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13_ncr:1_{634FAC12-9023-4273-9014-86A5A96886DB}" xr6:coauthVersionLast="47" xr6:coauthVersionMax="47" xr10:uidLastSave="{00000000-0000-0000-0000-000000000000}"/>
  <bookViews>
    <workbookView xWindow="-120" yWindow="-120" windowWidth="29040" windowHeight="1572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<sst xmlns="http://schemas.openxmlformats.org/spreadsheetml/2006/main" count="2795" uniqueCount="587">
  <si>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</si>
  <si>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</si>
  <si>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</si>
  <si>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</si>
  <si>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</si>
  <si>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</si>
  <si>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</si>
  <si>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</si>
  <si>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</si>
  <si>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</si>
  <si>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</si>
  <si>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</si>
  <si>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</si>
  <si>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</si>
  <si>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</si>
  <si>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</si>
  <si>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</si>
  <si>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</si>
  <si>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</si>
  <si>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</si>
  <si>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</si>
  <si>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</si>
  <si>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Schleswig-Holstein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</si>
  <si>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</si>
  <si>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</si>
  <si>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</si>
  <si>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</si>
  <si>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</si>
  <si>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</si>
  <si>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</si>
  <si>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</si>
  <si>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</si>
  <si>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</si>
  <si>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</si>
  <si>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</si>
  <si>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</si>
  <si>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</si>
  <si>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</si>
  <si>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</si>
  <si>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</si>
  <si>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</si>
  <si>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</si>
  <si>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</si>
  <si>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</si>
  <si>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01001 Flensburg, Stadt</t>
  </si>
  <si>
    <t>01002 Kiel, Landeshauptstadt</t>
  </si>
  <si>
    <t>01003 Lübeck, Hansestadt</t>
  </si>
  <si>
    <t>01004 Neumünster, Stadt</t>
  </si>
  <si>
    <t>01051 Dithmarschen</t>
  </si>
  <si>
    <t>01053 Herzogtum Lauenburg</t>
  </si>
  <si>
    <t>01054 Nordfriesland</t>
  </si>
  <si>
    <t>01055 Ostholstein</t>
  </si>
  <si>
    <t>01056 Pinneberg</t>
  </si>
  <si>
    <t>01057 Plön</t>
  </si>
  <si>
    <t>01058 Rendsburg-Eckernförde</t>
  </si>
  <si>
    <t>01059 Schleswig-Flensburg</t>
  </si>
  <si>
    <t>01060 Segeberg</t>
  </si>
  <si>
    <t>01061 Steinburg</t>
  </si>
  <si>
    <t>01062 Stormarn</t>
  </si>
  <si>
    <t>Arbeitsmarkt nach Ländern (Monatszahlen)</t>
  </si>
  <si>
    <t>Statistik-Service Nordost</t>
  </si>
  <si>
    <t>0511/919-3455</t>
  </si>
  <si>
    <t>Statistik-Service-Nordost@arbeitsagentur.de</t>
  </si>
  <si>
    <t>Spichernstraße 1, 30161 Hannover</t>
  </si>
  <si>
    <t>3.6 Arbeitslosigkeit in den Kreisen und kreisfreien Städten nach Rechtskreisen</t>
  </si>
  <si>
    <t>Anteil 
Sp. 2 an Sp. 1 
in %</t>
  </si>
  <si>
    <t>Anteil 
Sp.4 an Sp. 1 
in %</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</si>
  <si>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</si>
  <si>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</si>
  <si>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</si>
  <si>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</si>
  <si>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</si>
  <si>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</si>
  <si>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</si>
  <si>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</si>
  <si>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</si>
  <si>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</si>
  <si>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</si>
  <si>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</si>
  <si>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</si>
  <si>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</si>
  <si>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</si>
  <si>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</si>
  <si>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</si>
  <si>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</si>
  <si>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</si>
  <si>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</si>
  <si>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</si>
  <si>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</si>
  <si>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</si>
  <si>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</si>
  <si>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</si>
  <si>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</si>
  <si>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</si>
  <si>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</si>
  <si>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</si>
  <si>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</si>
  <si>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</si>
  <si>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</si>
  <si>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</si>
  <si>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</si>
  <si>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</si>
  <si>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</si>
  <si>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</si>
  <si>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</si>
  <si>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</si>
  <si>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</si>
  <si>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</si>
  <si>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</si>
  <si>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</si>
  <si>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</si>
  <si>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</si>
  <si>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</si>
  <si>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</si>
  <si>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</si>
  <si>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</si>
  <si>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</si>
  <si>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</si>
  <si>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</si>
  <si>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</si>
  <si>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</si>
  <si>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</si>
  <si>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</si>
  <si>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</si>
  <si>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</si>
  <si>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</si>
  <si>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</si>
  <si>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</si>
  <si>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</si>
  <si>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</si>
  <si>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</si>
  <si>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</si>
  <si>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</si>
  <si>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</si>
  <si>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</si>
  <si>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</si>
  <si>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</si>
  <si>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</si>
  <si>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</si>
  <si>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</si>
  <si>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</si>
  <si>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</si>
  <si>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</si>
  <si>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</si>
  <si>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</si>
  <si>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</si>
  <si>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</si>
  <si>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</si>
  <si>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</si>
  <si>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</si>
  <si>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</si>
  <si>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</si>
  <si>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</si>
  <si>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</si>
  <si>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</si>
  <si>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</si>
  <si>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</si>
  <si>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</si>
  <si>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</si>
  <si>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</si>
  <si>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</si>
  <si>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</si>
  <si>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</si>
  <si>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</si>
  <si>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</si>
  <si>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</si>
  <si>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</si>
  <si>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</si>
  <si>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</si>
  <si>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</si>
  <si>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</si>
  <si>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</si>
  <si>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</si>
  <si>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</si>
  <si>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</si>
  <si>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</si>
  <si>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</si>
  <si>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</si>
  <si>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</si>
  <si>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</si>
  <si>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</si>
  <si>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</si>
  <si>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</si>
  <si>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</si>
  <si>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</si>
  <si>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</si>
  <si>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</si>
  <si>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</si>
  <si>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</si>
  <si>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</si>
  <si>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</si>
  <si>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</si>
  <si>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</si>
  <si>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</si>
  <si>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</si>
  <si>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</si>
  <si>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</si>
  <si>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</si>
  <si>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</si>
  <si>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</si>
  <si>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</si>
  <si>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</si>
  <si>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</si>
  <si>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</si>
  <si>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</si>
  <si>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</si>
  <si>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</si>
  <si>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</si>
  <si>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</si>
  <si>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</si>
  <si>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</si>
  <si>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</si>
  <si>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</si>
  <si>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</si>
  <si>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</si>
  <si>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</si>
  <si>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</si>
  <si>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</si>
  <si>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</si>
  <si>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</si>
  <si>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</si>
  <si>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</si>
  <si>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</si>
  <si>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</si>
  <si>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</si>
  <si>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</si>
  <si>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</si>
  <si>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</si>
  <si>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</si>
  <si>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</si>
  <si>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</si>
  <si>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</si>
  <si>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</si>
  <si>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</si>
  <si>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</si>
  <si>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</si>
  <si>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</si>
  <si>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</si>
  <si>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</si>
  <si>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</si>
  <si>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</si>
  <si>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</si>
  <si>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</si>
  <si>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</si>
  <si>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</si>
  <si>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</si>
  <si>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</si>
  <si>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</si>
  <si>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</si>
  <si>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</si>
  <si>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</si>
  <si>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</si>
  <si>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</si>
  <si>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</si>
  <si>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</si>
  <si>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</si>
  <si>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</si>
  <si>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</si>
  <si>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</si>
  <si>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</si>
  <si>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</si>
  <si>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</si>
  <si>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</si>
  <si>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</si>
  <si>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</si>
  <si>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</si>
  <si>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</si>
  <si>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</si>
  <si>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</si>
  <si>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</si>
  <si>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</si>
  <si>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</si>
  <si>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</si>
  <si>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</si>
  <si>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</si>
  <si>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</si>
  <si>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</si>
  <si>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</si>
  <si>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</si>
  <si>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</si>
  <si>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</si>
  <si>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</si>
  <si>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</si>
  <si>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</si>
  <si>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</si>
  <si>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</si>
  <si>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</si>
  <si>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</si>
  <si>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</si>
  <si>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</si>
  <si>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</si>
  <si>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</si>
  <si>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</si>
  <si>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</si>
  <si>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</si>
  <si>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</si>
  <si>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</si>
  <si>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</si>
  <si>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</si>
  <si>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</si>
  <si>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</si>
  <si>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</si>
  <si>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</si>
  <si>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</si>
  <si>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</si>
  <si>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</si>
  <si>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</si>
  <si>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</si>
  <si>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</si>
  <si>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</si>
  <si>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</si>
  <si>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</si>
  <si>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</si>
  <si>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</si>
  <si>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</si>
  <si>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</si>
  <si>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</si>
  <si>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</si>
  <si>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</si>
  <si>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</si>
  <si>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</si>
  <si>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</si>
  <si>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</si>
  <si>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</si>
  <si>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</si>
  <si>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</si>
  <si>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</si>
  <si>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</si>
  <si>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</si>
  <si>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</si>
  <si>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</si>
  <si>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</si>
  <si>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</si>
  <si>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</si>
  <si>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</si>
  <si>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</si>
  <si>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</si>
  <si>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</si>
  <si>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</si>
  <si>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</si>
  <si>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</si>
  <si>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</si>
  <si>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</si>
  <si>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</si>
  <si>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</si>
  <si>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</si>
  <si>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</si>
  <si>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</si>
  <si>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</si>
  <si>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</si>
  <si>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</si>
  <si>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</si>
  <si>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</si>
  <si>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</si>
  <si>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</si>
  <si>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</si>
  <si>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</si>
  <si>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</si>
  <si>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</si>
  <si>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</si>
  <si>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</si>
  <si>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</si>
  <si>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</si>
  <si>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</si>
  <si>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</si>
  <si>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</si>
  <si>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</si>
  <si>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</si>
  <si>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</si>
  <si>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</si>
  <si>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</si>
  <si>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</si>
  <si>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</si>
  <si>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</si>
  <si>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</si>
  <si>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</si>
  <si>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</si>
  <si>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</si>
  <si>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</si>
  <si>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</si>
  <si>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</si>
  <si>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</si>
  <si>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</si>
  <si>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</si>
  <si>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</si>
  <si>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</si>
  <si>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</si>
  <si>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</si>
  <si>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</si>
  <si>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</si>
  <si>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</si>
  <si>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</si>
  <si>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</si>
  <si>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</si>
  <si>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</si>
  <si>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</si>
  <si>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</si>
  <si>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</si>
  <si>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</si>
  <si>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</si>
  <si>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</si>
  <si>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</si>
  <si>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</si>
  <si>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</si>
  <si>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</si>
  <si>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</si>
  <si>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</si>
  <si>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</si>
  <si>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</si>
  <si>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</si>
  <si>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</si>
  <si>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</si>
  <si>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</si>
  <si>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</si>
  <si>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</si>
  <si>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</si>
  <si>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</si>
  <si>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</si>
  <si>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</si>
  <si>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</si>
  <si>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</si>
  <si>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</si>
  <si>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</si>
  <si>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</si>
  <si>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</si>
  <si>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</si>
  <si>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</si>
  <si>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</si>
  <si>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</si>
  <si>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</si>
  <si>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</si>
  <si>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</si>
  <si>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</si>
  <si>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</si>
  <si>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</si>
  <si>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</si>
  <si>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</si>
  <si>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</si>
  <si>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</si>
  <si>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</si>
  <si>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</si>
  <si>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</si>
  <si>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</si>
  <si>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</si>
  <si>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</si>
  <si>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</si>
  <si>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</si>
  <si>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</si>
  <si>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</si>
  <si>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</si>
  <si>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</si>
  <si>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</si>
  <si>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</si>
  <si>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</si>
  <si>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</si>
  <si>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</si>
  <si>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</si>
  <si>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</si>
  <si>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</si>
  <si>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</si>
  <si>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</si>
  <si>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</si>
  <si>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</si>
  <si>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</si>
  <si>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</si>
  <si>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</si>
  <si>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</si>
  <si>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</si>
  <si>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</si>
  <si>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</si>
  <si>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</si>
  <si>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</si>
  <si>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</si>
  <si>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</si>
  <si>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</si>
  <si>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</si>
  <si>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</si>
  <si>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</si>
  <si>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</si>
  <si>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</si>
  <si>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</si>
  <si>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</si>
  <si>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</si>
  <si>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</si>
  <si>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</si>
  <si>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</si>
  <si>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</si>
  <si>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</si>
  <si>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</si>
  <si>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</si>
  <si>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</si>
  <si>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</si>
  <si>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</si>
  <si>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</si>
  <si>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</si>
  <si>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Schleswig-Holstein</t>
  </si>
  <si>
    <t>30.09.2026</t>
  </si>
  <si>
    <t>Statistik der Bundesagentur für Arbeit, Analytik der Statistik, Arbeitsmarkt in Schleswig-Holstein, September 2026</t>
  </si>
  <si>
    <t xml:space="preserve">- gegenüber Vorjahr: </t>
  </si>
  <si>
    <t>- saisonbereinigt: +900 gegenüber Vormonat</t>
  </si>
  <si>
    <t xml:space="preserve"> - gegenüber Vormonat: +600</t>
  </si>
  <si>
    <t>- gegenüber Vorjahr: +2.600</t>
  </si>
  <si>
    <t xml:space="preserve"> - gegenüber Vorjahr: -600</t>
  </si>
  <si>
    <t>- gegenüber Vormonat: saisonbereinigt -300, nicht saisonbereinigt um -3.800 auf  94.000</t>
  </si>
  <si>
    <t>- gegenüber Vorjahr: +100</t>
  </si>
  <si>
    <t>- saisonbereinigt: -100 gegenüber Vormonat</t>
  </si>
  <si>
    <t>- gegenüber Vorjahr: -300</t>
  </si>
  <si>
    <t>Zeitreihe Schleswig-Holstein</t>
  </si>
  <si>
    <t>Seite 6 von 46</t>
  </si>
  <si>
    <t>Januar 2022 bis September 2026</t>
  </si>
  <si>
    <t>Seite 7 von 46</t>
  </si>
  <si>
    <t>Seite 8 von 46</t>
  </si>
  <si>
    <t>Januar 2022 bis Juli 2026</t>
  </si>
  <si>
    <t>Seite 9 von 46</t>
  </si>
  <si>
    <t>Seite 10 von 46</t>
  </si>
  <si>
    <t>Seite 11 von 46</t>
  </si>
  <si>
    <t>Seite 12 von 46</t>
  </si>
  <si>
    <t>Saisonbereinigt sank die Arbeitslosigkeit im September im Vergleich zum Vormonat um 300, nach -1.000 im August und +1.300 im Juli.
Bei den Frauen hat sich die Arbeitslosigkeit gegenüber dem Vormonat saisonbereinigt um 200 verringert, im August wurde ein Rückgang um 500 verzeichnet. Die Arbeitslosigkeit der Männer sank gegenüber dem Vormonat saisonbereinigt um 100, nach einem Rückgang um 500 im August.</t>
  </si>
  <si>
    <t>Seite 13 von 46</t>
  </si>
  <si>
    <t>Seite 14 von 46</t>
  </si>
  <si>
    <t>Seite 15 von 46</t>
  </si>
  <si>
    <t>Seite 16 von 46</t>
  </si>
  <si>
    <t>Seite 17 von 46</t>
  </si>
  <si>
    <t>Seite 18 von 46</t>
  </si>
  <si>
    <t>Von den 94.000 Arbeitslosen im September wurden 35.900 oder 38,1 Prozent im Rechtskreis SGB III von einer Agentur für Arbeit und 58.200 oder 61,9 Prozent im Rechtskreis SGB II von einem Träger der Grundsicherung betreut.
Im Rechtskreis SGB III ist die Arbeitslosigkeit gegenüber dem Vormonat um 1.900 bzw. 5,0 Prozent gesunken. Gegenüber dem Vorjahr ist sie um 2.200 bzw. 6,4 Prozent gestiegen.
Im Rechtskreis SGB II verzeichnet die Arbeitslosigkeit im Vormonatsvergleich einen Rückgang um 1.900 oder 3,2 Prozent. Im Vorjahresmonatsvergleich ist der Bestand an Arbeitslosen im SGB II um 2.100 bzw. 3,4 Prozent gesunken.
Die Arbeitslosenquote auf Basis aller zivilen Erwerbspersonen lag in Schleswig-Holstein bei 5,7 Prozent. Die anteilige SGB III-Arbeitslosenquote betrug 2,2 Prozent. Die SGB II-Arbeitslosenquote lag bei 3,5 Prozent.</t>
  </si>
  <si>
    <t>Seite 19 von 46</t>
  </si>
  <si>
    <t>Seite 20 von 46</t>
  </si>
  <si>
    <t>Seite 21 von 46</t>
  </si>
  <si>
    <t>Seite 23 von 46</t>
  </si>
  <si>
    <t>Seite 22 von 46</t>
  </si>
  <si>
    <t>Seite 24 von 46</t>
  </si>
  <si>
    <t>Seite 25 von 46</t>
  </si>
  <si>
    <t>Seite 26 von 46</t>
  </si>
  <si>
    <t>Im Berichtsmonat September belief sich die Unterbeschäftigung (ohne Kurzarbeit) auf 116.400. Im Vergleich zum Vorjahr ist die Unterbeschäftigung (ohne Kurzarbeit) um 500 gesunken. 
In diesen Zahlen zur Unterbeschäftigung ist die Entlastung durch Kurzarbeit nicht enthalten, weil umfassende endgültige Angaben dazu erst bis März 2026 vorliegen. Einschließlich Kurzarbeit betrug die Unterbeschäftigung im März 125.000. Im Vergleich zum Vorjahr war dies eine Abnahme um 2.400.</t>
  </si>
  <si>
    <t>Seite 27 von 46</t>
  </si>
  <si>
    <t>Seite 28 von 46</t>
  </si>
  <si>
    <t>93.290 Arbeitslose</t>
  </si>
  <si>
    <t>11.240 Nichtleistungsberechtigte</t>
  </si>
  <si>
    <t>6.610
nicht arbeitslose
Leistungsbeziehende (AlgA)</t>
  </si>
  <si>
    <t>27.480 Leistungsbeziehende (AlgA)</t>
  </si>
  <si>
    <t>1.880 Aufstocker</t>
  </si>
  <si>
    <t>56.450 erwerbsfähige Leistungsberechtigte</t>
  </si>
  <si>
    <t>76.170
nicht arbeitslose
 erwerbsfähige Leistungsberechtigte</t>
  </si>
  <si>
    <t>Seite 29 von 46</t>
  </si>
  <si>
    <t>Seite 30 von 46</t>
  </si>
  <si>
    <t>20.500 Zugänge aus …</t>
  </si>
  <si>
    <t>24.400 Abgänge in …</t>
  </si>
  <si>
    <t>Arbeitslosigkeit ist kein starrer Block. Im Berichtsmonat gingen 20.500 Personen zu, und 24.400 Personen beendeten ihre Arbeitslosigkeit. Arbeitslose, die ihre Arbeitslosigkeit im Berichtsmonat beendeten, waren im Durchschnitt zuvor 36,7 Wochen arbeitslos, bei Aufnahme einer Erwerbstätigkeit nur durchschnittlich 22,5 Wochen. 
Die Arbeitslosigkeit wird von Arbeitslosen mit hohem Verbleibsrisiko, also langen Dauern geprägt. So sind aktuell 33,2 Prozent der Arbeitslosen bereits länger als ein Jahr arbeitslos, im Vergleich zu 33,8 Prozent im Vorjahresmonat und 30,1 Prozent im März 2020, dem Monat vor Ausbruch der COVID-19-Pandemie. Bundesweit macht der Anteil der Langzeitarbeitslosen im Bestand zurzeit 35,7 Prozent aus.</t>
  </si>
  <si>
    <t>Seite 31 von 46</t>
  </si>
  <si>
    <t>X</t>
  </si>
  <si>
    <t>x Nachweis nicht sinnvoll</t>
  </si>
  <si>
    <t>Seite 32 von 46</t>
  </si>
  <si>
    <t>Seite 33 von 46</t>
  </si>
  <si>
    <t>Seite 34 von 46</t>
  </si>
  <si>
    <t>Seite 35 von 46</t>
  </si>
  <si>
    <t>Seite 36 von 46</t>
  </si>
  <si>
    <t>Seite 37 von 46</t>
  </si>
  <si>
    <t>Seite 38 von 46</t>
  </si>
  <si>
    <t>Seite 39 von 46</t>
  </si>
  <si>
    <t>Seite 40 von 46</t>
  </si>
  <si>
    <t>Seite 41 von 46</t>
  </si>
  <si>
    <t>Seite 42 von 46</t>
  </si>
  <si>
    <t>Seite 43 von 46</t>
  </si>
  <si>
    <t>Seite 44 von 46</t>
  </si>
  <si>
    <t>Seite 45 von 46</t>
  </si>
  <si>
    <t>Seite 46 von 46</t>
  </si>
  <si>
    <t>Produktion im Verarbeitenden Gewerbe
Vol. in Mill. EUR</t>
  </si>
  <si>
    <t>Auftragseingänge im Verarb. Gewerbe
Vol. in Mill. EUR</t>
  </si>
  <si>
    <t>1.Quartal 2021</t>
  </si>
  <si>
    <t>2. Quartal</t>
  </si>
  <si>
    <t>3. Quartal</t>
  </si>
  <si>
    <t>4. Quartal</t>
  </si>
  <si>
    <t>1.Quartal 2022</t>
  </si>
  <si>
    <t>1.Quartal 2023</t>
  </si>
  <si>
    <t>1.Quartal 2024</t>
  </si>
  <si>
    <t>1.Quartal 2025</t>
  </si>
  <si>
    <t>1.Quartal 2026</t>
  </si>
  <si>
    <t>Quelle: Statistikamt Nord</t>
  </si>
  <si>
    <r>
      <t xml:space="preserve">Die vorläufigen Ergebnisse des Arbeitskreises „Volkswirtschaftliche Gesamtrechnungen der Länder“ weisen für das </t>
    </r>
    <r>
      <rPr>
        <b/>
        <sz val="9"/>
        <rFont val="Arial"/>
        <family val="2"/>
      </rPr>
      <t>Bruttoinlandsprodukt</t>
    </r>
    <r>
      <rPr>
        <sz val="9"/>
        <rFont val="Arial"/>
        <family val="2"/>
      </rPr>
      <t xml:space="preserve"> in Schleswig-Holstein für das 1. Halbjahr 2026 einen Anstieg um 1,7 % gegenüber dem Vorjahreszeitraum aus (preisbereinigt; 2.bester Bundeslandwert; Deutschland insgesamt: +0,9 %).
Das Volumen der </t>
    </r>
    <r>
      <rPr>
        <b/>
        <sz val="9"/>
        <rFont val="Arial"/>
        <family val="2"/>
      </rPr>
      <t>Auftragseingänge</t>
    </r>
    <r>
      <rPr>
        <sz val="9"/>
        <rFont val="Arial"/>
        <family val="2"/>
      </rPr>
      <t xml:space="preserve"> in Schleswig-Holstein erreichte im Juli 2026 den höchsten jemals ausgewiesenen Wert. Das Produktionsvolumen im Verarbeitenden Gewerbe verlor im 2. Quartal 2026 etwas gegenüber dem Wert aus dem Vorquartal, verblieb aber über dem Wert aus dem Vorjahr.
Der</t>
    </r>
    <r>
      <rPr>
        <b/>
        <sz val="9"/>
        <rFont val="Arial"/>
        <family val="2"/>
      </rPr>
      <t xml:space="preserve"> ifo Geschäftsklimaindex</t>
    </r>
    <r>
      <rPr>
        <sz val="9"/>
        <rFont val="Arial"/>
        <family val="2"/>
      </rPr>
      <t xml:space="preserve"> für Deutschland ist laut ifo Institut im September auf 89,9 Punkte gestiegen. Die Stimmung unter den Unternehmen in Deutschland hat sich erneut verbessert. Die Geschäftslage wird positiver beurteilt, die Erwartungen steigen. Die deutsche Wirtschaft scheint sich weiter zu erholen.</t>
    </r>
  </si>
  <si>
    <t xml:space="preserve">Das deutsche Bruttoinlandsprodukt hat im zweiten Quartal 2026 preis-, saison- und kalenderbereinigt um 0,3 Prozent zugelegt. Insbesondere die Exporte und die Nachfrage des Staates haben zur Belebung beigetragen. Im dritten Quartal dürfte sich die Erholung fortgesetzt haben – wenn auch schwächer als bisher. </t>
  </si>
  <si>
    <t xml:space="preserve">Mit der beginnenden Herbstbelebung hat sich die Arbeitslosigkeit von August auf September verringert; saisonbereinigt errechnet sich ein leichter Rückgang. Im konjunkturnahen Rechtskreis SGB III ist die Entwicklung nach wie vor schlechter als im Rechtskreis SGB II. </t>
  </si>
  <si>
    <t xml:space="preserve">Die sozialversicherungspflichtige Beschäftigung in Schleswig-Holstein hat nach vorläufigen, hochgerechneten Daten der Bundesagentur für Arbeit saisonbereinigt gegenüber Juni 2026 zugenommen. Nicht saisonbereinigt lag die sozialversicherungspflichtige Beschäftigung im Juli bei 1.061,4 Tsd. Die Betrachtung nach Branchen zeigt im Vorjahresvergleich folgendes Bild: den stärksten prozentualen Anstieg verzeichnete der Bereich Bergbau, Energie-/Wasserversorgung, Entsorgung mit einem Zuwachs von 8,3 Prozent. Absolut betrachtet fiel der Beschäftigungsaufbau im Bereich Pflege und Soziales am deutlichsten aus (+3.400). Den stärksten prozentualen Rückgang verzeichnete Schleswig-Holstein im Bereich Arbeitnehmerüberlassung (-3,2 Prozent). In absoluten Werten kam dem Rückgang im Bereich Handel, Instandhaltung, Reparatur von Kfz mit -5.000 das größte Gewicht zu.
Eine Hochrechnung auf Ebene der Kreise erfolgt nicht. Die Beschäftigungsentwicklung lässt sich auf Basis endgültiger Daten nur zeitverzögert beurteilen. Die Beschäftigungsentwicklung gegenüber dem Vorjahr zeigt in den Kreisen des Landes Schleswig-Holstein im März 2026 ein differenziertes Bild: sie reicht von einem Beschäftigungszuwachs von 3,1 Prozent im Kreis Schleswig-Flensburg bis zu einem Verlust von 6,7 Prozent in der Stadt Neumünster (siehe Meth. Hinweise Nr. 4). </t>
  </si>
  <si>
    <t>Nicht saisonbereinigt stieg die Arbeitslosigkeit im September 2026 im Vergleich zum Vorjahresmonat geringfügig um rund 100 oder 0,1 Prozent auf 94.000. Dabei stieg die Arbeitslosigkeit der Männer um 200 oder 0,3 Prozent und während die der Frauen um 100 oder 0,1 Prozent zurückging.
Der Frauenanteil an den Arbeitslosen lag im Berichtsmonat bei 44,3 Prozent; im Vorjahresmonat lag er bei 44,4 Prozent.</t>
  </si>
  <si>
    <t>In Schleswig-Holstein gab es 22.400 Personen, die allein durch Teilnahme an Fördermaßnahmen oder die Inanspruchnahme gesetzlicher Regelungen (ohne Kurzarbeit) und Arbeitsunfähigkeit kurzfristig gesamtwirtschaftlich die Arbeitslosenzahl reduzierten, das sind 600 weniger als im Vorjahr. Insbesondere rückläufige Förderungen von Qualifizierungen sorgen für eine zurückgehende Entlastung. Der Rückgang in dieser Kategorie betrifft mehrheitlich rückläufige Teilnahmen in fremdfinanzierten Maßnahmen wie beispielsweise Integrationskursen, aber auch Maßnahmen zur beruflichen Weiterbildung. Für Maßnahmen zur Aktivierung und beruflichen Eingliederung hingegen, werden deutlich gestiegene Teilnehmendenzahlen verzeichnet.
In diesen Zahlen ist die Entlastung durch Kurzarbeit nicht enthalten, weil umfassende endgültige Angaben dazu erst bis März 2026 vorliegen. In diesem Monat belief sich die Entlastung durch Kurzarbeit auf ein Beschäftigungsäquivalent von 2.200.</t>
  </si>
  <si>
    <t xml:space="preserve">Im September meldeten sich 20.500 Menschen bei einer Arbeitsagentur oder einem Träger der Grundsicherung arbeitslos. Im Vergleich zum Vorjahresmonat stiegen die Zugänge um 2.200 oder 11,9 Prozent.
Aussagekräftiger als die absoluten Zugangszahlen sind die Zugangsraten. Bezogen auf den Arbeitslosenbestand des Vormonats ist die Zugangsrate im September im Vorjahresvergleich um 2,0 Prozentpunkte auf 21,0 Prozent gestiegen.
</t>
  </si>
  <si>
    <t xml:space="preserve">Im September beendeten 24.400 Menschen ihre Arbeitslosigkeit, das waren 3.000 oder 14,3 Prozent mehr Abgänge als im Vorjahresmonat.
Aussagekräftiger als die absoluten Zahlen sind die Abgangsraten. Bezogen auf den Arbeitslosenbestand des Vormonats ist die Abgangsrate im September im Vorjahresvergleich um 2,9 Prozentpunkte auf 24,9 Prozent gestiegen.
</t>
  </si>
  <si>
    <t>Der Bestand gemeldeter Arbeitsstellen hat im September im Vergleich zum Vormonat saisonbereinigt um 100 abgenommen nach unverändertem Niveau im August, -400 im Juli und -200 im Juni. Nicht saisonbereinigt belief sich der Bestand im September auf 22.900 Arbeitsstellen. Dabei ist ein Rückgang um 300 oder 1,3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100 abgenommen, nach +200 im August, -100 im Juli und -600 im Juni. Nicht saison- und kalenderbereinigt wurden im September in Schleswig-Holstein 5.000 Arbeitsstellen neu gemeldet. Gegenüber September 2025 war dies eine Zunahme um 600 oder 12,5 Prozent.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</si>
</sst>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5">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32">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80" fontId="71" fillId="0" borderId="161" xfId="4" applyNumberFormat="1" applyFont="1" applyFill="1" applyBorder="1" applyAlignment="1">
      <alignment horizontal="left"/>
    </xf>
    <xf numFmtId="168" fontId="71" fillId="0" borderId="161" xfId="4" applyNumberFormat="1" applyFont="1" applyFill="1" applyBorder="1" applyAlignment="1">
      <alignment horizontal="righ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80" fontId="71" fillId="0" borderId="183" xfId="4" applyNumberFormat="1" applyFont="1" applyFill="1" applyBorder="1" applyAlignment="1">
      <alignment horizontal="left"/>
    </xf>
    <xf numFmtId="179" fontId="71" fillId="0" borderId="173" xfId="4" applyNumberFormat="1" applyFont="1" applyFill="1" applyBorder="1" applyAlignment="1">
      <alignment horizontal="left"/>
    </xf>
    <xf numFmtId="179" fontId="71" fillId="0" borderId="184"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5" borderId="187"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5"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8"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2"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3"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172" fontId="71" fillId="3" borderId="192" xfId="4" applyNumberFormat="1" applyFont="1" applyFill="1" applyBorder="1" applyAlignment="1">
      <alignment horizontal="right"/>
    </xf>
    <xf numFmtId="3" fontId="71" fillId="5" borderId="194" xfId="10" applyNumberFormat="1" applyFont="1" applyFill="1" applyBorder="1" applyAlignment="1" applyProtection="1">
      <alignment horizontal="right"/>
    </xf>
    <xf numFmtId="3" fontId="71" fillId="5" borderId="194"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5" xfId="10" applyFont="1" applyFill="1" applyBorder="1" applyAlignment="1" applyProtection="1">
      <alignment horizontal="left"/>
    </xf>
    <xf numFmtId="168" fontId="71" fillId="5" borderId="188" xfId="10" applyNumberFormat="1" applyFont="1" applyFill="1" applyBorder="1" applyAlignment="1" applyProtection="1">
      <alignment horizontal="right"/>
    </xf>
    <xf numFmtId="0" fontId="71" fillId="5" borderId="196"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7"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9" xfId="10" applyNumberFormat="1" applyFont="1" applyFill="1" applyBorder="1" applyAlignment="1" applyProtection="1">
      <alignment horizontal="right" wrapText="1"/>
    </xf>
    <xf numFmtId="3" fontId="71" fillId="5" borderId="200" xfId="4" applyNumberFormat="1" applyFont="1" applyFill="1" applyBorder="1" applyAlignment="1" applyProtection="1">
      <alignment horizontal="right"/>
    </xf>
    <xf numFmtId="3" fontId="71" fillId="0" borderId="201"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2"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5" xfId="4" applyNumberFormat="1" applyFont="1" applyFill="1" applyBorder="1" applyAlignment="1" applyProtection="1">
      <alignment horizontal="right"/>
    </xf>
    <xf numFmtId="3" fontId="71" fillId="5" borderId="206"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7" xfId="4" quotePrefix="1" applyNumberFormat="1" applyFont="1" applyFill="1" applyBorder="1" applyAlignment="1" applyProtection="1">
      <alignment horizontal="right"/>
    </xf>
    <xf numFmtId="3" fontId="71" fillId="5" borderId="207" xfId="4" applyNumberFormat="1" applyFont="1" applyFill="1" applyBorder="1" applyAlignment="1" applyProtection="1">
      <alignment horizontal="right"/>
    </xf>
    <xf numFmtId="168" fontId="71" fillId="5" borderId="207" xfId="4" applyNumberFormat="1" applyFont="1" applyFill="1" applyBorder="1" applyAlignment="1" applyProtection="1">
      <alignment horizontal="right"/>
    </xf>
    <xf numFmtId="168" fontId="71" fillId="5" borderId="208" xfId="4" applyNumberFormat="1" applyFont="1" applyFill="1" applyBorder="1" applyAlignment="1" applyProtection="1">
      <alignment horizontal="right"/>
    </xf>
    <xf numFmtId="0" fontId="71" fillId="5" borderId="209" xfId="5" applyFont="1" applyFill="1" applyBorder="1" applyAlignment="1" applyProtection="1">
      <alignment horizontal="left"/>
    </xf>
    <xf numFmtId="168" fontId="71" fillId="5" borderId="210"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3"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11"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78" fontId="71" fillId="0" borderId="214" xfId="5" applyNumberFormat="1" applyFont="1" applyFill="1" applyBorder="1" applyAlignment="1" applyProtection="1">
      <alignment horizontal="right"/>
    </xf>
    <xf numFmtId="178" fontId="71" fillId="0" borderId="215" xfId="5" applyNumberFormat="1" applyFont="1" applyFill="1" applyBorder="1" applyAlignment="1" applyProtection="1">
      <alignment horizontal="right"/>
    </xf>
    <xf numFmtId="164" fontId="71" fillId="8" borderId="216"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2" xfId="4"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3" borderId="190"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2" xfId="4" quotePrefix="1" applyNumberFormat="1" applyFont="1" applyFill="1" applyBorder="1" applyAlignment="1" applyProtection="1">
      <alignment horizontal="right"/>
    </xf>
    <xf numFmtId="3" fontId="101" fillId="3" borderId="190"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6" fontId="71" fillId="12" borderId="192"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8"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9" xfId="4" applyNumberFormat="1" applyFont="1" applyFill="1" applyBorder="1" applyAlignment="1" applyProtection="1">
      <alignment horizontal="left"/>
    </xf>
    <xf numFmtId="3" fontId="71" fillId="5" borderId="220"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20"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90"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6" xfId="4" applyNumberFormat="1" applyFont="1" applyFill="1" applyBorder="1" applyAlignment="1">
      <alignment horizontal="right"/>
    </xf>
    <xf numFmtId="168" fontId="71" fillId="0" borderId="222" xfId="4" applyNumberFormat="1" applyFont="1" applyFill="1" applyBorder="1" applyAlignment="1">
      <alignment horizontal="right"/>
    </xf>
    <xf numFmtId="180" fontId="71" fillId="0" borderId="224" xfId="4" applyNumberFormat="1" applyFont="1" applyFill="1" applyBorder="1" applyAlignment="1">
      <alignment horizontal="left"/>
    </xf>
    <xf numFmtId="168" fontId="71" fillId="3" borderId="206" xfId="4" applyNumberFormat="1" applyFont="1" applyFill="1" applyBorder="1" applyAlignment="1">
      <alignment horizontal="right"/>
    </xf>
    <xf numFmtId="168" fontId="71" fillId="3" borderId="223" xfId="4" applyNumberFormat="1" applyFont="1" applyFill="1" applyBorder="1" applyAlignment="1">
      <alignment horizontal="right"/>
    </xf>
    <xf numFmtId="168" fontId="71" fillId="3" borderId="222" xfId="4" applyNumberFormat="1" applyFont="1" applyFill="1" applyBorder="1" applyAlignment="1">
      <alignment horizontal="right"/>
    </xf>
    <xf numFmtId="179" fontId="71" fillId="0" borderId="225" xfId="4" applyNumberFormat="1" applyFont="1" applyFill="1" applyBorder="1" applyAlignment="1">
      <alignment horizontal="left"/>
    </xf>
    <xf numFmtId="168" fontId="71" fillId="0" borderId="204" xfId="4" applyNumberFormat="1" applyFont="1" applyFill="1" applyBorder="1" applyAlignment="1">
      <alignment horizontal="right"/>
    </xf>
    <xf numFmtId="168" fontId="71" fillId="0" borderId="226" xfId="4" applyNumberFormat="1" applyFont="1" applyFill="1" applyBorder="1" applyAlignment="1">
      <alignment horizontal="right"/>
    </xf>
    <xf numFmtId="180" fontId="71" fillId="0" borderId="227" xfId="4" applyNumberFormat="1" applyFont="1" applyFill="1" applyBorder="1" applyAlignment="1">
      <alignment horizontal="left"/>
    </xf>
    <xf numFmtId="180" fontId="71" fillId="0" borderId="228" xfId="4" applyNumberFormat="1" applyFont="1" applyFill="1" applyBorder="1" applyAlignment="1">
      <alignment horizontal="lef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9" xfId="4" applyNumberFormat="1" applyFont="1" applyFill="1" applyBorder="1" applyAlignment="1">
      <alignment horizontal="right"/>
    </xf>
    <xf numFmtId="178" fontId="71" fillId="0" borderId="200"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8"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10" xfId="4" applyNumberFormat="1" applyFont="1" applyFill="1" applyBorder="1" applyAlignment="1" applyProtection="1">
      <alignment horizontal="right"/>
    </xf>
    <xf numFmtId="3" fontId="71" fillId="4" borderId="230" xfId="10" applyNumberFormat="1" applyFont="1" applyFill="1" applyBorder="1" applyAlignment="1" applyProtection="1">
      <alignment horizontal="right"/>
    </xf>
    <xf numFmtId="3" fontId="71" fillId="4" borderId="230" xfId="4" applyNumberFormat="1" applyFont="1" applyFill="1" applyBorder="1" applyAlignment="1" applyProtection="1"/>
    <xf numFmtId="3" fontId="71" fillId="4" borderId="230" xfId="4" applyNumberFormat="1" applyFont="1" applyFill="1" applyBorder="1" applyAlignment="1" applyProtection="1">
      <alignment horizontal="right"/>
    </xf>
    <xf numFmtId="168" fontId="101" fillId="4" borderId="230" xfId="4" applyNumberFormat="1" applyFont="1" applyFill="1" applyBorder="1" applyAlignment="1" applyProtection="1">
      <alignment horizontal="right"/>
    </xf>
    <xf numFmtId="168" fontId="71" fillId="4" borderId="231" xfId="4" applyNumberFormat="1" applyFont="1" applyFill="1" applyBorder="1" applyAlignment="1" applyProtection="1">
      <alignment horizontal="right"/>
    </xf>
    <xf numFmtId="168" fontId="71" fillId="4" borderId="230" xfId="4" applyNumberFormat="1" applyFont="1" applyFill="1" applyBorder="1" applyAlignment="1" applyProtection="1">
      <alignment horizontal="right"/>
    </xf>
    <xf numFmtId="168" fontId="71" fillId="4" borderId="2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33" xfId="4" applyNumberFormat="1" applyFont="1" applyFill="1" applyBorder="1" applyAlignment="1" applyProtection="1">
      <alignment horizontal="right"/>
    </xf>
    <xf numFmtId="3" fontId="71" fillId="5" borderId="186"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34"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5"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6" xfId="10" applyFont="1" applyFill="1" applyBorder="1" applyAlignment="1" applyProtection="1">
      <alignment horizontal="left"/>
    </xf>
    <xf numFmtId="1" fontId="71" fillId="5" borderId="237"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8" xfId="4" applyFont="1" applyBorder="1"/>
    <xf numFmtId="0" fontId="71" fillId="5" borderId="196"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6" xfId="4" applyFont="1" applyFill="1" applyBorder="1" applyAlignment="1" applyProtection="1">
      <alignment horizontal="left"/>
    </xf>
    <xf numFmtId="3" fontId="71" fillId="5" borderId="230" xfId="4" applyNumberFormat="1" applyFont="1" applyFill="1" applyBorder="1" applyAlignment="1" applyProtection="1">
      <alignment horizontal="right"/>
    </xf>
    <xf numFmtId="168" fontId="71" fillId="5" borderId="230" xfId="4" applyNumberFormat="1" applyFont="1" applyFill="1" applyBorder="1" applyAlignment="1" applyProtection="1">
      <alignment horizontal="right"/>
    </xf>
    <xf numFmtId="168" fontId="71" fillId="5" borderId="239"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7" xfId="4" applyNumberFormat="1" applyFont="1" applyFill="1" applyBorder="1" applyAlignment="1" applyProtection="1">
      <alignment horizontal="right"/>
    </xf>
    <xf numFmtId="3" fontId="71" fillId="5" borderId="241" xfId="4" applyNumberFormat="1" applyFont="1" applyFill="1" applyBorder="1" applyAlignment="1" applyProtection="1">
      <alignment horizontal="right"/>
    </xf>
    <xf numFmtId="0" fontId="71" fillId="5" borderId="241" xfId="4" applyFont="1" applyFill="1" applyBorder="1" applyAlignment="1" applyProtection="1">
      <alignment horizontal="left"/>
    </xf>
    <xf numFmtId="168" fontId="71" fillId="5" borderId="242"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40" xfId="4" applyFont="1" applyFill="1" applyBorder="1" applyAlignment="1" applyProtection="1">
      <alignment horizontal="left"/>
    </xf>
    <xf numFmtId="3" fontId="71" fillId="0" borderId="243"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2" xfId="4" applyNumberFormat="1" applyFont="1" applyFill="1" applyBorder="1" applyAlignment="1" applyProtection="1">
      <alignment horizontal="right"/>
    </xf>
    <xf numFmtId="0" fontId="71" fillId="5" borderId="245" xfId="15" applyFont="1" applyFill="1" applyBorder="1" applyAlignment="1" applyProtection="1">
      <alignment horizontal="left"/>
    </xf>
    <xf numFmtId="168" fontId="71" fillId="5" borderId="246"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6"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7" xfId="27" applyFont="1" applyFill="1" applyBorder="1" applyAlignment="1" applyProtection="1">
      <alignment horizontal="left"/>
    </xf>
    <xf numFmtId="0" fontId="71" fillId="5" borderId="247"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8"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21" xfId="5" applyNumberFormat="1" applyFont="1" applyFill="1" applyBorder="1" applyAlignment="1" applyProtection="1">
      <alignment horizontal="right"/>
    </xf>
    <xf numFmtId="168" fontId="71" fillId="0" borderId="249" xfId="5" applyNumberFormat="1" applyFont="1" applyFill="1" applyBorder="1" applyAlignment="1" applyProtection="1">
      <alignment horizontal="right"/>
    </xf>
    <xf numFmtId="3" fontId="71" fillId="0" borderId="250"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52" xfId="4" applyNumberFormat="1" applyFont="1" applyFill="1" applyBorder="1" applyAlignment="1" applyProtection="1">
      <alignment horizontal="right"/>
    </xf>
    <xf numFmtId="3" fontId="71" fillId="0" borderId="253" xfId="4" applyNumberFormat="1" applyFont="1" applyFill="1" applyBorder="1" applyAlignment="1" applyProtection="1">
      <alignment horizontal="right"/>
    </xf>
    <xf numFmtId="168" fontId="71" fillId="0" borderId="253"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5"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6"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9"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3" borderId="257" xfId="4" applyNumberFormat="1" applyFont="1" applyFill="1" applyBorder="1" applyAlignment="1">
      <alignment horizontal="right"/>
    </xf>
    <xf numFmtId="168" fontId="71" fillId="3" borderId="258" xfId="4" applyNumberFormat="1" applyFont="1" applyFill="1" applyBorder="1" applyAlignment="1">
      <alignment horizontal="right"/>
    </xf>
    <xf numFmtId="168" fontId="71" fillId="3" borderId="259" xfId="4" applyNumberFormat="1" applyFont="1" applyFill="1" applyBorder="1" applyAlignment="1">
      <alignment horizontal="right"/>
    </xf>
    <xf numFmtId="168" fontId="71" fillId="0" borderId="260"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8" xfId="4" applyFont="1" applyFill="1" applyBorder="1" applyAlignment="1" applyProtection="1">
      <alignment horizontal="left"/>
    </xf>
    <xf numFmtId="0" fontId="71" fillId="4" borderId="234" xfId="4" applyFont="1" applyFill="1" applyBorder="1" applyAlignment="1" applyProtection="1">
      <alignment horizontal="left"/>
    </xf>
    <xf numFmtId="3" fontId="71" fillId="4" borderId="261" xfId="4" applyNumberFormat="1" applyFont="1" applyFill="1" applyBorder="1" applyAlignment="1" applyProtection="1">
      <alignment horizontal="right"/>
    </xf>
    <xf numFmtId="3" fontId="71" fillId="4" borderId="194" xfId="4" applyNumberFormat="1" applyFont="1" applyFill="1" applyBorder="1" applyAlignment="1" applyProtection="1"/>
    <xf numFmtId="3" fontId="71" fillId="4" borderId="194" xfId="4" applyNumberFormat="1" applyFont="1" applyFill="1" applyBorder="1" applyAlignment="1" applyProtection="1">
      <alignment horizontal="right"/>
    </xf>
    <xf numFmtId="168" fontId="101" fillId="4" borderId="194" xfId="4" applyNumberFormat="1" applyFont="1" applyFill="1" applyBorder="1" applyAlignment="1" applyProtection="1">
      <alignment horizontal="right"/>
    </xf>
    <xf numFmtId="168" fontId="71" fillId="4" borderId="194" xfId="4" applyNumberFormat="1" applyFont="1" applyFill="1" applyBorder="1" applyAlignment="1" applyProtection="1">
      <alignment horizontal="right"/>
    </xf>
    <xf numFmtId="3" fontId="71" fillId="4" borderId="244"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62" xfId="4" applyNumberFormat="1" applyFont="1" applyFill="1" applyBorder="1" applyAlignment="1" applyProtection="1">
      <alignment horizontal="right"/>
    </xf>
    <xf numFmtId="0" fontId="71" fillId="5" borderId="263" xfId="5" applyFont="1" applyFill="1" applyBorder="1" applyAlignment="1" applyProtection="1">
      <alignment horizontal="left"/>
    </xf>
    <xf numFmtId="3" fontId="71" fillId="5" borderId="264" xfId="13" applyNumberFormat="1" applyFont="1" applyFill="1" applyBorder="1" applyAlignment="1" applyProtection="1">
      <alignment horizontal="right"/>
    </xf>
    <xf numFmtId="3" fontId="71" fillId="5" borderId="265" xfId="13" applyNumberFormat="1" applyFont="1" applyFill="1" applyBorder="1" applyAlignment="1" applyProtection="1">
      <alignment horizontal="right"/>
    </xf>
    <xf numFmtId="3" fontId="71" fillId="12" borderId="265" xfId="13" applyNumberFormat="1" applyFont="1" applyFill="1" applyBorder="1" applyAlignment="1" applyProtection="1">
      <alignment horizontal="right"/>
    </xf>
    <xf numFmtId="168" fontId="71" fillId="5" borderId="265" xfId="13" applyNumberFormat="1" applyFont="1" applyFill="1" applyBorder="1" applyAlignment="1" applyProtection="1">
      <alignment horizontal="right"/>
    </xf>
    <xf numFmtId="172" fontId="71" fillId="5" borderId="265" xfId="13" applyNumberFormat="1" applyFont="1" applyFill="1" applyBorder="1" applyAlignment="1" applyProtection="1">
      <alignment horizontal="right"/>
    </xf>
    <xf numFmtId="168" fontId="71" fillId="5" borderId="266" xfId="13" applyNumberFormat="1" applyFont="1" applyFill="1" applyBorder="1" applyAlignment="1" applyProtection="1">
      <alignment horizontal="right"/>
    </xf>
    <xf numFmtId="168" fontId="71" fillId="5" borderId="267" xfId="4" applyNumberFormat="1" applyFont="1" applyFill="1" applyBorder="1" applyAlignment="1" applyProtection="1">
      <alignment horizontal="right"/>
    </xf>
    <xf numFmtId="168" fontId="71" fillId="5" borderId="265" xfId="4" applyNumberFormat="1" applyFont="1" applyFill="1" applyBorder="1" applyAlignment="1" applyProtection="1">
      <alignment horizontal="right"/>
    </xf>
    <xf numFmtId="168" fontId="71" fillId="5" borderId="266"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69" xfId="10" quotePrefix="1" applyNumberFormat="1" applyFont="1" applyFill="1" applyBorder="1" applyAlignment="1" applyProtection="1">
      <alignment horizontal="right"/>
    </xf>
    <xf numFmtId="178" fontId="101" fillId="12" borderId="253" xfId="10" quotePrefix="1" applyNumberFormat="1" applyFont="1" applyFill="1" applyBorder="1" applyAlignment="1" applyProtection="1">
      <alignment horizontal="right"/>
    </xf>
    <xf numFmtId="3" fontId="71" fillId="0" borderId="253" xfId="10" quotePrefix="1" applyNumberFormat="1" applyFont="1" applyFill="1" applyBorder="1" applyAlignment="1" applyProtection="1">
      <alignment horizontal="right"/>
    </xf>
    <xf numFmtId="3" fontId="71" fillId="3" borderId="253" xfId="10" quotePrefix="1" applyNumberFormat="1" applyFont="1" applyFill="1" applyBorder="1" applyAlignment="1" applyProtection="1">
      <alignment horizontal="right"/>
    </xf>
    <xf numFmtId="3" fontId="71" fillId="0" borderId="254" xfId="10" quotePrefix="1" applyNumberFormat="1" applyFont="1" applyFill="1" applyBorder="1" applyAlignment="1" applyProtection="1">
      <alignment horizontal="right"/>
    </xf>
    <xf numFmtId="3" fontId="71" fillId="5" borderId="261"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70"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71"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72" xfId="10" applyNumberFormat="1" applyFont="1" applyFill="1" applyBorder="1" applyAlignment="1" applyProtection="1">
      <alignment horizontal="right"/>
    </xf>
    <xf numFmtId="168" fontId="71" fillId="5" borderId="273" xfId="10" applyNumberFormat="1" applyFont="1" applyFill="1" applyBorder="1" applyAlignment="1" applyProtection="1">
      <alignment horizontal="right"/>
    </xf>
    <xf numFmtId="168" fontId="65" fillId="0" borderId="0" xfId="10" applyNumberFormat="1" applyFont="1" applyBorder="1"/>
    <xf numFmtId="1" fontId="71" fillId="5" borderId="202"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53"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7" xfId="4" applyFont="1" applyFill="1" applyBorder="1" applyAlignment="1" applyProtection="1">
      <alignment horizontal="left"/>
    </xf>
    <xf numFmtId="3" fontId="71" fillId="5" borderId="213"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3" fontId="71" fillId="5" borderId="275"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76" xfId="4" applyNumberFormat="1" applyFont="1" applyFill="1" applyBorder="1" applyAlignment="1" applyProtection="1">
      <alignment horizontal="right"/>
    </xf>
    <xf numFmtId="3" fontId="71" fillId="12" borderId="253" xfId="4" applyNumberFormat="1" applyFont="1" applyFill="1" applyBorder="1" applyAlignment="1" applyProtection="1">
      <alignment horizontal="right"/>
    </xf>
    <xf numFmtId="168" fontId="71" fillId="5" borderId="277" xfId="4" applyNumberFormat="1" applyFont="1" applyFill="1" applyBorder="1" applyAlignment="1" applyProtection="1">
      <alignment horizontal="right"/>
    </xf>
    <xf numFmtId="0" fontId="71" fillId="5" borderId="261" xfId="5" applyFont="1" applyFill="1" applyBorder="1" applyAlignment="1" applyProtection="1">
      <alignment horizontal="left"/>
    </xf>
    <xf numFmtId="3" fontId="71" fillId="5" borderId="244"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7"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78"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79"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80" xfId="4" applyNumberFormat="1" applyFont="1" applyFill="1" applyBorder="1" applyAlignment="1" applyProtection="1">
      <alignment horizontal="right"/>
    </xf>
    <xf numFmtId="168" fontId="71" fillId="0" borderId="221" xfId="4" applyNumberFormat="1" applyFont="1" applyFill="1" applyBorder="1" applyAlignment="1" applyProtection="1">
      <alignment horizontal="right"/>
    </xf>
    <xf numFmtId="168" fontId="71" fillId="0" borderId="260"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82" xfId="15" applyFont="1" applyFill="1" applyBorder="1" applyAlignment="1" applyProtection="1">
      <alignment horizontal="left"/>
    </xf>
    <xf numFmtId="0" fontId="71" fillId="5" borderId="281" xfId="15" applyFont="1" applyFill="1" applyBorder="1" applyAlignment="1" applyProtection="1">
      <alignment horizontal="left"/>
    </xf>
    <xf numFmtId="3" fontId="71" fillId="5" borderId="283" xfId="4" applyNumberFormat="1" applyFont="1" applyFill="1" applyBorder="1" applyAlignment="1" applyProtection="1">
      <alignment horizontal="right"/>
    </xf>
    <xf numFmtId="3" fontId="71" fillId="5" borderId="284" xfId="15" applyNumberFormat="1" applyFont="1" applyFill="1" applyBorder="1" applyAlignment="1" applyProtection="1">
      <alignment horizontal="right"/>
    </xf>
    <xf numFmtId="168" fontId="71" fillId="5" borderId="284" xfId="15" applyNumberFormat="1" applyFont="1" applyFill="1" applyBorder="1" applyAlignment="1" applyProtection="1">
      <alignment horizontal="right"/>
    </xf>
    <xf numFmtId="3" fontId="71" fillId="5" borderId="284" xfId="4" applyNumberFormat="1" applyFont="1" applyFill="1" applyBorder="1" applyAlignment="1" applyProtection="1">
      <alignment horizontal="right"/>
    </xf>
    <xf numFmtId="168" fontId="71" fillId="5" borderId="285" xfId="15" applyNumberFormat="1" applyFont="1" applyFill="1" applyBorder="1" applyAlignment="1" applyProtection="1">
      <alignment horizontal="right"/>
    </xf>
    <xf numFmtId="3" fontId="71" fillId="5" borderId="286"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87"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7" xfId="4" applyNumberFormat="1" applyFont="1" applyFill="1" applyBorder="1" applyAlignment="1" applyProtection="1">
      <alignment horizontal="right"/>
    </xf>
    <xf numFmtId="0" fontId="71" fillId="5" borderId="288" xfId="5" applyFont="1" applyFill="1" applyBorder="1" applyAlignment="1" applyProtection="1">
      <alignment horizontal="left"/>
    </xf>
    <xf numFmtId="0" fontId="71" fillId="5" borderId="289" xfId="5" applyFont="1" applyFill="1" applyBorder="1" applyAlignment="1" applyProtection="1">
      <alignment horizontal="left"/>
    </xf>
    <xf numFmtId="3" fontId="71" fillId="5" borderId="280" xfId="4" applyNumberFormat="1" applyFont="1" applyFill="1" applyBorder="1" applyAlignment="1" applyProtection="1">
      <alignment horizontal="right"/>
    </xf>
    <xf numFmtId="3" fontId="71" fillId="5" borderId="290"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91" xfId="4" applyNumberFormat="1" applyFont="1" applyFill="1" applyBorder="1" applyAlignment="1" applyProtection="1">
      <alignment horizontal="right"/>
    </xf>
    <xf numFmtId="168" fontId="71" fillId="5" borderId="292"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93" xfId="5" applyFont="1" applyFill="1" applyBorder="1" applyAlignment="1" applyProtection="1">
      <alignment horizontal="left"/>
    </xf>
    <xf numFmtId="3" fontId="71" fillId="5" borderId="294" xfId="4" applyNumberFormat="1" applyFont="1" applyFill="1" applyBorder="1" applyAlignment="1" applyProtection="1">
      <alignment horizontal="right"/>
    </xf>
    <xf numFmtId="3" fontId="71" fillId="5" borderId="295" xfId="4" applyNumberFormat="1" applyFont="1" applyFill="1" applyBorder="1" applyAlignment="1" applyProtection="1">
      <alignment horizontal="right"/>
    </xf>
    <xf numFmtId="168" fontId="71" fillId="5" borderId="295"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0" fontId="71" fillId="5" borderId="297" xfId="5" applyFont="1" applyFill="1" applyBorder="1" applyAlignment="1" applyProtection="1">
      <alignment horizontal="left"/>
    </xf>
    <xf numFmtId="3" fontId="71" fillId="5" borderId="265" xfId="4" applyNumberFormat="1" applyFont="1" applyFill="1" applyBorder="1" applyAlignment="1" applyProtection="1">
      <alignment horizontal="right"/>
    </xf>
    <xf numFmtId="168" fontId="71" fillId="5" borderId="298" xfId="4" applyNumberFormat="1" applyFont="1" applyFill="1" applyBorder="1" applyAlignment="1" applyProtection="1">
      <alignment horizontal="right"/>
    </xf>
    <xf numFmtId="0" fontId="71" fillId="5" borderId="299" xfId="27" applyFont="1" applyFill="1" applyBorder="1" applyAlignment="1" applyProtection="1">
      <alignment horizontal="left"/>
    </xf>
    <xf numFmtId="3" fontId="71" fillId="5" borderId="300" xfId="4" quotePrefix="1" applyNumberFormat="1" applyFont="1" applyFill="1" applyBorder="1" applyAlignment="1" applyProtection="1">
      <alignment horizontal="right"/>
    </xf>
    <xf numFmtId="3" fontId="71" fillId="5" borderId="300" xfId="4"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168" fontId="71" fillId="5" borderId="301" xfId="4" applyNumberFormat="1" applyFont="1" applyFill="1" applyBorder="1" applyAlignment="1" applyProtection="1">
      <alignment horizontal="right"/>
    </xf>
    <xf numFmtId="0" fontId="71" fillId="5" borderId="217" xfId="5" applyFont="1" applyFill="1" applyBorder="1" applyAlignment="1" applyProtection="1">
      <alignment horizontal="left"/>
    </xf>
    <xf numFmtId="0" fontId="71" fillId="5" borderId="302"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303"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4" xfId="4" applyNumberFormat="1" applyFont="1" applyFill="1" applyBorder="1" applyAlignment="1" applyProtection="1">
      <alignment horizontal="right"/>
    </xf>
    <xf numFmtId="177" fontId="119" fillId="3" borderId="0" xfId="4" applyNumberFormat="1" applyFont="1" applyFill="1"/>
    <xf numFmtId="3" fontId="71" fillId="5" borderId="268"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5"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06"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07" xfId="4" applyNumberFormat="1" applyFont="1" applyFill="1" applyBorder="1" applyAlignment="1" applyProtection="1">
      <alignment horizontal="right"/>
    </xf>
    <xf numFmtId="178" fontId="71" fillId="3" borderId="308" xfId="4" applyNumberFormat="1" applyFont="1" applyFill="1" applyBorder="1" applyAlignment="1" applyProtection="1">
      <alignment horizontal="right"/>
    </xf>
    <xf numFmtId="178" fontId="101" fillId="3" borderId="309" xfId="4" applyNumberFormat="1" applyFont="1" applyFill="1" applyBorder="1" applyAlignment="1" applyProtection="1"/>
    <xf numFmtId="178" fontId="101" fillId="3" borderId="42" xfId="4" applyNumberFormat="1" applyFont="1" applyFill="1" applyBorder="1" applyAlignment="1" applyProtection="1"/>
    <xf numFmtId="178" fontId="101" fillId="3" borderId="310"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11"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12" xfId="4" applyNumberFormat="1" applyFont="1" applyFill="1" applyBorder="1" applyAlignment="1" applyProtection="1">
      <alignment horizontal="right"/>
    </xf>
    <xf numFmtId="168" fontId="71" fillId="0" borderId="313" xfId="4" applyNumberFormat="1" applyFont="1" applyFill="1" applyBorder="1" applyAlignment="1" applyProtection="1">
      <alignment horizontal="right"/>
    </xf>
    <xf numFmtId="168" fontId="71" fillId="3" borderId="314" xfId="4" applyNumberFormat="1" applyFont="1" applyFill="1" applyBorder="1" applyAlignment="1" applyProtection="1">
      <alignment horizontal="right"/>
    </xf>
    <xf numFmtId="168" fontId="71" fillId="3" borderId="313"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13" xfId="4" applyNumberFormat="1" applyFont="1" applyFill="1" applyBorder="1" applyAlignment="1" applyProtection="1"/>
    <xf numFmtId="168" fontId="71" fillId="0" borderId="47" xfId="4" applyNumberFormat="1" applyFont="1" applyFill="1" applyBorder="1" applyAlignment="1" applyProtection="1"/>
    <xf numFmtId="168" fontId="71" fillId="0" borderId="315"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16"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53"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17" xfId="5" applyNumberFormat="1" applyFont="1" applyFill="1" applyBorder="1" applyAlignment="1" applyProtection="1">
      <alignment horizontal="right"/>
    </xf>
    <xf numFmtId="168" fontId="71" fillId="0" borderId="318"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20" xfId="4" applyNumberFormat="1" applyFont="1" applyFill="1" applyBorder="1" applyAlignment="1">
      <alignment horizontal="right"/>
    </xf>
    <xf numFmtId="165" fontId="71" fillId="0" borderId="321" xfId="5" applyNumberFormat="1" applyFont="1" applyFill="1" applyBorder="1" applyAlignment="1" applyProtection="1">
      <alignment horizontal="left"/>
    </xf>
    <xf numFmtId="164" fontId="71" fillId="0" borderId="322"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23"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4"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72"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5" xfId="4" quotePrefix="1" applyFont="1" applyFill="1" applyBorder="1" applyAlignment="1" applyProtection="1">
      <alignment horizontal="left"/>
    </xf>
    <xf numFmtId="3" fontId="71" fillId="5" borderId="326" xfId="4" applyNumberFormat="1" applyFont="1" applyFill="1" applyBorder="1" applyAlignment="1" applyProtection="1">
      <alignment horizontal="right"/>
    </xf>
    <xf numFmtId="3" fontId="71" fillId="12" borderId="197" xfId="4" applyNumberFormat="1" applyFont="1" applyFill="1" applyBorder="1" applyAlignment="1" applyProtection="1"/>
    <xf numFmtId="3" fontId="71" fillId="5" borderId="197" xfId="4" applyNumberFormat="1" applyFont="1" applyFill="1" applyBorder="1" applyAlignment="1" applyProtection="1">
      <alignment horizontal="right"/>
    </xf>
    <xf numFmtId="168" fontId="101" fillId="5" borderId="197" xfId="4" applyNumberFormat="1" applyFont="1" applyFill="1" applyBorder="1" applyAlignment="1" applyProtection="1">
      <alignment horizontal="right"/>
    </xf>
    <xf numFmtId="168" fontId="71" fillId="5" borderId="197" xfId="4" applyNumberFormat="1" applyFont="1" applyFill="1" applyBorder="1" applyAlignment="1" applyProtection="1">
      <alignment horizontal="right"/>
    </xf>
    <xf numFmtId="168" fontId="71" fillId="5" borderId="327" xfId="4" applyNumberFormat="1" applyFont="1" applyFill="1" applyBorder="1" applyAlignment="1" applyProtection="1">
      <alignment horizontal="right"/>
    </xf>
    <xf numFmtId="3" fontId="71" fillId="5" borderId="213"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28"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29" xfId="4" applyNumberFormat="1" applyFont="1" applyFill="1" applyBorder="1" applyAlignment="1" applyProtection="1">
      <alignment horizontal="right"/>
    </xf>
    <xf numFmtId="168" fontId="71" fillId="0" borderId="324"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73"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5" xfId="5" applyFont="1" applyFill="1" applyBorder="1" applyAlignment="1" applyProtection="1">
      <alignment horizontal="left"/>
    </xf>
    <xf numFmtId="3" fontId="71" fillId="5" borderId="330" xfId="13" applyNumberFormat="1" applyFont="1" applyFill="1" applyBorder="1" applyAlignment="1" applyProtection="1">
      <alignment horizontal="right"/>
    </xf>
    <xf numFmtId="3" fontId="71" fillId="5" borderId="197" xfId="13" applyNumberFormat="1" applyFont="1" applyFill="1" applyBorder="1" applyAlignment="1" applyProtection="1">
      <alignment horizontal="right"/>
    </xf>
    <xf numFmtId="3" fontId="71" fillId="12" borderId="197" xfId="13" applyNumberFormat="1" applyFont="1" applyFill="1" applyBorder="1" applyAlignment="1" applyProtection="1">
      <alignment horizontal="right"/>
    </xf>
    <xf numFmtId="168" fontId="71" fillId="5" borderId="197" xfId="13" applyNumberFormat="1" applyFont="1" applyFill="1" applyBorder="1" applyAlignment="1" applyProtection="1">
      <alignment horizontal="right"/>
    </xf>
    <xf numFmtId="172" fontId="71" fillId="5" borderId="197" xfId="13" applyNumberFormat="1" applyFont="1" applyFill="1" applyBorder="1" applyAlignment="1" applyProtection="1">
      <alignment horizontal="right"/>
    </xf>
    <xf numFmtId="168" fontId="71" fillId="5" borderId="331" xfId="13" applyNumberFormat="1" applyFont="1" applyFill="1" applyBorder="1" applyAlignment="1" applyProtection="1">
      <alignment horizontal="right"/>
    </xf>
    <xf numFmtId="168" fontId="71" fillId="5" borderId="332" xfId="4" applyNumberFormat="1" applyFont="1" applyFill="1" applyBorder="1" applyAlignment="1" applyProtection="1">
      <alignment horizontal="right"/>
    </xf>
    <xf numFmtId="3" fontId="71" fillId="5" borderId="333"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4"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5"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36" xfId="13" applyFont="1" applyFill="1" applyBorder="1" applyAlignment="1" applyProtection="1">
      <alignment horizontal="left"/>
    </xf>
    <xf numFmtId="0" fontId="71" fillId="5" borderId="337" xfId="13" applyFont="1" applyFill="1" applyBorder="1" applyAlignment="1" applyProtection="1">
      <alignment horizontal="left"/>
    </xf>
    <xf numFmtId="0" fontId="71" fillId="5" borderId="338"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39" xfId="13" applyFont="1" applyFill="1" applyBorder="1" applyAlignment="1" applyProtection="1">
      <alignment horizontal="left"/>
    </xf>
    <xf numFmtId="3" fontId="71" fillId="5" borderId="340"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41"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28"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29"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4"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26" xfId="10" applyNumberFormat="1" applyFont="1" applyFill="1" applyBorder="1" applyAlignment="1" applyProtection="1">
      <alignment horizontal="right" wrapText="1"/>
    </xf>
    <xf numFmtId="3" fontId="71" fillId="12" borderId="197" xfId="10" applyNumberFormat="1" applyFont="1" applyFill="1" applyBorder="1" applyAlignment="1" applyProtection="1">
      <alignment horizontal="right" wrapText="1"/>
    </xf>
    <xf numFmtId="3" fontId="71" fillId="5" borderId="197" xfId="10" applyNumberFormat="1" applyFont="1" applyFill="1" applyBorder="1" applyAlignment="1" applyProtection="1">
      <alignment horizontal="right" wrapText="1"/>
    </xf>
    <xf numFmtId="3" fontId="71" fillId="5" borderId="327"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42"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4"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43"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5" xfId="21" applyNumberFormat="1" applyFont="1" applyFill="1" applyBorder="1" applyAlignment="1" applyProtection="1">
      <alignment horizontal="left"/>
    </xf>
    <xf numFmtId="3" fontId="101" fillId="5" borderId="326" xfId="10" applyNumberFormat="1" applyFont="1" applyFill="1" applyBorder="1" applyAlignment="1" applyProtection="1">
      <alignment horizontal="right" wrapText="1"/>
    </xf>
    <xf numFmtId="3" fontId="71" fillId="5" borderId="345" xfId="10" applyNumberFormat="1" applyFont="1" applyFill="1" applyBorder="1" applyAlignment="1" applyProtection="1">
      <alignment horizontal="right" wrapText="1"/>
    </xf>
    <xf numFmtId="168" fontId="101" fillId="5" borderId="346" xfId="10" applyNumberFormat="1" applyFont="1" applyFill="1" applyBorder="1" applyAlignment="1" applyProtection="1">
      <alignment horizontal="right" wrapText="1"/>
    </xf>
    <xf numFmtId="3" fontId="71" fillId="3" borderId="324"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43"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72"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4" xfId="10" applyNumberFormat="1" applyFont="1" applyFill="1" applyBorder="1" applyAlignment="1" applyProtection="1">
      <alignment horizontal="right"/>
    </xf>
    <xf numFmtId="165" fontId="71" fillId="0" borderId="321" xfId="21" applyNumberFormat="1" applyFont="1" applyFill="1" applyBorder="1" applyAlignment="1" applyProtection="1">
      <alignment horizontal="left"/>
    </xf>
    <xf numFmtId="164" fontId="71" fillId="0" borderId="319"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4"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4" xfId="4" applyNumberFormat="1" applyFont="1" applyFill="1" applyBorder="1" applyAlignment="1" applyProtection="1">
      <alignment horizontal="right"/>
    </xf>
    <xf numFmtId="166" fontId="71" fillId="12" borderId="324"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23"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72"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72" xfId="4" applyNumberFormat="1" applyFont="1" applyFill="1" applyBorder="1" applyAlignment="1" applyProtection="1">
      <alignment horizontal="right"/>
    </xf>
    <xf numFmtId="166" fontId="71" fillId="12" borderId="272"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08"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08"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4"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47" xfId="4" applyNumberFormat="1" applyFont="1" applyFill="1" applyBorder="1" applyAlignment="1" applyProtection="1">
      <alignment horizontal="left"/>
    </xf>
    <xf numFmtId="3" fontId="71" fillId="5" borderId="255" xfId="4" applyNumberFormat="1" applyFont="1" applyFill="1" applyBorder="1" applyAlignment="1" applyProtection="1">
      <alignment horizontal="right"/>
    </xf>
    <xf numFmtId="3" fontId="71" fillId="5" borderId="348"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5" xfId="4" quotePrefix="1" applyNumberFormat="1" applyFont="1" applyFill="1" applyBorder="1" applyAlignment="1" applyProtection="1">
      <alignment horizontal="right"/>
    </xf>
    <xf numFmtId="0" fontId="71" fillId="5" borderId="325" xfId="21" applyNumberFormat="1" applyFont="1" applyFill="1" applyBorder="1" applyAlignment="1" applyProtection="1">
      <alignment horizontal="left"/>
    </xf>
    <xf numFmtId="3" fontId="71" fillId="5" borderId="325" xfId="4" applyNumberFormat="1" applyFont="1" applyFill="1" applyBorder="1" applyAlignment="1" applyProtection="1">
      <alignment horizontal="right"/>
    </xf>
    <xf numFmtId="3" fontId="71" fillId="12" borderId="197"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49"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50"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51" xfId="4" applyNumberFormat="1" applyFont="1" applyFill="1" applyBorder="1" applyAlignment="1" applyProtection="1">
      <alignment horizontal="right"/>
    </xf>
    <xf numFmtId="168" fontId="71" fillId="5" borderId="351" xfId="4" applyNumberFormat="1" applyFont="1" applyFill="1" applyBorder="1" applyAlignment="1" applyProtection="1">
      <alignment horizontal="right"/>
    </xf>
    <xf numFmtId="0" fontId="71" fillId="5" borderId="352" xfId="5" applyFont="1" applyFill="1" applyBorder="1" applyAlignment="1" applyProtection="1">
      <alignment horizontal="left"/>
    </xf>
    <xf numFmtId="3" fontId="71" fillId="5" borderId="197" xfId="15" applyNumberFormat="1" applyFont="1" applyFill="1" applyBorder="1" applyAlignment="1" applyProtection="1">
      <alignment horizontal="right"/>
    </xf>
    <xf numFmtId="168" fontId="71" fillId="5" borderId="197" xfId="15" applyNumberFormat="1" applyFont="1" applyFill="1" applyBorder="1" applyAlignment="1" applyProtection="1">
      <alignment horizontal="right"/>
    </xf>
    <xf numFmtId="0" fontId="71" fillId="5" borderId="353" xfId="5" applyFont="1" applyFill="1" applyBorder="1" applyAlignment="1" applyProtection="1">
      <alignment horizontal="left"/>
    </xf>
    <xf numFmtId="0" fontId="71" fillId="5" borderId="354" xfId="5" applyFont="1" applyFill="1" applyBorder="1" applyAlignment="1" applyProtection="1">
      <alignment horizontal="left"/>
    </xf>
    <xf numFmtId="3" fontId="71" fillId="5" borderId="355"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3" fontId="71" fillId="5" borderId="356" xfId="4" applyNumberFormat="1" applyFont="1" applyFill="1" applyBorder="1" applyAlignment="1" applyProtection="1">
      <alignment horizontal="right"/>
    </xf>
    <xf numFmtId="168" fontId="71" fillId="5" borderId="357" xfId="4" applyNumberFormat="1" applyFont="1" applyFill="1" applyBorder="1" applyAlignment="1" applyProtection="1">
      <alignment horizontal="right"/>
    </xf>
    <xf numFmtId="3" fontId="71" fillId="5" borderId="358" xfId="4" applyNumberFormat="1" applyFont="1" applyFill="1" applyBorder="1" applyAlignment="1" applyProtection="1">
      <alignment horizontal="right"/>
    </xf>
    <xf numFmtId="168" fontId="71" fillId="5" borderId="359" xfId="4" applyNumberFormat="1" applyFont="1" applyFill="1" applyBorder="1" applyAlignment="1" applyProtection="1">
      <alignment horizontal="right"/>
    </xf>
    <xf numFmtId="3" fontId="71" fillId="5" borderId="360" xfId="4" applyNumberFormat="1" applyFont="1" applyFill="1" applyBorder="1" applyAlignment="1" applyProtection="1">
      <alignment horizontal="right"/>
    </xf>
    <xf numFmtId="3" fontId="71" fillId="5" borderId="361"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4"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72"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51"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91" xfId="10" applyFont="1" applyFill="1" applyBorder="1" applyAlignment="1">
      <alignment horizontal="left" vertical="center"/>
    </xf>
    <xf numFmtId="0" fontId="65" fillId="3" borderId="191"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62" xfId="5" applyFont="1" applyFill="1" applyBorder="1" applyAlignment="1" applyProtection="1">
      <alignment horizontal="left"/>
    </xf>
    <xf numFmtId="3" fontId="71" fillId="5" borderId="362" xfId="10" applyNumberFormat="1" applyFont="1" applyFill="1" applyBorder="1" applyAlignment="1" applyProtection="1">
      <alignment horizontal="right" wrapText="1"/>
    </xf>
    <xf numFmtId="3" fontId="71" fillId="12" borderId="363" xfId="10" applyNumberFormat="1" applyFont="1" applyFill="1" applyBorder="1" applyAlignment="1" applyProtection="1">
      <alignment horizontal="right" wrapText="1"/>
    </xf>
    <xf numFmtId="3" fontId="71" fillId="5" borderId="363" xfId="10" applyNumberFormat="1" applyFont="1" applyFill="1" applyBorder="1" applyAlignment="1" applyProtection="1">
      <alignment horizontal="right" wrapText="1"/>
    </xf>
    <xf numFmtId="3" fontId="71" fillId="5" borderId="364"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16" borderId="2" xfId="4" applyNumberFormat="1" applyFont="1" applyFill="1" applyBorder="1" applyAlignment="1" applyProtection="1"/>
    <xf numFmtId="0" fontId="65" fillId="0" borderId="41" xfId="4" applyBorder="1"/>
    <xf numFmtId="180" fontId="71" fillId="0" borderId="38" xfId="4" applyNumberFormat="1" applyFont="1" applyBorder="1" applyAlignment="1">
      <alignment horizontal="left"/>
    </xf>
    <xf numFmtId="184" fontId="71" fillId="0" borderId="38" xfId="4" applyNumberFormat="1" applyFont="1" applyBorder="1" applyAlignment="1">
      <alignment horizontal="right"/>
    </xf>
    <xf numFmtId="0" fontId="65" fillId="0" borderId="38" xfId="4" applyBorder="1"/>
    <xf numFmtId="179" fontId="71" fillId="0" borderId="32" xfId="4" applyNumberFormat="1" applyFont="1" applyBorder="1" applyAlignment="1">
      <alignment horizontal="left"/>
    </xf>
    <xf numFmtId="184" fontId="71" fillId="0" borderId="23" xfId="4" applyNumberFormat="1" applyFont="1" applyBorder="1" applyAlignment="1">
      <alignment horizontal="right"/>
    </xf>
    <xf numFmtId="180" fontId="71" fillId="0" borderId="41" xfId="4" applyNumberFormat="1" applyFont="1" applyBorder="1" applyAlignment="1">
      <alignment horizontal="left"/>
    </xf>
    <xf numFmtId="180" fontId="71" fillId="0" borderId="97" xfId="4" applyNumberFormat="1" applyFont="1" applyBorder="1" applyAlignment="1">
      <alignment horizontal="left"/>
    </xf>
    <xf numFmtId="184" fontId="71" fillId="0" borderId="97" xfId="4" applyNumberFormat="1" applyFont="1" applyBorder="1" applyAlignment="1">
      <alignment horizontal="right"/>
    </xf>
    <xf numFmtId="180" fontId="71" fillId="0" borderId="224" xfId="4" applyNumberFormat="1" applyFont="1" applyBorder="1" applyAlignment="1">
      <alignment horizontal="left"/>
    </xf>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NumberFormat="1" applyFont="1" applyFill="1" applyBorder="1" applyAlignment="1">
      <alignment horizontal="justify" vertical="top" wrapText="1"/>
    </xf>
    <xf numFmtId="0" fontId="66" fillId="9" borderId="0" xfId="4" applyNumberFormat="1" applyFont="1" applyFill="1" applyBorder="1" applyAlignment="1">
      <alignment horizontal="justify" vertical="top"/>
    </xf>
    <xf numFmtId="0" fontId="66" fillId="9" borderId="34" xfId="4" applyNumberFormat="1" applyFont="1" applyFill="1" applyBorder="1" applyAlignment="1">
      <alignment horizontal="justify" vertical="top"/>
    </xf>
    <xf numFmtId="0" fontId="66" fillId="9" borderId="13" xfId="4" applyNumberFormat="1" applyFont="1" applyFill="1" applyBorder="1" applyAlignment="1">
      <alignment horizontal="justify" vertical="top"/>
    </xf>
    <xf numFmtId="0" fontId="66" fillId="9" borderId="35" xfId="4" applyNumberFormat="1" applyFont="1" applyFill="1" applyBorder="1" applyAlignment="1">
      <alignment horizontal="justify" vertical="top"/>
    </xf>
    <xf numFmtId="0" fontId="66" fillId="9" borderId="36" xfId="4" applyNumberFormat="1" applyFont="1" applyFill="1" applyBorder="1" applyAlignment="1">
      <alignment horizontal="justify" vertical="top"/>
    </xf>
    <xf numFmtId="0" fontId="66" fillId="9" borderId="37" xfId="4" applyNumberFormat="1"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0" fontId="71" fillId="0" borderId="32" xfId="4" applyFont="1" applyBorder="1" applyAlignment="1">
      <alignment horizontal="center" vertical="center" wrapText="1"/>
    </xf>
    <xf numFmtId="0" fontId="71" fillId="0" borderId="41" xfId="4" applyFont="1" applyBorder="1" applyAlignment="1">
      <alignment horizontal="center" vertical="center" wrapText="1"/>
    </xf>
    <xf numFmtId="0" fontId="71" fillId="0" borderId="48" xfId="4" applyFont="1" applyBorder="1" applyAlignment="1">
      <alignment horizontal="center" vertical="center" wrapText="1"/>
    </xf>
    <xf numFmtId="0" fontId="71" fillId="0" borderId="148" xfId="4" applyFont="1" applyBorder="1" applyAlignment="1">
      <alignment horizontal="left" vertical="top" wrapText="1"/>
    </xf>
    <xf numFmtId="0" fontId="71" fillId="0" borderId="0" xfId="4" applyFont="1" applyAlignment="1">
      <alignment horizontal="left" vertical="top" wrapText="1"/>
    </xf>
    <xf numFmtId="0" fontId="71" fillId="0" borderId="148" xfId="4" applyFont="1" applyBorder="1" applyAlignment="1">
      <alignment horizontal="left" vertical="top"/>
    </xf>
    <xf numFmtId="0" fontId="71" fillId="0" borderId="0" xfId="4" applyFont="1" applyAlignment="1">
      <alignment horizontal="left" vertical="top"/>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48" xfId="4" applyFont="1" applyFill="1" applyBorder="1" applyAlignment="1">
      <alignment horizontal="center" vertical="center"/>
    </xf>
    <xf numFmtId="0" fontId="71" fillId="0" borderId="32" xfId="4" applyFont="1" applyBorder="1" applyAlignment="1">
      <alignment horizontal="center" vertical="center"/>
    </xf>
    <xf numFmtId="0" fontId="71" fillId="0" borderId="41" xfId="4" applyFont="1" applyBorder="1" applyAlignment="1">
      <alignment horizontal="center" vertical="center"/>
    </xf>
    <xf numFmtId="0" fontId="71" fillId="0" borderId="33" xfId="4" applyFont="1" applyBorder="1" applyAlignment="1">
      <alignment horizontal="center" vertical="center"/>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5"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154" fillId="3" borderId="0" xfId="4" applyFont="1" applyFill="1" applyBorder="1" applyAlignment="1">
      <alignment horizontal="center"/>
    </xf>
    <xf numFmtId="0" fontId="71" fillId="3" borderId="25" xfId="18" applyFont="1" applyFill="1" applyBorder="1" applyAlignment="1" applyProtection="1">
      <alignment horizontal="center" vertical="center"/>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179" fillId="0" borderId="0" xfId="1" applyFont="1" applyBorder="1" applyAlignment="1">
      <alignment vertical="top"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0" xfId="4" applyFont="1" applyFill="1" applyBorder="1" applyAlignment="1" applyProtection="1">
      <alignment vertical="top"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170" fontId="71" fillId="3" borderId="0" xfId="4" applyNumberFormat="1" applyFont="1" applyFill="1" applyBorder="1" applyAlignment="1" applyProtection="1">
      <alignment horizontal="center" vertical="center" wrapText="1"/>
    </xf>
    <xf numFmtId="0" fontId="71" fillId="0" borderId="2" xfId="9" applyFont="1" applyFill="1" applyBorder="1" applyAlignment="1" applyProtection="1">
      <alignment horizontal="center" vertical="center" wrapText="1"/>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0" fillId="0" borderId="0" xfId="0" applyAlignment="1">
      <alignment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6" fillId="0" borderId="88" xfId="4" applyFont="1" applyFill="1" applyBorder="1" applyAlignment="1">
      <alignment horizontal="right" vertical="center"/>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49" fontId="66" fillId="0" borderId="86" xfId="36" quotePrefix="1" applyNumberFormat="1" applyFont="1" applyFill="1" applyBorder="1" applyAlignment="1">
      <alignment horizontal="left" vertical="center" wrapText="1"/>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Fill="1" applyAlignment="1" applyProtection="1">
      <alignment horizontal="left" vertical="top" wrapText="1" indent="2"/>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wrapText="1" indent="2"/>
    </xf>
    <xf numFmtId="0" fontId="77" fillId="0" borderId="0" xfId="8" applyFill="1" applyAlignment="1" applyProtection="1">
      <alignment horizontal="left" indent="2"/>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1.5551486649021</c:v>
                </c:pt>
                <c:pt idx="1">
                  <c:v>1.0291455225749</c:v>
                </c:pt>
                <c:pt idx="2">
                  <c:v>2.2650223220835</c:v>
                </c:pt>
                <c:pt idx="3">
                  <c:v>3.2260503622593002</c:v>
                </c:pt>
                <c:pt idx="4">
                  <c:v>0.97032900956330004</c:v>
                </c:pt>
                <c:pt idx="5">
                  <c:v>2.2064708748227999</c:v>
                </c:pt>
                <c:pt idx="6">
                  <c:v>-2.2520871628125998</c:v>
                </c:pt>
                <c:pt idx="7">
                  <c:v>0.27139084312240003</c:v>
                </c:pt>
                <c:pt idx="8">
                  <c:v>1.9599311734281</c:v>
                </c:pt>
                <c:pt idx="9">
                  <c:v>-2.3168301705370999</c:v>
                </c:pt>
                <c:pt idx="10">
                  <c:v>-2.3875999420099998E-2</c:v>
                </c:pt>
                <c:pt idx="11">
                  <c:v>0.9318560646895</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layout>
                <c:manualLayout>
                  <c:x val="8.7912087912087912E-3"/>
                  <c:y val="-5.2287581699346402E-3"/>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21051</c:v>
                </c:pt>
                <c:pt idx="1">
                  <c:v>23131</c:v>
                </c:pt>
                <c:pt idx="2">
                  <c:v>24002</c:v>
                </c:pt>
                <c:pt idx="3">
                  <c:v>24472</c:v>
                </c:pt>
                <c:pt idx="4">
                  <c:v>21690</c:v>
                </c:pt>
                <c:pt idx="5">
                  <c:v>20064</c:v>
                </c:pt>
                <c:pt idx="6">
                  <c:v>16541</c:v>
                </c:pt>
                <c:pt idx="7">
                  <c:v>14940</c:v>
                </c:pt>
                <c:pt idx="8">
                  <c:v>15410</c:v>
                </c:pt>
                <c:pt idx="9">
                  <c:v>11969</c:v>
                </c:pt>
                <c:pt idx="10">
                  <c:v>9794</c:v>
                </c:pt>
                <c:pt idx="11">
                  <c:v>9086</c:v>
                </c:pt>
                <c:pt idx="12">
                  <c:v>7128</c:v>
                </c:pt>
                <c:pt idx="13">
                  <c:v>8210</c:v>
                </c:pt>
                <c:pt idx="14">
                  <c:v>8136</c:v>
                </c:pt>
                <c:pt idx="15">
                  <c:v>6938</c:v>
                </c:pt>
                <c:pt idx="16">
                  <c:v>7004</c:v>
                </c:pt>
                <c:pt idx="17">
                  <c:v>8812</c:v>
                </c:pt>
                <c:pt idx="18">
                  <c:v>7875</c:v>
                </c:pt>
                <c:pt idx="19">
                  <c:v>5633</c:v>
                </c:pt>
                <c:pt idx="20">
                  <c:v>5983</c:v>
                </c:pt>
                <c:pt idx="21">
                  <c:v>8288</c:v>
                </c:pt>
                <c:pt idx="22">
                  <c:v>10290</c:v>
                </c:pt>
                <c:pt idx="23">
                  <c:v>9080</c:v>
                </c:pt>
                <c:pt idx="24">
                  <c:v>9948</c:v>
                </c:pt>
                <c:pt idx="25">
                  <c:v>7569</c:v>
                </c:pt>
                <c:pt idx="26">
                  <c:v>7095</c:v>
                </c:pt>
                <c:pt idx="27">
                  <c:v>7300</c:v>
                </c:pt>
                <c:pt idx="28">
                  <c:v>6380</c:v>
                </c:pt>
                <c:pt idx="29">
                  <c:v>6106</c:v>
                </c:pt>
                <c:pt idx="30">
                  <c:v>7722</c:v>
                </c:pt>
                <c:pt idx="31">
                  <c:v>4723</c:v>
                </c:pt>
                <c:pt idx="32">
                  <c:v>5467</c:v>
                </c:pt>
                <c:pt idx="33">
                  <c:v>6092</c:v>
                </c:pt>
                <c:pt idx="34">
                  <c:v>3791</c:v>
                </c:pt>
                <c:pt idx="35">
                  <c:v>4464</c:v>
                </c:pt>
                <c:pt idx="36">
                  <c:v>5444</c:v>
                </c:pt>
                <c:pt idx="37">
                  <c:v>4689</c:v>
                </c:pt>
                <c:pt idx="38">
                  <c:v>3138</c:v>
                </c:pt>
                <c:pt idx="39">
                  <c:v>3184</c:v>
                </c:pt>
                <c:pt idx="40">
                  <c:v>2528</c:v>
                </c:pt>
                <c:pt idx="41">
                  <c:v>4281</c:v>
                </c:pt>
                <c:pt idx="42">
                  <c:v>3034</c:v>
                </c:pt>
                <c:pt idx="43">
                  <c:v>338</c:v>
                </c:pt>
                <c:pt idx="44">
                  <c:v>-61</c:v>
                </c:pt>
                <c:pt idx="45">
                  <c:v>-1193</c:v>
                </c:pt>
                <c:pt idx="46">
                  <c:v>-2383</c:v>
                </c:pt>
                <c:pt idx="47">
                  <c:v>-1645</c:v>
                </c:pt>
                <c:pt idx="48">
                  <c:v>-1804</c:v>
                </c:pt>
                <c:pt idx="49">
                  <c:v>-321</c:v>
                </c:pt>
                <c:pt idx="50">
                  <c:v>1510</c:v>
                </c:pt>
                <c:pt idx="51">
                  <c:v>2501</c:v>
                </c:pt>
                <c:pt idx="52">
                  <c:v>3120</c:v>
                </c:pt>
                <c:pt idx="53">
                  <c:v>1021</c:v>
                </c:pt>
                <c:pt idx="54">
                  <c:v>2554</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1041856.3999890001</c:v>
                </c:pt>
                <c:pt idx="1">
                  <c:v>1043519.1063249999</c:v>
                </c:pt>
                <c:pt idx="2">
                  <c:v>1044734.851089</c:v>
                </c:pt>
                <c:pt idx="3">
                  <c:v>1045636.148817</c:v>
                </c:pt>
                <c:pt idx="4">
                  <c:v>1046256.4008459999</c:v>
                </c:pt>
                <c:pt idx="5">
                  <c:v>1045659.5001759999</c:v>
                </c:pt>
                <c:pt idx="6">
                  <c:v>1045239.786041</c:v>
                </c:pt>
                <c:pt idx="7">
                  <c:v>1047884.937728</c:v>
                </c:pt>
                <c:pt idx="8">
                  <c:v>1048643.8036430001</c:v>
                </c:pt>
                <c:pt idx="9">
                  <c:v>1047472.9680380001</c:v>
                </c:pt>
                <c:pt idx="10">
                  <c:v>1047871.389053</c:v>
                </c:pt>
                <c:pt idx="11">
                  <c:v>1049130.653464</c:v>
                </c:pt>
                <c:pt idx="12">
                  <c:v>1048783.1571790001</c:v>
                </c:pt>
                <c:pt idx="13">
                  <c:v>1051401.6209569999</c:v>
                </c:pt>
                <c:pt idx="14">
                  <c:v>1052524.3680980001</c:v>
                </c:pt>
                <c:pt idx="15">
                  <c:v>1052366.4497</c:v>
                </c:pt>
                <c:pt idx="16">
                  <c:v>1053186.198627</c:v>
                </c:pt>
                <c:pt idx="17">
                  <c:v>1054037.787337</c:v>
                </c:pt>
                <c:pt idx="18">
                  <c:v>1052929.8262189999</c:v>
                </c:pt>
                <c:pt idx="19">
                  <c:v>1054343.650135</c:v>
                </c:pt>
                <c:pt idx="20">
                  <c:v>1055034.510494</c:v>
                </c:pt>
                <c:pt idx="21">
                  <c:v>1055998.897082</c:v>
                </c:pt>
                <c:pt idx="22">
                  <c:v>1058381.8297220001</c:v>
                </c:pt>
                <c:pt idx="23">
                  <c:v>1058248.8470439999</c:v>
                </c:pt>
                <c:pt idx="24">
                  <c:v>1058635.9112519999</c:v>
                </c:pt>
                <c:pt idx="25">
                  <c:v>1058692.63851</c:v>
                </c:pt>
                <c:pt idx="26">
                  <c:v>1059342.982204</c:v>
                </c:pt>
                <c:pt idx="27">
                  <c:v>1059400.8364540001</c:v>
                </c:pt>
                <c:pt idx="28">
                  <c:v>1059498.3088159999</c:v>
                </c:pt>
                <c:pt idx="29">
                  <c:v>1059715.6175510001</c:v>
                </c:pt>
                <c:pt idx="30">
                  <c:v>1060372.6944939999</c:v>
                </c:pt>
                <c:pt idx="31">
                  <c:v>1059850.7663400001</c:v>
                </c:pt>
                <c:pt idx="32">
                  <c:v>1060878.5455700001</c:v>
                </c:pt>
                <c:pt idx="33">
                  <c:v>1062213.8046220001</c:v>
                </c:pt>
                <c:pt idx="34">
                  <c:v>1062402.41655</c:v>
                </c:pt>
                <c:pt idx="35">
                  <c:v>1062800.189453</c:v>
                </c:pt>
                <c:pt idx="36">
                  <c:v>1063940.6940810001</c:v>
                </c:pt>
                <c:pt idx="37">
                  <c:v>1063227.868096</c:v>
                </c:pt>
                <c:pt idx="38">
                  <c:v>1062291.4116509999</c:v>
                </c:pt>
                <c:pt idx="39">
                  <c:v>1062339.2902919999</c:v>
                </c:pt>
                <c:pt idx="40">
                  <c:v>1061978.093051</c:v>
                </c:pt>
                <c:pt idx="41">
                  <c:v>1063717.146401</c:v>
                </c:pt>
                <c:pt idx="42">
                  <c:v>1063099.62414</c:v>
                </c:pt>
                <c:pt idx="43">
                  <c:v>1060788.0283929999</c:v>
                </c:pt>
                <c:pt idx="44">
                  <c:v>1061127.8184169999</c:v>
                </c:pt>
                <c:pt idx="45">
                  <c:v>1061076.123893</c:v>
                </c:pt>
                <c:pt idx="46">
                  <c:v>1060250.8376770001</c:v>
                </c:pt>
                <c:pt idx="47">
                  <c:v>1061237.023147</c:v>
                </c:pt>
                <c:pt idx="48">
                  <c:v>1061920.6979950001</c:v>
                </c:pt>
                <c:pt idx="49">
                  <c:v>1062801.778557</c:v>
                </c:pt>
                <c:pt idx="50">
                  <c:v>1063765.3914709999</c:v>
                </c:pt>
                <c:pt idx="51">
                  <c:v>1064703.4347649999</c:v>
                </c:pt>
                <c:pt idx="52">
                  <c:v>1065088.5719880001</c:v>
                </c:pt>
                <c:pt idx="53">
                  <c:v>1064554.5595170001</c:v>
                </c:pt>
                <c:pt idx="54">
                  <c:v>1065415.0945220001</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1033217</c:v>
                </c:pt>
                <c:pt idx="1">
                  <c:v>1035280</c:v>
                </c:pt>
                <c:pt idx="2">
                  <c:v>1039951</c:v>
                </c:pt>
                <c:pt idx="3">
                  <c:v>1043177</c:v>
                </c:pt>
                <c:pt idx="4">
                  <c:v>1045468</c:v>
                </c:pt>
                <c:pt idx="5">
                  <c:v>1043580</c:v>
                </c:pt>
                <c:pt idx="6">
                  <c:v>1040215</c:v>
                </c:pt>
                <c:pt idx="7">
                  <c:v>1053461</c:v>
                </c:pt>
                <c:pt idx="8">
                  <c:v>1059788</c:v>
                </c:pt>
                <c:pt idx="9">
                  <c:v>1056992</c:v>
                </c:pt>
                <c:pt idx="10">
                  <c:v>1054253</c:v>
                </c:pt>
                <c:pt idx="11">
                  <c:v>1047801</c:v>
                </c:pt>
                <c:pt idx="12">
                  <c:v>1040345</c:v>
                </c:pt>
                <c:pt idx="13">
                  <c:v>1043490</c:v>
                </c:pt>
                <c:pt idx="14">
                  <c:v>1048087</c:v>
                </c:pt>
                <c:pt idx="15">
                  <c:v>1050115</c:v>
                </c:pt>
                <c:pt idx="16">
                  <c:v>1052472</c:v>
                </c:pt>
                <c:pt idx="17">
                  <c:v>1052392</c:v>
                </c:pt>
                <c:pt idx="18">
                  <c:v>1048090</c:v>
                </c:pt>
                <c:pt idx="19">
                  <c:v>1059094</c:v>
                </c:pt>
                <c:pt idx="20">
                  <c:v>1065771</c:v>
                </c:pt>
                <c:pt idx="21">
                  <c:v>1065280</c:v>
                </c:pt>
                <c:pt idx="22">
                  <c:v>1064543</c:v>
                </c:pt>
                <c:pt idx="23">
                  <c:v>1056881</c:v>
                </c:pt>
                <c:pt idx="24">
                  <c:v>1050293</c:v>
                </c:pt>
                <c:pt idx="25">
                  <c:v>1051059</c:v>
                </c:pt>
                <c:pt idx="26">
                  <c:v>1055182</c:v>
                </c:pt>
                <c:pt idx="27">
                  <c:v>1057415</c:v>
                </c:pt>
                <c:pt idx="28">
                  <c:v>1058852</c:v>
                </c:pt>
                <c:pt idx="29">
                  <c:v>1058498</c:v>
                </c:pt>
                <c:pt idx="30">
                  <c:v>1055812</c:v>
                </c:pt>
                <c:pt idx="31">
                  <c:v>1063817</c:v>
                </c:pt>
                <c:pt idx="32">
                  <c:v>1071238</c:v>
                </c:pt>
                <c:pt idx="33">
                  <c:v>1071372</c:v>
                </c:pt>
                <c:pt idx="34">
                  <c:v>1068334</c:v>
                </c:pt>
                <c:pt idx="35">
                  <c:v>1061345</c:v>
                </c:pt>
                <c:pt idx="36">
                  <c:v>1055737</c:v>
                </c:pt>
                <c:pt idx="37">
                  <c:v>1055748</c:v>
                </c:pt>
                <c:pt idx="38">
                  <c:v>1058320</c:v>
                </c:pt>
                <c:pt idx="39">
                  <c:v>1060599</c:v>
                </c:pt>
                <c:pt idx="40">
                  <c:v>1061380</c:v>
                </c:pt>
                <c:pt idx="41">
                  <c:v>1062779</c:v>
                </c:pt>
                <c:pt idx="42">
                  <c:v>1058846</c:v>
                </c:pt>
                <c:pt idx="43">
                  <c:v>1064155</c:v>
                </c:pt>
                <c:pt idx="44">
                  <c:v>1071177</c:v>
                </c:pt>
                <c:pt idx="45">
                  <c:v>1070179</c:v>
                </c:pt>
                <c:pt idx="46">
                  <c:v>1065951</c:v>
                </c:pt>
                <c:pt idx="47">
                  <c:v>1059700</c:v>
                </c:pt>
                <c:pt idx="48">
                  <c:v>1053933</c:v>
                </c:pt>
                <c:pt idx="49">
                  <c:v>1055427</c:v>
                </c:pt>
                <c:pt idx="50">
                  <c:v>1059830</c:v>
                </c:pt>
                <c:pt idx="51">
                  <c:v>1063100</c:v>
                </c:pt>
                <c:pt idx="52">
                  <c:v>1064500</c:v>
                </c:pt>
                <c:pt idx="53">
                  <c:v>1063800</c:v>
                </c:pt>
                <c:pt idx="54">
                  <c:v>1061400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F4DB9566-1828-474C-8F04-1E8E624866E0}"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D46CA667-586A-4ADD-9080-57DB60BCD61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E8FD2EA9-AAB9-45A6-BAC8-4C94E663B8C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CD6721C8-5A45-49A6-8F75-8AF5E1D74B3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4B9A9F71-1B8D-4012-8BA6-369B21F7104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19EE2E6A-4DF8-4066-9A6A-B6BA0681D39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274E7F18-C8A8-4B6E-AC80-AB30A121F7A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A56546ED-FC7A-4331-ADEF-B3B5057E94F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3A1F7E90-DC1A-4120-AF33-F4BFF91336F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C290F32F-CE95-43A3-8273-D2C97E5CA9C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01059 Schleswig-Flensburg</c:v>
                </c:pt>
                <c:pt idx="1">
                  <c:v>01054 Nordfriesland</c:v>
                </c:pt>
                <c:pt idx="2">
                  <c:v>01056 Pinneberg</c:v>
                </c:pt>
                <c:pt idx="3">
                  <c:v>01058 Rendsburg-Eckernförde</c:v>
                </c:pt>
                <c:pt idx="4">
                  <c:v>01055 Ostholstein</c:v>
                </c:pt>
                <c:pt idx="7">
                  <c:v>01003 Lübeck, Hansestadt</c:v>
                </c:pt>
                <c:pt idx="8">
                  <c:v>01060 Segeberg</c:v>
                </c:pt>
                <c:pt idx="9">
                  <c:v>01002 Kiel, Landeshauptstadt</c:v>
                </c:pt>
                <c:pt idx="10">
                  <c:v>01001 Flensburg, Stadt</c:v>
                </c:pt>
                <c:pt idx="11">
                  <c:v>01004 Neumünster, Stadt</c:v>
                </c:pt>
              </c:strCache>
            </c:strRef>
          </c:cat>
          <c:val>
            <c:numRef>
              <c:f>Tab_2.2!$J$8:$J$19</c:f>
              <c:numCache>
                <c:formatCode>0.0</c:formatCode>
                <c:ptCount val="12"/>
                <c:pt idx="0">
                  <c:v>3.0689344736672881</c:v>
                </c:pt>
                <c:pt idx="1">
                  <c:v>1.9594020859701684</c:v>
                </c:pt>
                <c:pt idx="2">
                  <c:v>1.2594791306646065</c:v>
                </c:pt>
                <c:pt idx="3">
                  <c:v>1.2084177280373511</c:v>
                </c:pt>
                <c:pt idx="4">
                  <c:v>1.1576460140503337</c:v>
                </c:pt>
                <c:pt idx="7">
                  <c:v>-0.39966225724739657</c:v>
                </c:pt>
                <c:pt idx="8">
                  <c:v>-0.55224165853560403</c:v>
                </c:pt>
                <c:pt idx="9">
                  <c:v>-0.74508560558021564</c:v>
                </c:pt>
                <c:pt idx="10">
                  <c:v>-2.792959504238929</c:v>
                </c:pt>
                <c:pt idx="11">
                  <c:v>-6.7273325808878859</c:v>
                </c:pt>
              </c:numCache>
            </c:numRef>
          </c:val>
          <c:extLst>
            <c:ext xmlns:c15="http://schemas.microsoft.com/office/drawing/2012/chart" uri="{02D57815-91ED-43cb-92C2-25804820EDAC}">
              <c15:datalabelsRange>
                <c15:f>Tab_2.2!$J$8:$J$19</c15:f>
                <c15:dlblRangeCache>
                  <c:ptCount val="12"/>
                  <c:pt idx="0">
                    <c:v>3,1</c:v>
                  </c:pt>
                  <c:pt idx="1">
                    <c:v>2,0</c:v>
                  </c:pt>
                  <c:pt idx="2">
                    <c:v>1,3</c:v>
                  </c:pt>
                  <c:pt idx="3">
                    <c:v>1,2</c:v>
                  </c:pt>
                  <c:pt idx="4">
                    <c:v>1,2</c:v>
                  </c:pt>
                  <c:pt idx="7">
                    <c:v>-0,4</c:v>
                  </c:pt>
                  <c:pt idx="8">
                    <c:v>-0,6</c:v>
                  </c:pt>
                  <c:pt idx="9">
                    <c:v>-0,7</c:v>
                  </c:pt>
                  <c:pt idx="10">
                    <c:v>-2,8</c:v>
                  </c:pt>
                  <c:pt idx="11">
                    <c:v>-6,7</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spPr>
              <a:solidFill>
                <a:srgbClr val="B0B0B0"/>
              </a:solidFill>
              <a:ln w="25400">
                <a:noFill/>
              </a:ln>
            </c:spPr>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Bergbau, Energie-/Wasserversorgung, Entsorgung</c:v>
                </c:pt>
                <c:pt idx="1">
                  <c:v>Pflege und Soziales</c:v>
                </c:pt>
                <c:pt idx="2">
                  <c:v>Verkehr und Lagerei</c:v>
                </c:pt>
                <c:pt idx="3">
                  <c:v>Gesundheitswesen</c:v>
                </c:pt>
                <c:pt idx="4">
                  <c:v>qualifizierte Unternehmensdienstleistungen</c:v>
                </c:pt>
                <c:pt idx="5">
                  <c:v>Erbringung von Finanz- u. Versicherungsdienstleistungen</c:v>
                </c:pt>
                <c:pt idx="6">
                  <c:v>Öffentlicher Dienst</c:v>
                </c:pt>
                <c:pt idx="7">
                  <c:v>sonstige Dienstleistungen, private Haushalte</c:v>
                </c:pt>
                <c:pt idx="8">
                  <c:v>Information und Kommunikation</c:v>
                </c:pt>
                <c:pt idx="9">
                  <c:v>Herstellung überw. häuslich konsumierter Güter</c:v>
                </c:pt>
                <c:pt idx="10">
                  <c:v>Insgesamt</c:v>
                </c:pt>
                <c:pt idx="11">
                  <c:v>Land- und Forstwirtschaft, Fischerei</c:v>
                </c:pt>
                <c:pt idx="12">
                  <c:v>Erziehung und Unterricht</c:v>
                </c:pt>
                <c:pt idx="13">
                  <c:v>Baugewerbe</c:v>
                </c:pt>
                <c:pt idx="14">
                  <c:v>Metall- und Elektroindustrie sowie Stahlindustrie</c:v>
                </c:pt>
                <c:pt idx="15">
                  <c:v>Gastgewerbe</c:v>
                </c:pt>
                <c:pt idx="16">
                  <c:v>sonstige wirtschaftliche Dienstleistungen</c:v>
                </c:pt>
                <c:pt idx="17">
                  <c:v>Handel, Instandhaltung, Reparatur von Kfz</c:v>
                </c:pt>
                <c:pt idx="18">
                  <c:v>Herstellung von Vorleistungsgütern</c:v>
                </c:pt>
                <c:pt idx="19">
                  <c:v>Arbeitnehmerüberlassung</c:v>
                </c:pt>
              </c:strCache>
            </c:strRef>
          </c:cat>
          <c:val>
            <c:numRef>
              <c:f>Tab_2.2!$E$8:$E$27</c:f>
              <c:numCache>
                <c:formatCode>#,##0.0</c:formatCode>
                <c:ptCount val="20"/>
                <c:pt idx="0">
                  <c:v>8.322713459464758</c:v>
                </c:pt>
                <c:pt idx="1">
                  <c:v>3.2601826013398547</c:v>
                </c:pt>
                <c:pt idx="2">
                  <c:v>2.3793892723433703</c:v>
                </c:pt>
                <c:pt idx="3">
                  <c:v>1.8836370037848782</c:v>
                </c:pt>
                <c:pt idx="4">
                  <c:v>1.8269387997799944</c:v>
                </c:pt>
                <c:pt idx="5">
                  <c:v>1.7081757725909505</c:v>
                </c:pt>
                <c:pt idx="6">
                  <c:v>0.90642495334577444</c:v>
                </c:pt>
                <c:pt idx="7">
                  <c:v>0.89926770507835796</c:v>
                </c:pt>
                <c:pt idx="8">
                  <c:v>0.88111352317711655</c:v>
                </c:pt>
                <c:pt idx="9">
                  <c:v>0.68320747932398418</c:v>
                </c:pt>
                <c:pt idx="10">
                  <c:v>0.24120599218394367</c:v>
                </c:pt>
                <c:pt idx="11">
                  <c:v>0.1412248042110669</c:v>
                </c:pt>
                <c:pt idx="12">
                  <c:v>-4.8756704046806432E-2</c:v>
                </c:pt>
                <c:pt idx="13">
                  <c:v>-0.23457592629228724</c:v>
                </c:pt>
                <c:pt idx="14">
                  <c:v>-0.80934704557901782</c:v>
                </c:pt>
                <c:pt idx="15">
                  <c:v>-1.2099012099012101</c:v>
                </c:pt>
                <c:pt idx="16">
                  <c:v>-2.3203456915646901</c:v>
                </c:pt>
                <c:pt idx="17">
                  <c:v>-2.8951209159257818</c:v>
                </c:pt>
                <c:pt idx="18">
                  <c:v>-3.1230082855321859</c:v>
                </c:pt>
                <c:pt idx="19">
                  <c:v>-3.2378116858950499</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layout>
                <c:manualLayout>
                  <c:x val="8.9686098654708519E-3"/>
                  <c:y val="-8.9868242880141127E-17"/>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layout>
                <c:manualLayout>
                  <c:x val="8.9686098654708519E-3"/>
                  <c:y val="8.9868242880141127E-17"/>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-856.81655599999067</c:v>
                </c:pt>
                <c:pt idx="1">
                  <c:v>-804.85764300001028</c:v>
                </c:pt>
                <c:pt idx="2">
                  <c:v>-592.33167899999535</c:v>
                </c:pt>
                <c:pt idx="3">
                  <c:v>-622.82564700000512</c:v>
                </c:pt>
                <c:pt idx="4">
                  <c:v>-381.69641799999226</c:v>
                </c:pt>
                <c:pt idx="5">
                  <c:v>4254.0368969999981</c:v>
                </c:pt>
                <c:pt idx="6">
                  <c:v>3433.1241049999953</c:v>
                </c:pt>
                <c:pt idx="7">
                  <c:v>-272.1035269999993</c:v>
                </c:pt>
                <c:pt idx="8">
                  <c:v>-539.54329999999027</c:v>
                </c:pt>
                <c:pt idx="9">
                  <c:v>575.68971499998588</c:v>
                </c:pt>
                <c:pt idx="10">
                  <c:v>872.83261200001289</c:v>
                </c:pt>
                <c:pt idx="11">
                  <c:v>11.488447999989148</c:v>
                </c:pt>
                <c:pt idx="12">
                  <c:v>-100.99995299999136</c:v>
                </c:pt>
                <c:pt idx="13">
                  <c:v>82.712387999999919</c:v>
                </c:pt>
                <c:pt idx="14">
                  <c:v>611.45250600000145</c:v>
                </c:pt>
                <c:pt idx="15">
                  <c:v>1028.0999809999921</c:v>
                </c:pt>
                <c:pt idx="16">
                  <c:v>363.22219899999618</c:v>
                </c:pt>
                <c:pt idx="17">
                  <c:v>712.20116200001212</c:v>
                </c:pt>
                <c:pt idx="18">
                  <c:v>-26.482757000005222</c:v>
                </c:pt>
                <c:pt idx="19">
                  <c:v>1142.7602999999945</c:v>
                </c:pt>
                <c:pt idx="20">
                  <c:v>-141.41620999999577</c:v>
                </c:pt>
                <c:pt idx="21">
                  <c:v>166.87514200000442</c:v>
                </c:pt>
                <c:pt idx="22">
                  <c:v>746.85387900000205</c:v>
                </c:pt>
                <c:pt idx="23">
                  <c:v>98.491649999996298</c:v>
                </c:pt>
                <c:pt idx="24">
                  <c:v>469.04433799999242</c:v>
                </c:pt>
                <c:pt idx="25">
                  <c:v>354.46856600001047</c:v>
                </c:pt>
                <c:pt idx="26">
                  <c:v>-232.32144900001003</c:v>
                </c:pt>
                <c:pt idx="27">
                  <c:v>210.57597600000736</c:v>
                </c:pt>
                <c:pt idx="28">
                  <c:v>302.55934300000081</c:v>
                </c:pt>
                <c:pt idx="29">
                  <c:v>709.08803299999272</c:v>
                </c:pt>
                <c:pt idx="30">
                  <c:v>275.38249800000631</c:v>
                </c:pt>
                <c:pt idx="31">
                  <c:v>1598.2728950000019</c:v>
                </c:pt>
                <c:pt idx="32">
                  <c:v>505.91230799999903</c:v>
                </c:pt>
                <c:pt idx="33">
                  <c:v>376.26444899999478</c:v>
                </c:pt>
                <c:pt idx="34">
                  <c:v>542.63075599999866</c:v>
                </c:pt>
                <c:pt idx="35">
                  <c:v>286.00301300000865</c:v>
                </c:pt>
                <c:pt idx="36">
                  <c:v>166.2403159999958</c:v>
                </c:pt>
                <c:pt idx="37">
                  <c:v>230.70644300000276</c:v>
                </c:pt>
                <c:pt idx="38">
                  <c:v>617.94126999999571</c:v>
                </c:pt>
                <c:pt idx="39">
                  <c:v>-545.78525400000217</c:v>
                </c:pt>
                <c:pt idx="40">
                  <c:v>834.25207100000989</c:v>
                </c:pt>
                <c:pt idx="41">
                  <c:v>-322.39393600000767</c:v>
                </c:pt>
                <c:pt idx="42">
                  <c:v>-1028.4652079999942</c:v>
                </c:pt>
                <c:pt idx="43">
                  <c:v>133.29100399999879</c:v>
                </c:pt>
                <c:pt idx="44">
                  <c:v>639.34463700000197</c:v>
                </c:pt>
                <c:pt idx="45">
                  <c:v>-79.459904000003007</c:v>
                </c:pt>
                <c:pt idx="46">
                  <c:v>-241.24422300000151</c:v>
                </c:pt>
                <c:pt idx="47">
                  <c:v>-181.19162599999981</c:v>
                </c:pt>
                <c:pt idx="48">
                  <c:v>8.6254300000000512</c:v>
                </c:pt>
                <c:pt idx="49">
                  <c:v>7.541322000004584</c:v>
                </c:pt>
                <c:pt idx="50">
                  <c:v>57.631695999996737</c:v>
                </c:pt>
                <c:pt idx="51">
                  <c:v>426.17353099999309</c:v>
                </c:pt>
                <c:pt idx="52">
                  <c:v>-70.287421000000904</c:v>
                </c:pt>
                <c:pt idx="53">
                  <c:v>173.70763800000714</c:v>
                </c:pt>
                <c:pt idx="54">
                  <c:v>1288.9743299999973</c:v>
                </c:pt>
                <c:pt idx="55">
                  <c:v>-1044.5810659999988</c:v>
                </c:pt>
                <c:pt idx="56">
                  <c:v>-320.79580999999598</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47169</c:v>
                </c:pt>
                <c:pt idx="1">
                  <c:v>47000</c:v>
                </c:pt>
                <c:pt idx="2">
                  <c:v>45489</c:v>
                </c:pt>
                <c:pt idx="3">
                  <c:v>43925</c:v>
                </c:pt>
                <c:pt idx="4">
                  <c:v>42470</c:v>
                </c:pt>
                <c:pt idx="5">
                  <c:v>43074</c:v>
                </c:pt>
                <c:pt idx="6">
                  <c:v>44982</c:v>
                </c:pt>
                <c:pt idx="7">
                  <c:v>45241</c:v>
                </c:pt>
                <c:pt idx="8">
                  <c:v>43864</c:v>
                </c:pt>
                <c:pt idx="9">
                  <c:v>43828</c:v>
                </c:pt>
                <c:pt idx="10">
                  <c:v>44864</c:v>
                </c:pt>
                <c:pt idx="11">
                  <c:v>46268</c:v>
                </c:pt>
                <c:pt idx="12">
                  <c:v>49187</c:v>
                </c:pt>
                <c:pt idx="13">
                  <c:v>49794</c:v>
                </c:pt>
                <c:pt idx="14">
                  <c:v>48975</c:v>
                </c:pt>
                <c:pt idx="15">
                  <c:v>48381</c:v>
                </c:pt>
                <c:pt idx="16">
                  <c:v>47345</c:v>
                </c:pt>
                <c:pt idx="17">
                  <c:v>47203</c:v>
                </c:pt>
                <c:pt idx="18">
                  <c:v>47878</c:v>
                </c:pt>
                <c:pt idx="19">
                  <c:v>48791</c:v>
                </c:pt>
                <c:pt idx="20">
                  <c:v>47479</c:v>
                </c:pt>
                <c:pt idx="21">
                  <c:v>47235</c:v>
                </c:pt>
                <c:pt idx="22">
                  <c:v>48091</c:v>
                </c:pt>
                <c:pt idx="23">
                  <c:v>49246</c:v>
                </c:pt>
                <c:pt idx="24">
                  <c:v>52920</c:v>
                </c:pt>
                <c:pt idx="25">
                  <c:v>53314</c:v>
                </c:pt>
                <c:pt idx="26">
                  <c:v>52122</c:v>
                </c:pt>
                <c:pt idx="27">
                  <c:v>51043</c:v>
                </c:pt>
                <c:pt idx="28">
                  <c:v>50105</c:v>
                </c:pt>
                <c:pt idx="29">
                  <c:v>49662</c:v>
                </c:pt>
                <c:pt idx="30">
                  <c:v>50646</c:v>
                </c:pt>
                <c:pt idx="31">
                  <c:v>52045</c:v>
                </c:pt>
                <c:pt idx="32">
                  <c:v>50738</c:v>
                </c:pt>
                <c:pt idx="33">
                  <c:v>50605</c:v>
                </c:pt>
                <c:pt idx="34">
                  <c:v>51436</c:v>
                </c:pt>
                <c:pt idx="35">
                  <c:v>52665</c:v>
                </c:pt>
                <c:pt idx="36">
                  <c:v>56260</c:v>
                </c:pt>
                <c:pt idx="37">
                  <c:v>56900</c:v>
                </c:pt>
                <c:pt idx="38">
                  <c:v>56200</c:v>
                </c:pt>
                <c:pt idx="39">
                  <c:v>54372</c:v>
                </c:pt>
                <c:pt idx="40">
                  <c:v>53624</c:v>
                </c:pt>
                <c:pt idx="41">
                  <c:v>52623</c:v>
                </c:pt>
                <c:pt idx="42">
                  <c:v>52907</c:v>
                </c:pt>
                <c:pt idx="43">
                  <c:v>53509</c:v>
                </c:pt>
                <c:pt idx="44">
                  <c:v>52205</c:v>
                </c:pt>
                <c:pt idx="45">
                  <c:v>51862</c:v>
                </c:pt>
                <c:pt idx="46">
                  <c:v>52424</c:v>
                </c:pt>
                <c:pt idx="47">
                  <c:v>53288</c:v>
                </c:pt>
                <c:pt idx="48">
                  <c:v>56702</c:v>
                </c:pt>
                <c:pt idx="49">
                  <c:v>56924</c:v>
                </c:pt>
                <c:pt idx="50">
                  <c:v>55938</c:v>
                </c:pt>
                <c:pt idx="51">
                  <c:v>54582</c:v>
                </c:pt>
                <c:pt idx="52">
                  <c:v>53505</c:v>
                </c:pt>
                <c:pt idx="53">
                  <c:v>52830</c:v>
                </c:pt>
                <c:pt idx="54">
                  <c:v>53975</c:v>
                </c:pt>
                <c:pt idx="55">
                  <c:v>53972</c:v>
                </c:pt>
                <c:pt idx="56">
                  <c:v>52359</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44434.885800000004</c:v>
                </c:pt>
                <c:pt idx="1">
                  <c:v>44000.288243999996</c:v>
                </c:pt>
                <c:pt idx="2">
                  <c:v>43627.02317</c:v>
                </c:pt>
                <c:pt idx="3">
                  <c:v>43286.810050999993</c:v>
                </c:pt>
                <c:pt idx="4">
                  <c:v>43074.058079000002</c:v>
                </c:pt>
                <c:pt idx="5">
                  <c:v>44280.177043000003</c:v>
                </c:pt>
                <c:pt idx="6">
                  <c:v>45634.898557999993</c:v>
                </c:pt>
                <c:pt idx="7">
                  <c:v>45515.376313000001</c:v>
                </c:pt>
                <c:pt idx="8">
                  <c:v>45465.184909000011</c:v>
                </c:pt>
                <c:pt idx="9">
                  <c:v>45811.094394999993</c:v>
                </c:pt>
                <c:pt idx="10">
                  <c:v>46455.115792000004</c:v>
                </c:pt>
                <c:pt idx="11">
                  <c:v>46683.388427999998</c:v>
                </c:pt>
                <c:pt idx="12">
                  <c:v>46515.081136000001</c:v>
                </c:pt>
                <c:pt idx="13">
                  <c:v>46760.002915000005</c:v>
                </c:pt>
                <c:pt idx="14">
                  <c:v>47057.542485000005</c:v>
                </c:pt>
                <c:pt idx="15">
                  <c:v>47702.854800999994</c:v>
                </c:pt>
                <c:pt idx="16">
                  <c:v>47913.164159999993</c:v>
                </c:pt>
                <c:pt idx="17">
                  <c:v>48474.536293000005</c:v>
                </c:pt>
                <c:pt idx="18">
                  <c:v>48582.671433000003</c:v>
                </c:pt>
                <c:pt idx="19">
                  <c:v>49000.462316999998</c:v>
                </c:pt>
                <c:pt idx="20">
                  <c:v>49144.422256999998</c:v>
                </c:pt>
                <c:pt idx="21">
                  <c:v>49296.482285000006</c:v>
                </c:pt>
                <c:pt idx="22">
                  <c:v>49656.319293000008</c:v>
                </c:pt>
                <c:pt idx="23">
                  <c:v>49701.107275000002</c:v>
                </c:pt>
                <c:pt idx="24">
                  <c:v>50102.257421999995</c:v>
                </c:pt>
                <c:pt idx="25">
                  <c:v>50188.314003000007</c:v>
                </c:pt>
                <c:pt idx="26">
                  <c:v>50154.417045999995</c:v>
                </c:pt>
                <c:pt idx="27">
                  <c:v>50401.859155999999</c:v>
                </c:pt>
                <c:pt idx="28">
                  <c:v>50662.044232</c:v>
                </c:pt>
                <c:pt idx="29">
                  <c:v>50983.445281999993</c:v>
                </c:pt>
                <c:pt idx="30">
                  <c:v>51375.395469000003</c:v>
                </c:pt>
                <c:pt idx="31">
                  <c:v>52212.853857000002</c:v>
                </c:pt>
                <c:pt idx="32">
                  <c:v>52468.168824</c:v>
                </c:pt>
                <c:pt idx="33">
                  <c:v>52749.083528999996</c:v>
                </c:pt>
                <c:pt idx="34">
                  <c:v>53004.879613999998</c:v>
                </c:pt>
                <c:pt idx="35">
                  <c:v>53181.384935000002</c:v>
                </c:pt>
                <c:pt idx="36">
                  <c:v>53355.660302000004</c:v>
                </c:pt>
                <c:pt idx="37">
                  <c:v>53674.994235000006</c:v>
                </c:pt>
                <c:pt idx="38">
                  <c:v>54071.045958999995</c:v>
                </c:pt>
                <c:pt idx="39">
                  <c:v>53778.287499999999</c:v>
                </c:pt>
                <c:pt idx="40">
                  <c:v>54211.436832000007</c:v>
                </c:pt>
                <c:pt idx="41">
                  <c:v>53998.568640999998</c:v>
                </c:pt>
                <c:pt idx="42">
                  <c:v>53610.543200000007</c:v>
                </c:pt>
                <c:pt idx="43">
                  <c:v>53667.764306000005</c:v>
                </c:pt>
                <c:pt idx="44">
                  <c:v>53946.418738000008</c:v>
                </c:pt>
                <c:pt idx="45">
                  <c:v>54009.017224000003</c:v>
                </c:pt>
                <c:pt idx="46">
                  <c:v>53957.324421999998</c:v>
                </c:pt>
                <c:pt idx="47">
                  <c:v>53856.262243999998</c:v>
                </c:pt>
                <c:pt idx="48">
                  <c:v>53808.989831999999</c:v>
                </c:pt>
                <c:pt idx="49">
                  <c:v>53754.844434000006</c:v>
                </c:pt>
                <c:pt idx="50">
                  <c:v>53825.260205000006</c:v>
                </c:pt>
                <c:pt idx="51">
                  <c:v>54032.448679999994</c:v>
                </c:pt>
                <c:pt idx="52">
                  <c:v>54063.964548999997</c:v>
                </c:pt>
                <c:pt idx="53">
                  <c:v>54207.816447000005</c:v>
                </c:pt>
                <c:pt idx="54">
                  <c:v>54666.952527000001</c:v>
                </c:pt>
                <c:pt idx="55">
                  <c:v>54150.328930000003</c:v>
                </c:pt>
                <c:pt idx="56">
                  <c:v>54065.938211000008</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36577</c:v>
                </c:pt>
                <c:pt idx="1">
                  <c:v>36076</c:v>
                </c:pt>
                <c:pt idx="2">
                  <c:v>35023</c:v>
                </c:pt>
                <c:pt idx="3">
                  <c:v>34109</c:v>
                </c:pt>
                <c:pt idx="4">
                  <c:v>33010</c:v>
                </c:pt>
                <c:pt idx="5">
                  <c:v>35572</c:v>
                </c:pt>
                <c:pt idx="6">
                  <c:v>39066</c:v>
                </c:pt>
                <c:pt idx="7">
                  <c:v>39960</c:v>
                </c:pt>
                <c:pt idx="8">
                  <c:v>37835</c:v>
                </c:pt>
                <c:pt idx="9">
                  <c:v>37535</c:v>
                </c:pt>
                <c:pt idx="10">
                  <c:v>37778</c:v>
                </c:pt>
                <c:pt idx="11">
                  <c:v>38052</c:v>
                </c:pt>
                <c:pt idx="12">
                  <c:v>40454</c:v>
                </c:pt>
                <c:pt idx="13">
                  <c:v>40044</c:v>
                </c:pt>
                <c:pt idx="14">
                  <c:v>39536</c:v>
                </c:pt>
                <c:pt idx="15">
                  <c:v>39232</c:v>
                </c:pt>
                <c:pt idx="16">
                  <c:v>38365</c:v>
                </c:pt>
                <c:pt idx="17">
                  <c:v>38088</c:v>
                </c:pt>
                <c:pt idx="18">
                  <c:v>39306</c:v>
                </c:pt>
                <c:pt idx="19">
                  <c:v>41416</c:v>
                </c:pt>
                <c:pt idx="20">
                  <c:v>39335</c:v>
                </c:pt>
                <c:pt idx="21">
                  <c:v>38756</c:v>
                </c:pt>
                <c:pt idx="22">
                  <c:v>39228</c:v>
                </c:pt>
                <c:pt idx="23">
                  <c:v>39723</c:v>
                </c:pt>
                <c:pt idx="24">
                  <c:v>42200</c:v>
                </c:pt>
                <c:pt idx="25">
                  <c:v>42172</c:v>
                </c:pt>
                <c:pt idx="26">
                  <c:v>41056</c:v>
                </c:pt>
                <c:pt idx="27">
                  <c:v>40319</c:v>
                </c:pt>
                <c:pt idx="28">
                  <c:v>39386</c:v>
                </c:pt>
                <c:pt idx="29">
                  <c:v>39327</c:v>
                </c:pt>
                <c:pt idx="30">
                  <c:v>40565</c:v>
                </c:pt>
                <c:pt idx="31">
                  <c:v>42920</c:v>
                </c:pt>
                <c:pt idx="32">
                  <c:v>41240</c:v>
                </c:pt>
                <c:pt idx="33">
                  <c:v>40689</c:v>
                </c:pt>
                <c:pt idx="34">
                  <c:v>41120</c:v>
                </c:pt>
                <c:pt idx="35">
                  <c:v>41620</c:v>
                </c:pt>
                <c:pt idx="36">
                  <c:v>44121</c:v>
                </c:pt>
                <c:pt idx="37">
                  <c:v>43661</c:v>
                </c:pt>
                <c:pt idx="38">
                  <c:v>42944</c:v>
                </c:pt>
                <c:pt idx="39">
                  <c:v>41925</c:v>
                </c:pt>
                <c:pt idx="40">
                  <c:v>41343</c:v>
                </c:pt>
                <c:pt idx="41">
                  <c:v>40822</c:v>
                </c:pt>
                <c:pt idx="42">
                  <c:v>41642</c:v>
                </c:pt>
                <c:pt idx="43">
                  <c:v>43326</c:v>
                </c:pt>
                <c:pt idx="44">
                  <c:v>41703</c:v>
                </c:pt>
                <c:pt idx="45">
                  <c:v>40919</c:v>
                </c:pt>
                <c:pt idx="46">
                  <c:v>40912</c:v>
                </c:pt>
                <c:pt idx="47">
                  <c:v>41139</c:v>
                </c:pt>
                <c:pt idx="48">
                  <c:v>43705</c:v>
                </c:pt>
                <c:pt idx="49">
                  <c:v>43417</c:v>
                </c:pt>
                <c:pt idx="50">
                  <c:v>42431</c:v>
                </c:pt>
                <c:pt idx="51">
                  <c:v>41883</c:v>
                </c:pt>
                <c:pt idx="52">
                  <c:v>40843</c:v>
                </c:pt>
                <c:pt idx="53">
                  <c:v>40458</c:v>
                </c:pt>
                <c:pt idx="54">
                  <c:v>42797</c:v>
                </c:pt>
                <c:pt idx="55">
                  <c:v>43841</c:v>
                </c:pt>
                <c:pt idx="56">
                  <c:v>41650</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34898.875222000002</c:v>
                </c:pt>
                <c:pt idx="1">
                  <c:v>34528.615135</c:v>
                </c:pt>
                <c:pt idx="2">
                  <c:v>34309.54853</c:v>
                </c:pt>
                <c:pt idx="3">
                  <c:v>34026.936002000002</c:v>
                </c:pt>
                <c:pt idx="4">
                  <c:v>33857.991556000001</c:v>
                </c:pt>
                <c:pt idx="5">
                  <c:v>36905.909488999998</c:v>
                </c:pt>
                <c:pt idx="6">
                  <c:v>38984.312079000003</c:v>
                </c:pt>
                <c:pt idx="7">
                  <c:v>38831.730796999997</c:v>
                </c:pt>
                <c:pt idx="8">
                  <c:v>38342.378900999996</c:v>
                </c:pt>
                <c:pt idx="9">
                  <c:v>38572.15913</c:v>
                </c:pt>
                <c:pt idx="10">
                  <c:v>38800.970345000002</c:v>
                </c:pt>
                <c:pt idx="11">
                  <c:v>38584.186156999996</c:v>
                </c:pt>
                <c:pt idx="12">
                  <c:v>38651.493496000003</c:v>
                </c:pt>
                <c:pt idx="13">
                  <c:v>38489.284104999999</c:v>
                </c:pt>
                <c:pt idx="14">
                  <c:v>38803.197040999999</c:v>
                </c:pt>
                <c:pt idx="15">
                  <c:v>39185.984706000003</c:v>
                </c:pt>
                <c:pt idx="16">
                  <c:v>39338.897546</c:v>
                </c:pt>
                <c:pt idx="17">
                  <c:v>39489.726575000001</c:v>
                </c:pt>
                <c:pt idx="18">
                  <c:v>39355.108677999997</c:v>
                </c:pt>
                <c:pt idx="19">
                  <c:v>40080.078093999997</c:v>
                </c:pt>
                <c:pt idx="20">
                  <c:v>39794.701944</c:v>
                </c:pt>
                <c:pt idx="21">
                  <c:v>39809.517057999998</c:v>
                </c:pt>
                <c:pt idx="22">
                  <c:v>40196.533928999997</c:v>
                </c:pt>
                <c:pt idx="23">
                  <c:v>40250.237596999999</c:v>
                </c:pt>
                <c:pt idx="24">
                  <c:v>40318.131787999999</c:v>
                </c:pt>
                <c:pt idx="25">
                  <c:v>40586.543772999998</c:v>
                </c:pt>
                <c:pt idx="26">
                  <c:v>40388.119280999999</c:v>
                </c:pt>
                <c:pt idx="27">
                  <c:v>40351.253147000003</c:v>
                </c:pt>
                <c:pt idx="28">
                  <c:v>40393.627414000002</c:v>
                </c:pt>
                <c:pt idx="29">
                  <c:v>40781.314397000002</c:v>
                </c:pt>
                <c:pt idx="30">
                  <c:v>40664.746707999999</c:v>
                </c:pt>
                <c:pt idx="31">
                  <c:v>41425.561215000002</c:v>
                </c:pt>
                <c:pt idx="32">
                  <c:v>41676.158556000002</c:v>
                </c:pt>
                <c:pt idx="33">
                  <c:v>41771.508300000001</c:v>
                </c:pt>
                <c:pt idx="34">
                  <c:v>42058.342970999998</c:v>
                </c:pt>
                <c:pt idx="35">
                  <c:v>42167.840663000003</c:v>
                </c:pt>
                <c:pt idx="36">
                  <c:v>42159.805611999996</c:v>
                </c:pt>
                <c:pt idx="37">
                  <c:v>42071.178121999998</c:v>
                </c:pt>
                <c:pt idx="38">
                  <c:v>42293.067668000003</c:v>
                </c:pt>
                <c:pt idx="39">
                  <c:v>42040.040872999998</c:v>
                </c:pt>
                <c:pt idx="40">
                  <c:v>42441.143612</c:v>
                </c:pt>
                <c:pt idx="41">
                  <c:v>42331.617867000001</c:v>
                </c:pt>
                <c:pt idx="42">
                  <c:v>41691.178099999997</c:v>
                </c:pt>
                <c:pt idx="43">
                  <c:v>41767.247997999999</c:v>
                </c:pt>
                <c:pt idx="44">
                  <c:v>42127.938202999998</c:v>
                </c:pt>
                <c:pt idx="45">
                  <c:v>41985.879813</c:v>
                </c:pt>
                <c:pt idx="46">
                  <c:v>41796.328392000003</c:v>
                </c:pt>
                <c:pt idx="47">
                  <c:v>41716.198944000003</c:v>
                </c:pt>
                <c:pt idx="48">
                  <c:v>41772.096786000002</c:v>
                </c:pt>
                <c:pt idx="49">
                  <c:v>41833.783506</c:v>
                </c:pt>
                <c:pt idx="50">
                  <c:v>41820.999430999997</c:v>
                </c:pt>
                <c:pt idx="51">
                  <c:v>42039.984487000002</c:v>
                </c:pt>
                <c:pt idx="52">
                  <c:v>41938.181196999998</c:v>
                </c:pt>
                <c:pt idx="53">
                  <c:v>41968.036936999997</c:v>
                </c:pt>
                <c:pt idx="54">
                  <c:v>42797.875186999998</c:v>
                </c:pt>
                <c:pt idx="55">
                  <c:v>42269.917717999997</c:v>
                </c:pt>
                <c:pt idx="56">
                  <c:v>42033.512626999996</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79333.761022000006</c:v>
                </c:pt>
                <c:pt idx="1">
                  <c:v>78528.903378999996</c:v>
                </c:pt>
                <c:pt idx="2">
                  <c:v>77936.5717</c:v>
                </c:pt>
                <c:pt idx="3">
                  <c:v>77313.746052999995</c:v>
                </c:pt>
                <c:pt idx="4">
                  <c:v>76932.049635000003</c:v>
                </c:pt>
                <c:pt idx="5">
                  <c:v>81186.086532000001</c:v>
                </c:pt>
                <c:pt idx="6">
                  <c:v>84619.210636999996</c:v>
                </c:pt>
                <c:pt idx="7">
                  <c:v>84347.107109999997</c:v>
                </c:pt>
                <c:pt idx="8">
                  <c:v>83807.563810000007</c:v>
                </c:pt>
                <c:pt idx="9">
                  <c:v>84383.253524999993</c:v>
                </c:pt>
                <c:pt idx="10">
                  <c:v>85256.086137000006</c:v>
                </c:pt>
                <c:pt idx="11">
                  <c:v>85267.574584999995</c:v>
                </c:pt>
                <c:pt idx="12">
                  <c:v>85166.574632000003</c:v>
                </c:pt>
                <c:pt idx="13">
                  <c:v>85249.287020000003</c:v>
                </c:pt>
                <c:pt idx="14">
                  <c:v>85860.739526000005</c:v>
                </c:pt>
                <c:pt idx="15">
                  <c:v>86888.839506999997</c:v>
                </c:pt>
                <c:pt idx="16">
                  <c:v>87252.061705999993</c:v>
                </c:pt>
                <c:pt idx="17">
                  <c:v>87964.262868000005</c:v>
                </c:pt>
                <c:pt idx="18">
                  <c:v>87937.780111</c:v>
                </c:pt>
                <c:pt idx="19">
                  <c:v>89080.540410999994</c:v>
                </c:pt>
                <c:pt idx="20">
                  <c:v>88939.124200999999</c:v>
                </c:pt>
                <c:pt idx="21">
                  <c:v>89105.999343000003</c:v>
                </c:pt>
                <c:pt idx="22">
                  <c:v>89852.853222000005</c:v>
                </c:pt>
                <c:pt idx="23">
                  <c:v>89951.344872000001</c:v>
                </c:pt>
                <c:pt idx="24">
                  <c:v>90420.389209999994</c:v>
                </c:pt>
                <c:pt idx="25">
                  <c:v>90774.857776000004</c:v>
                </c:pt>
                <c:pt idx="26">
                  <c:v>90542.536326999994</c:v>
                </c:pt>
                <c:pt idx="27">
                  <c:v>90753.112303000002</c:v>
                </c:pt>
                <c:pt idx="28">
                  <c:v>91055.671646000003</c:v>
                </c:pt>
                <c:pt idx="29">
                  <c:v>91764.759678999995</c:v>
                </c:pt>
                <c:pt idx="30">
                  <c:v>92040.142177000002</c:v>
                </c:pt>
                <c:pt idx="31">
                  <c:v>93638.415072000003</c:v>
                </c:pt>
                <c:pt idx="32">
                  <c:v>94144.327380000002</c:v>
                </c:pt>
                <c:pt idx="33">
                  <c:v>94520.591828999997</c:v>
                </c:pt>
                <c:pt idx="34">
                  <c:v>95063.222584999996</c:v>
                </c:pt>
                <c:pt idx="35">
                  <c:v>95349.225598000005</c:v>
                </c:pt>
                <c:pt idx="36">
                  <c:v>95515.465914</c:v>
                </c:pt>
                <c:pt idx="37">
                  <c:v>95746.172357000003</c:v>
                </c:pt>
                <c:pt idx="38">
                  <c:v>96364.113626999999</c:v>
                </c:pt>
                <c:pt idx="39">
                  <c:v>95818.328372999997</c:v>
                </c:pt>
                <c:pt idx="40">
                  <c:v>96652.580444000007</c:v>
                </c:pt>
                <c:pt idx="41">
                  <c:v>96330.186507999999</c:v>
                </c:pt>
                <c:pt idx="42">
                  <c:v>95301.721300000005</c:v>
                </c:pt>
                <c:pt idx="43">
                  <c:v>95435.012304000003</c:v>
                </c:pt>
                <c:pt idx="44">
                  <c:v>96074.356941000005</c:v>
                </c:pt>
                <c:pt idx="45">
                  <c:v>95994.897037000002</c:v>
                </c:pt>
                <c:pt idx="46">
                  <c:v>95753.652814000001</c:v>
                </c:pt>
                <c:pt idx="47">
                  <c:v>95572.461188000001</c:v>
                </c:pt>
                <c:pt idx="48">
                  <c:v>95581.086618000001</c:v>
                </c:pt>
                <c:pt idx="49">
                  <c:v>95588.627940000006</c:v>
                </c:pt>
                <c:pt idx="50">
                  <c:v>95646.259636000003</c:v>
                </c:pt>
                <c:pt idx="51">
                  <c:v>96072.433166999996</c:v>
                </c:pt>
                <c:pt idx="52">
                  <c:v>96002.145745999995</c:v>
                </c:pt>
                <c:pt idx="53">
                  <c:v>96175.853384000002</c:v>
                </c:pt>
                <c:pt idx="54">
                  <c:v>97464.827713999999</c:v>
                </c:pt>
                <c:pt idx="55">
                  <c:v>96420.246648</c:v>
                </c:pt>
                <c:pt idx="56">
                  <c:v>96099.450838000004</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83746</c:v>
                </c:pt>
                <c:pt idx="1">
                  <c:v>83077</c:v>
                </c:pt>
                <c:pt idx="2">
                  <c:v>80512</c:v>
                </c:pt>
                <c:pt idx="3">
                  <c:v>78034</c:v>
                </c:pt>
                <c:pt idx="4">
                  <c:v>75480</c:v>
                </c:pt>
                <c:pt idx="5">
                  <c:v>78646</c:v>
                </c:pt>
                <c:pt idx="6">
                  <c:v>84048</c:v>
                </c:pt>
                <c:pt idx="7">
                  <c:v>85201</c:v>
                </c:pt>
                <c:pt idx="8">
                  <c:v>81699</c:v>
                </c:pt>
                <c:pt idx="9">
                  <c:v>81363</c:v>
                </c:pt>
                <c:pt idx="10">
                  <c:v>82643</c:v>
                </c:pt>
                <c:pt idx="11">
                  <c:v>84320</c:v>
                </c:pt>
                <c:pt idx="12">
                  <c:v>89641</c:v>
                </c:pt>
                <c:pt idx="13">
                  <c:v>89838</c:v>
                </c:pt>
                <c:pt idx="14">
                  <c:v>88511</c:v>
                </c:pt>
                <c:pt idx="15">
                  <c:v>87613</c:v>
                </c:pt>
                <c:pt idx="16">
                  <c:v>85710</c:v>
                </c:pt>
                <c:pt idx="17">
                  <c:v>85291</c:v>
                </c:pt>
                <c:pt idx="18">
                  <c:v>87184</c:v>
                </c:pt>
                <c:pt idx="19">
                  <c:v>90207</c:v>
                </c:pt>
                <c:pt idx="20">
                  <c:v>86814</c:v>
                </c:pt>
                <c:pt idx="21">
                  <c:v>85991</c:v>
                </c:pt>
                <c:pt idx="22">
                  <c:v>87319</c:v>
                </c:pt>
                <c:pt idx="23">
                  <c:v>88969</c:v>
                </c:pt>
                <c:pt idx="24">
                  <c:v>95120</c:v>
                </c:pt>
                <c:pt idx="25">
                  <c:v>95486</c:v>
                </c:pt>
                <c:pt idx="26">
                  <c:v>93178</c:v>
                </c:pt>
                <c:pt idx="27">
                  <c:v>91362</c:v>
                </c:pt>
                <c:pt idx="28">
                  <c:v>89491</c:v>
                </c:pt>
                <c:pt idx="29">
                  <c:v>88989</c:v>
                </c:pt>
                <c:pt idx="30">
                  <c:v>91211</c:v>
                </c:pt>
                <c:pt idx="31">
                  <c:v>94965</c:v>
                </c:pt>
                <c:pt idx="32">
                  <c:v>91978</c:v>
                </c:pt>
                <c:pt idx="33">
                  <c:v>91294</c:v>
                </c:pt>
                <c:pt idx="34">
                  <c:v>92556</c:v>
                </c:pt>
                <c:pt idx="35">
                  <c:v>94285</c:v>
                </c:pt>
                <c:pt idx="36">
                  <c:v>100381</c:v>
                </c:pt>
                <c:pt idx="37">
                  <c:v>100561</c:v>
                </c:pt>
                <c:pt idx="38">
                  <c:v>99144</c:v>
                </c:pt>
                <c:pt idx="39">
                  <c:v>96297</c:v>
                </c:pt>
                <c:pt idx="40">
                  <c:v>94967</c:v>
                </c:pt>
                <c:pt idx="41">
                  <c:v>93445</c:v>
                </c:pt>
                <c:pt idx="42">
                  <c:v>94549</c:v>
                </c:pt>
                <c:pt idx="43">
                  <c:v>96835</c:v>
                </c:pt>
                <c:pt idx="44">
                  <c:v>93908</c:v>
                </c:pt>
                <c:pt idx="45">
                  <c:v>92781</c:v>
                </c:pt>
                <c:pt idx="46">
                  <c:v>93336</c:v>
                </c:pt>
                <c:pt idx="47">
                  <c:v>94427</c:v>
                </c:pt>
                <c:pt idx="48">
                  <c:v>100407</c:v>
                </c:pt>
                <c:pt idx="49">
                  <c:v>100341</c:v>
                </c:pt>
                <c:pt idx="50">
                  <c:v>98369</c:v>
                </c:pt>
                <c:pt idx="51">
                  <c:v>96465</c:v>
                </c:pt>
                <c:pt idx="52">
                  <c:v>94348</c:v>
                </c:pt>
                <c:pt idx="53">
                  <c:v>93288</c:v>
                </c:pt>
                <c:pt idx="54">
                  <c:v>96772</c:v>
                </c:pt>
                <c:pt idx="55">
                  <c:v>97813</c:v>
                </c:pt>
                <c:pt idx="56">
                  <c:v>94009</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-15185</c:v>
                </c:pt>
                <c:pt idx="1">
                  <c:v>-16854</c:v>
                </c:pt>
                <c:pt idx="2">
                  <c:v>-17171</c:v>
                </c:pt>
                <c:pt idx="3">
                  <c:v>-17537</c:v>
                </c:pt>
                <c:pt idx="4">
                  <c:v>-16563</c:v>
                </c:pt>
                <c:pt idx="5">
                  <c:v>-10557</c:v>
                </c:pt>
                <c:pt idx="6">
                  <c:v>-5267</c:v>
                </c:pt>
                <c:pt idx="7">
                  <c:v>18</c:v>
                </c:pt>
                <c:pt idx="8">
                  <c:v>-198</c:v>
                </c:pt>
                <c:pt idx="9">
                  <c:v>1801</c:v>
                </c:pt>
                <c:pt idx="10">
                  <c:v>4786</c:v>
                </c:pt>
                <c:pt idx="11">
                  <c:v>5119</c:v>
                </c:pt>
                <c:pt idx="12">
                  <c:v>5895</c:v>
                </c:pt>
                <c:pt idx="13">
                  <c:v>6761</c:v>
                </c:pt>
                <c:pt idx="14">
                  <c:v>7999</c:v>
                </c:pt>
                <c:pt idx="15">
                  <c:v>9579</c:v>
                </c:pt>
                <c:pt idx="16">
                  <c:v>10230</c:v>
                </c:pt>
                <c:pt idx="17">
                  <c:v>6645</c:v>
                </c:pt>
                <c:pt idx="18">
                  <c:v>3136</c:v>
                </c:pt>
                <c:pt idx="19">
                  <c:v>5006</c:v>
                </c:pt>
                <c:pt idx="20">
                  <c:v>5115</c:v>
                </c:pt>
                <c:pt idx="21">
                  <c:v>4628</c:v>
                </c:pt>
                <c:pt idx="22">
                  <c:v>4676</c:v>
                </c:pt>
                <c:pt idx="23">
                  <c:v>4649</c:v>
                </c:pt>
                <c:pt idx="24">
                  <c:v>5479</c:v>
                </c:pt>
                <c:pt idx="25">
                  <c:v>5648</c:v>
                </c:pt>
                <c:pt idx="26">
                  <c:v>4667</c:v>
                </c:pt>
                <c:pt idx="27">
                  <c:v>3749</c:v>
                </c:pt>
                <c:pt idx="28">
                  <c:v>3781</c:v>
                </c:pt>
                <c:pt idx="29">
                  <c:v>3698</c:v>
                </c:pt>
                <c:pt idx="30">
                  <c:v>4027</c:v>
                </c:pt>
                <c:pt idx="31">
                  <c:v>4758</c:v>
                </c:pt>
                <c:pt idx="32">
                  <c:v>5164</c:v>
                </c:pt>
                <c:pt idx="33">
                  <c:v>5303</c:v>
                </c:pt>
                <c:pt idx="34">
                  <c:v>5237</c:v>
                </c:pt>
                <c:pt idx="35">
                  <c:v>5316</c:v>
                </c:pt>
                <c:pt idx="36">
                  <c:v>5261</c:v>
                </c:pt>
                <c:pt idx="37">
                  <c:v>5075</c:v>
                </c:pt>
                <c:pt idx="38">
                  <c:v>5966</c:v>
                </c:pt>
                <c:pt idx="39">
                  <c:v>4935</c:v>
                </c:pt>
                <c:pt idx="40">
                  <c:v>5476</c:v>
                </c:pt>
                <c:pt idx="41">
                  <c:v>4456</c:v>
                </c:pt>
                <c:pt idx="42">
                  <c:v>3338</c:v>
                </c:pt>
                <c:pt idx="43">
                  <c:v>1870</c:v>
                </c:pt>
                <c:pt idx="44">
                  <c:v>1930</c:v>
                </c:pt>
                <c:pt idx="45">
                  <c:v>1487</c:v>
                </c:pt>
                <c:pt idx="46">
                  <c:v>780</c:v>
                </c:pt>
                <c:pt idx="47">
                  <c:v>142</c:v>
                </c:pt>
                <c:pt idx="48">
                  <c:v>26</c:v>
                </c:pt>
                <c:pt idx="49">
                  <c:v>-220</c:v>
                </c:pt>
                <c:pt idx="50">
                  <c:v>-775</c:v>
                </c:pt>
                <c:pt idx="51">
                  <c:v>168</c:v>
                </c:pt>
                <c:pt idx="52">
                  <c:v>-619</c:v>
                </c:pt>
                <c:pt idx="53">
                  <c:v>-157</c:v>
                </c:pt>
                <c:pt idx="54">
                  <c:v>2223</c:v>
                </c:pt>
                <c:pt idx="55">
                  <c:v>978</c:v>
                </c:pt>
                <c:pt idx="56">
                  <c:v>101</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-8607</c:v>
                </c:pt>
                <c:pt idx="1">
                  <c:v>-9422</c:v>
                </c:pt>
                <c:pt idx="2">
                  <c:v>-9602</c:v>
                </c:pt>
                <c:pt idx="3">
                  <c:v>-9639</c:v>
                </c:pt>
                <c:pt idx="4">
                  <c:v>-9125</c:v>
                </c:pt>
                <c:pt idx="5">
                  <c:v>-6819</c:v>
                </c:pt>
                <c:pt idx="6">
                  <c:v>-4507</c:v>
                </c:pt>
                <c:pt idx="7">
                  <c:v>-2044</c:v>
                </c:pt>
                <c:pt idx="8">
                  <c:v>-1423</c:v>
                </c:pt>
                <c:pt idx="9">
                  <c:v>-306</c:v>
                </c:pt>
                <c:pt idx="10">
                  <c:v>1448</c:v>
                </c:pt>
                <c:pt idx="11">
                  <c:v>1907</c:v>
                </c:pt>
                <c:pt idx="12">
                  <c:v>2018</c:v>
                </c:pt>
                <c:pt idx="13">
                  <c:v>2794</c:v>
                </c:pt>
                <c:pt idx="14">
                  <c:v>3486</c:v>
                </c:pt>
                <c:pt idx="15">
                  <c:v>4456</c:v>
                </c:pt>
                <c:pt idx="16">
                  <c:v>4875</c:v>
                </c:pt>
                <c:pt idx="17">
                  <c:v>4129</c:v>
                </c:pt>
                <c:pt idx="18">
                  <c:v>2896</c:v>
                </c:pt>
                <c:pt idx="19">
                  <c:v>3550</c:v>
                </c:pt>
                <c:pt idx="20">
                  <c:v>3615</c:v>
                </c:pt>
                <c:pt idx="21">
                  <c:v>3407</c:v>
                </c:pt>
                <c:pt idx="22">
                  <c:v>3227</c:v>
                </c:pt>
                <c:pt idx="23">
                  <c:v>2978</c:v>
                </c:pt>
                <c:pt idx="24">
                  <c:v>3733</c:v>
                </c:pt>
                <c:pt idx="25">
                  <c:v>3520</c:v>
                </c:pt>
                <c:pt idx="26">
                  <c:v>3147</c:v>
                </c:pt>
                <c:pt idx="27">
                  <c:v>2662</c:v>
                </c:pt>
                <c:pt idx="28">
                  <c:v>2760</c:v>
                </c:pt>
                <c:pt idx="29">
                  <c:v>2459</c:v>
                </c:pt>
                <c:pt idx="30">
                  <c:v>2768</c:v>
                </c:pt>
                <c:pt idx="31">
                  <c:v>3254</c:v>
                </c:pt>
                <c:pt idx="32">
                  <c:v>3259</c:v>
                </c:pt>
                <c:pt idx="33">
                  <c:v>3370</c:v>
                </c:pt>
                <c:pt idx="34">
                  <c:v>3345</c:v>
                </c:pt>
                <c:pt idx="35">
                  <c:v>3419</c:v>
                </c:pt>
                <c:pt idx="36">
                  <c:v>3340</c:v>
                </c:pt>
                <c:pt idx="37">
                  <c:v>3586</c:v>
                </c:pt>
                <c:pt idx="38">
                  <c:v>4078</c:v>
                </c:pt>
                <c:pt idx="39">
                  <c:v>3329</c:v>
                </c:pt>
                <c:pt idx="40">
                  <c:v>3519</c:v>
                </c:pt>
                <c:pt idx="41">
                  <c:v>2961</c:v>
                </c:pt>
                <c:pt idx="42">
                  <c:v>2261</c:v>
                </c:pt>
                <c:pt idx="43">
                  <c:v>1464</c:v>
                </c:pt>
                <c:pt idx="44">
                  <c:v>1467</c:v>
                </c:pt>
                <c:pt idx="45">
                  <c:v>1257</c:v>
                </c:pt>
                <c:pt idx="46">
                  <c:v>988</c:v>
                </c:pt>
                <c:pt idx="47">
                  <c:v>623</c:v>
                </c:pt>
                <c:pt idx="48">
                  <c:v>442</c:v>
                </c:pt>
                <c:pt idx="49">
                  <c:v>24</c:v>
                </c:pt>
                <c:pt idx="50">
                  <c:v>-262</c:v>
                </c:pt>
                <c:pt idx="51">
                  <c:v>210</c:v>
                </c:pt>
                <c:pt idx="52">
                  <c:v>-119</c:v>
                </c:pt>
                <c:pt idx="53">
                  <c:v>207</c:v>
                </c:pt>
                <c:pt idx="54">
                  <c:v>1068</c:v>
                </c:pt>
                <c:pt idx="55">
                  <c:v>463</c:v>
                </c:pt>
                <c:pt idx="56">
                  <c:v>154</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-6578</c:v>
                </c:pt>
                <c:pt idx="1">
                  <c:v>-7433</c:v>
                </c:pt>
                <c:pt idx="2">
                  <c:v>-7569</c:v>
                </c:pt>
                <c:pt idx="3">
                  <c:v>-7898</c:v>
                </c:pt>
                <c:pt idx="4">
                  <c:v>-7438</c:v>
                </c:pt>
                <c:pt idx="5">
                  <c:v>-3738</c:v>
                </c:pt>
                <c:pt idx="6">
                  <c:v>-759</c:v>
                </c:pt>
                <c:pt idx="7">
                  <c:v>2062</c:v>
                </c:pt>
                <c:pt idx="8">
                  <c:v>1225</c:v>
                </c:pt>
                <c:pt idx="9">
                  <c:v>2107</c:v>
                </c:pt>
                <c:pt idx="10">
                  <c:v>3337</c:v>
                </c:pt>
                <c:pt idx="11">
                  <c:v>3212</c:v>
                </c:pt>
                <c:pt idx="12">
                  <c:v>3877</c:v>
                </c:pt>
                <c:pt idx="13">
                  <c:v>3968</c:v>
                </c:pt>
                <c:pt idx="14">
                  <c:v>4513</c:v>
                </c:pt>
                <c:pt idx="15">
                  <c:v>5123</c:v>
                </c:pt>
                <c:pt idx="16">
                  <c:v>5355</c:v>
                </c:pt>
                <c:pt idx="17">
                  <c:v>2516</c:v>
                </c:pt>
                <c:pt idx="18">
                  <c:v>240</c:v>
                </c:pt>
                <c:pt idx="19">
                  <c:v>1456</c:v>
                </c:pt>
                <c:pt idx="20">
                  <c:v>1500</c:v>
                </c:pt>
                <c:pt idx="21">
                  <c:v>1221</c:v>
                </c:pt>
                <c:pt idx="22">
                  <c:v>1450</c:v>
                </c:pt>
                <c:pt idx="23">
                  <c:v>1671</c:v>
                </c:pt>
                <c:pt idx="24">
                  <c:v>1746</c:v>
                </c:pt>
                <c:pt idx="25">
                  <c:v>2128</c:v>
                </c:pt>
                <c:pt idx="26">
                  <c:v>1520</c:v>
                </c:pt>
                <c:pt idx="27">
                  <c:v>1087</c:v>
                </c:pt>
                <c:pt idx="28">
                  <c:v>1021</c:v>
                </c:pt>
                <c:pt idx="29">
                  <c:v>1239</c:v>
                </c:pt>
                <c:pt idx="30">
                  <c:v>1259</c:v>
                </c:pt>
                <c:pt idx="31">
                  <c:v>1504</c:v>
                </c:pt>
                <c:pt idx="32">
                  <c:v>1905</c:v>
                </c:pt>
                <c:pt idx="33">
                  <c:v>1933</c:v>
                </c:pt>
                <c:pt idx="34">
                  <c:v>1892</c:v>
                </c:pt>
                <c:pt idx="35">
                  <c:v>1897</c:v>
                </c:pt>
                <c:pt idx="36">
                  <c:v>1921</c:v>
                </c:pt>
                <c:pt idx="37">
                  <c:v>1489</c:v>
                </c:pt>
                <c:pt idx="38">
                  <c:v>1888</c:v>
                </c:pt>
                <c:pt idx="39">
                  <c:v>1606</c:v>
                </c:pt>
                <c:pt idx="40">
                  <c:v>1957</c:v>
                </c:pt>
                <c:pt idx="41">
                  <c:v>1495</c:v>
                </c:pt>
                <c:pt idx="42">
                  <c:v>1077</c:v>
                </c:pt>
                <c:pt idx="43">
                  <c:v>406</c:v>
                </c:pt>
                <c:pt idx="44">
                  <c:v>463</c:v>
                </c:pt>
                <c:pt idx="45">
                  <c:v>230</c:v>
                </c:pt>
                <c:pt idx="46">
                  <c:v>-208</c:v>
                </c:pt>
                <c:pt idx="47">
                  <c:v>-481</c:v>
                </c:pt>
                <c:pt idx="48">
                  <c:v>-416</c:v>
                </c:pt>
                <c:pt idx="49">
                  <c:v>-244</c:v>
                </c:pt>
                <c:pt idx="50">
                  <c:v>-513</c:v>
                </c:pt>
                <c:pt idx="51">
                  <c:v>-42</c:v>
                </c:pt>
                <c:pt idx="52">
                  <c:v>-500</c:v>
                </c:pt>
                <c:pt idx="53">
                  <c:v>-364</c:v>
                </c:pt>
                <c:pt idx="54">
                  <c:v>1155</c:v>
                </c:pt>
                <c:pt idx="55">
                  <c:v>515</c:v>
                </c:pt>
                <c:pt idx="56">
                  <c:v>-53</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BC1FFD3E-01E4-4955-B543-1104ACCFEF97}"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9F9C2046-26CF-4245-8A9B-C3FB6B96AB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820-40AE-B521-B628D71202CD}"/>
                </c:ext>
              </c:extLst>
            </c:dLbl>
            <c:dLbl>
              <c:idx val="2"/>
              <c:tx>
                <c:rich>
                  <a:bodyPr/>
                  <a:lstStyle/>
                  <a:p>
                    <a:fld id="{23836F86-7436-4AC6-B519-180144DD95B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820-40AE-B521-B628D71202CD}"/>
                </c:ext>
              </c:extLst>
            </c:dLbl>
            <c:dLbl>
              <c:idx val="3"/>
              <c:tx>
                <c:rich>
                  <a:bodyPr/>
                  <a:lstStyle/>
                  <a:p>
                    <a:fld id="{F0EEF3BD-9784-4B84-AB41-63B9D4CDB3C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820-40AE-B521-B628D71202CD}"/>
                </c:ext>
              </c:extLst>
            </c:dLbl>
            <c:dLbl>
              <c:idx val="4"/>
              <c:tx>
                <c:rich>
                  <a:bodyPr/>
                  <a:lstStyle/>
                  <a:p>
                    <a:fld id="{FB8410B0-DED6-4F8E-947C-D272FE0A933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820-40AE-B521-B628D71202CD}"/>
                </c:ext>
              </c:extLst>
            </c:dLbl>
            <c:dLbl>
              <c:idx val="5"/>
              <c:tx>
                <c:rich>
                  <a:bodyPr/>
                  <a:lstStyle/>
                  <a:p>
                    <a:fld id="{D66CEF6C-FEE0-4F7B-8B0E-1608721FB55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820-40AE-B521-B628D71202CD}"/>
                </c:ext>
              </c:extLst>
            </c:dLbl>
            <c:dLbl>
              <c:idx val="6"/>
              <c:tx>
                <c:rich>
                  <a:bodyPr/>
                  <a:lstStyle/>
                  <a:p>
                    <a:fld id="{4C3E9707-1BB2-4B4B-BD92-23857FAC474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820-40AE-B521-B628D71202CD}"/>
                </c:ext>
              </c:extLst>
            </c:dLbl>
            <c:dLbl>
              <c:idx val="7"/>
              <c:tx>
                <c:rich>
                  <a:bodyPr/>
                  <a:lstStyle/>
                  <a:p>
                    <a:fld id="{086D144F-5575-462C-97B5-404454832A1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FD78ED2D-0CCC-4006-B1A5-5B4153E08C5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820-40AE-B521-B628D71202CD}"/>
                </c:ext>
              </c:extLst>
            </c:dLbl>
            <c:dLbl>
              <c:idx val="10"/>
              <c:tx>
                <c:rich>
                  <a:bodyPr/>
                  <a:lstStyle/>
                  <a:p>
                    <a:fld id="{31BF3157-C2AD-4954-BF6A-330965A6AFA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820-40AE-B521-B628D71202CD}"/>
                </c:ext>
              </c:extLst>
            </c:dLbl>
            <c:dLbl>
              <c:idx val="11"/>
              <c:tx>
                <c:rich>
                  <a:bodyPr/>
                  <a:lstStyle/>
                  <a:p>
                    <a:fld id="{A3FBD15D-FA95-4407-A2AA-48CC301DA2E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820-40AE-B521-B628D71202CD}"/>
                </c:ext>
              </c:extLst>
            </c:dLbl>
            <c:dLbl>
              <c:idx val="12"/>
              <c:tx>
                <c:rich>
                  <a:bodyPr/>
                  <a:lstStyle/>
                  <a:p>
                    <a:fld id="{EF94B568-6DF6-4687-9B89-F85D4EBFDAF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F6E-4AA3-884E-06686FEAABEE}"/>
                </c:ext>
              </c:extLst>
            </c:dLbl>
            <c:dLbl>
              <c:idx val="13"/>
              <c:tx>
                <c:rich>
                  <a:bodyPr/>
                  <a:lstStyle/>
                  <a:p>
                    <a:fld id="{D4C5631F-069D-4F27-9D93-3B04916F0E5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820-40AE-B521-B628D71202CD}"/>
                </c:ext>
              </c:extLst>
            </c:dLbl>
            <c:dLbl>
              <c:idx val="14"/>
              <c:tx>
                <c:rich>
                  <a:bodyPr/>
                  <a:lstStyle/>
                  <a:p>
                    <a:fld id="{8939B6E3-4AD3-4581-A57F-3E0706A84CF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820-40AE-B521-B628D71202CD}"/>
                </c:ext>
              </c:extLst>
            </c:dLbl>
            <c:dLbl>
              <c:idx val="15"/>
              <c:tx>
                <c:rich>
                  <a:bodyPr/>
                  <a:lstStyle/>
                  <a:p>
                    <a:fld id="{9071D268-57F3-4881-83F1-0302A589DFA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820-40AE-B521-B628D71202CD}"/>
                </c:ext>
              </c:extLst>
            </c:dLbl>
            <c:dLbl>
              <c:idx val="16"/>
              <c:tx>
                <c:rich>
                  <a:bodyPr/>
                  <a:lstStyle/>
                  <a:p>
                    <a:fld id="{47DC7871-8036-4F2D-A0BC-52A23CF163F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820-40AE-B521-B628D71202CD}"/>
                </c:ext>
              </c:extLst>
            </c:dLbl>
            <c:dLbl>
              <c:idx val="17"/>
              <c:tx>
                <c:rich>
                  <a:bodyPr/>
                  <a:lstStyle/>
                  <a:p>
                    <a:fld id="{D71A2A18-B3ED-4840-87A7-89592B778C9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820-40AE-B521-B628D71202CD}"/>
                </c:ext>
              </c:extLst>
            </c:dLbl>
            <c:dLbl>
              <c:idx val="18"/>
              <c:tx>
                <c:rich>
                  <a:bodyPr/>
                  <a:lstStyle/>
                  <a:p>
                    <a:fld id="{652AF2E9-1E53-4055-B0A8-AD0316A7EF2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820-40AE-B521-B628D71202CD}"/>
                </c:ext>
              </c:extLst>
            </c:dLbl>
            <c:dLbl>
              <c:idx val="19"/>
              <c:tx>
                <c:rich>
                  <a:bodyPr/>
                  <a:lstStyle/>
                  <a:p>
                    <a:fld id="{8D6E5721-F7C4-4BB8-B3EA-647CD7B77BE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29F72902-B593-426A-8AAF-D3398BC87EE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820-40AE-B521-B628D71202CD}"/>
                </c:ext>
              </c:extLst>
            </c:dLbl>
            <c:dLbl>
              <c:idx val="22"/>
              <c:tx>
                <c:rich>
                  <a:bodyPr/>
                  <a:lstStyle/>
                  <a:p>
                    <a:fld id="{28CD9129-46B8-4789-B157-BA4F1A8295B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820-40AE-B521-B628D71202CD}"/>
                </c:ext>
              </c:extLst>
            </c:dLbl>
            <c:dLbl>
              <c:idx val="23"/>
              <c:tx>
                <c:rich>
                  <a:bodyPr/>
                  <a:lstStyle/>
                  <a:p>
                    <a:fld id="{F80D144C-AD6C-478D-AB6F-24E1D6E576B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820-40AE-B521-B628D71202CD}"/>
                </c:ext>
              </c:extLst>
            </c:dLbl>
            <c:dLbl>
              <c:idx val="24"/>
              <c:tx>
                <c:rich>
                  <a:bodyPr/>
                  <a:lstStyle/>
                  <a:p>
                    <a:fld id="{3FCBD88E-AE27-44F0-8613-A92EC3A02BF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F6E-4AA3-884E-06686FEAABEE}"/>
                </c:ext>
              </c:extLst>
            </c:dLbl>
            <c:dLbl>
              <c:idx val="25"/>
              <c:tx>
                <c:rich>
                  <a:bodyPr/>
                  <a:lstStyle/>
                  <a:p>
                    <a:fld id="{31DBC81D-EEF6-40D9-AC56-1C28E0D6BE3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820-40AE-B521-B628D71202CD}"/>
                </c:ext>
              </c:extLst>
            </c:dLbl>
            <c:dLbl>
              <c:idx val="26"/>
              <c:tx>
                <c:rich>
                  <a:bodyPr/>
                  <a:lstStyle/>
                  <a:p>
                    <a:fld id="{FB477005-EE14-44D1-B540-657BA40A2C6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820-40AE-B521-B628D71202CD}"/>
                </c:ext>
              </c:extLst>
            </c:dLbl>
            <c:dLbl>
              <c:idx val="27"/>
              <c:tx>
                <c:rich>
                  <a:bodyPr/>
                  <a:lstStyle/>
                  <a:p>
                    <a:fld id="{42D1F844-DE51-409E-87A4-9C5F5DC4757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820-40AE-B521-B628D71202CD}"/>
                </c:ext>
              </c:extLst>
            </c:dLbl>
            <c:dLbl>
              <c:idx val="28"/>
              <c:tx>
                <c:rich>
                  <a:bodyPr/>
                  <a:lstStyle/>
                  <a:p>
                    <a:fld id="{3DD7C686-E101-4AAE-8511-7DFAD328CEE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820-40AE-B521-B628D71202CD}"/>
                </c:ext>
              </c:extLst>
            </c:dLbl>
            <c:dLbl>
              <c:idx val="29"/>
              <c:tx>
                <c:rich>
                  <a:bodyPr/>
                  <a:lstStyle/>
                  <a:p>
                    <a:fld id="{727DFB3A-6030-4276-B8EB-027369533FF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E820-40AE-B521-B628D71202CD}"/>
                </c:ext>
              </c:extLst>
            </c:dLbl>
            <c:dLbl>
              <c:idx val="30"/>
              <c:tx>
                <c:rich>
                  <a:bodyPr/>
                  <a:lstStyle/>
                  <a:p>
                    <a:fld id="{DA30857A-E862-438A-8E0F-1F5C0DF0BD5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820-40AE-B521-B628D71202CD}"/>
                </c:ext>
              </c:extLst>
            </c:dLbl>
            <c:dLbl>
              <c:idx val="31"/>
              <c:tx>
                <c:rich>
                  <a:bodyPr/>
                  <a:lstStyle/>
                  <a:p>
                    <a:fld id="{DA9E3872-B2ED-4517-92E9-FE430E5595F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E3957E60-AF40-4AA7-99E0-7847B0EA5D2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820-40AE-B521-B628D71202CD}"/>
                </c:ext>
              </c:extLst>
            </c:dLbl>
            <c:dLbl>
              <c:idx val="34"/>
              <c:tx>
                <c:rich>
                  <a:bodyPr/>
                  <a:lstStyle/>
                  <a:p>
                    <a:fld id="{4098468F-7AE6-4365-B7D5-0FBD1ABDA6F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E820-40AE-B521-B628D71202CD}"/>
                </c:ext>
              </c:extLst>
            </c:dLbl>
            <c:dLbl>
              <c:idx val="35"/>
              <c:tx>
                <c:rich>
                  <a:bodyPr/>
                  <a:lstStyle/>
                  <a:p>
                    <a:fld id="{6EA756E4-2136-4F0B-91B5-8DF2E5807E1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820-40AE-B521-B628D71202CD}"/>
                </c:ext>
              </c:extLst>
            </c:dLbl>
            <c:dLbl>
              <c:idx val="36"/>
              <c:tx>
                <c:rich>
                  <a:bodyPr/>
                  <a:lstStyle/>
                  <a:p>
                    <a:fld id="{0C545B72-DF56-48E8-B10D-23354B8D15C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F6E-4AA3-884E-06686FEAABEE}"/>
                </c:ext>
              </c:extLst>
            </c:dLbl>
            <c:dLbl>
              <c:idx val="37"/>
              <c:tx>
                <c:rich>
                  <a:bodyPr/>
                  <a:lstStyle/>
                  <a:p>
                    <a:fld id="{C1F7EE4C-90E3-4B0D-96DD-0F3B98D41A9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E820-40AE-B521-B628D71202CD}"/>
                </c:ext>
              </c:extLst>
            </c:dLbl>
            <c:dLbl>
              <c:idx val="38"/>
              <c:tx>
                <c:rich>
                  <a:bodyPr/>
                  <a:lstStyle/>
                  <a:p>
                    <a:fld id="{6D9A807F-27EF-4037-AD55-A90116D2D15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E820-40AE-B521-B628D71202CD}"/>
                </c:ext>
              </c:extLst>
            </c:dLbl>
            <c:dLbl>
              <c:idx val="39"/>
              <c:tx>
                <c:rich>
                  <a:bodyPr/>
                  <a:lstStyle/>
                  <a:p>
                    <a:fld id="{98A671FC-E517-44D7-AE3E-C6AFE419939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820-40AE-B521-B628D71202CD}"/>
                </c:ext>
              </c:extLst>
            </c:dLbl>
            <c:dLbl>
              <c:idx val="40"/>
              <c:tx>
                <c:rich>
                  <a:bodyPr/>
                  <a:lstStyle/>
                  <a:p>
                    <a:fld id="{767B372D-7143-4B0F-A598-F4CC2190DAA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E820-40AE-B521-B628D71202CD}"/>
                </c:ext>
              </c:extLst>
            </c:dLbl>
            <c:dLbl>
              <c:idx val="41"/>
              <c:tx>
                <c:rich>
                  <a:bodyPr/>
                  <a:lstStyle/>
                  <a:p>
                    <a:fld id="{644A502F-3EEC-4C3F-9543-804C0CDF9EA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820-40AE-B521-B628D71202CD}"/>
                </c:ext>
              </c:extLst>
            </c:dLbl>
            <c:dLbl>
              <c:idx val="42"/>
              <c:tx>
                <c:rich>
                  <a:bodyPr/>
                  <a:lstStyle/>
                  <a:p>
                    <a:fld id="{0414344D-A91E-4EA8-A357-DD2210DCDA4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820-40AE-B521-B628D71202CD}"/>
                </c:ext>
              </c:extLst>
            </c:dLbl>
            <c:dLbl>
              <c:idx val="43"/>
              <c:tx>
                <c:rich>
                  <a:bodyPr/>
                  <a:lstStyle/>
                  <a:p>
                    <a:fld id="{87C3B6B5-CAB0-4959-900A-FA9C7338DDC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BBE854BA-3A18-4034-B889-88E7A91E21D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E820-40AE-B521-B628D71202CD}"/>
                </c:ext>
              </c:extLst>
            </c:dLbl>
            <c:dLbl>
              <c:idx val="46"/>
              <c:tx>
                <c:rich>
                  <a:bodyPr/>
                  <a:lstStyle/>
                  <a:p>
                    <a:fld id="{C9024516-1A9B-441D-BDFA-67035272CC0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E820-40AE-B521-B628D71202CD}"/>
                </c:ext>
              </c:extLst>
            </c:dLbl>
            <c:dLbl>
              <c:idx val="47"/>
              <c:tx>
                <c:rich>
                  <a:bodyPr/>
                  <a:lstStyle/>
                  <a:p>
                    <a:fld id="{5A841A83-7C3B-4AFE-8038-2078DC1F7F4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-3393</c:v>
                </c:pt>
                <c:pt idx="9">
                  <c:v>0</c:v>
                </c:pt>
                <c:pt idx="10">
                  <c:v>0</c:v>
                </c:pt>
                <c:pt idx="11">
                  <c:v>0</c:v>
                </c:pt>
                <c:pt idx="12">
                  <c:v>0</c:v>
                </c:pt>
                <c:pt idx="13">
                  <c:v>0</c:v>
                </c:pt>
                <c:pt idx="14">
                  <c:v>0</c:v>
                </c:pt>
                <c:pt idx="15">
                  <c:v>0</c:v>
                </c:pt>
                <c:pt idx="16">
                  <c:v>0</c:v>
                </c:pt>
                <c:pt idx="17">
                  <c:v>0</c:v>
                </c:pt>
                <c:pt idx="18">
                  <c:v>0</c:v>
                </c:pt>
                <c:pt idx="19">
                  <c:v>0</c:v>
                </c:pt>
                <c:pt idx="20">
                  <c:v>-2987</c:v>
                </c:pt>
                <c:pt idx="21">
                  <c:v>0</c:v>
                </c:pt>
                <c:pt idx="22">
                  <c:v>0</c:v>
                </c:pt>
                <c:pt idx="23">
                  <c:v>0</c:v>
                </c:pt>
                <c:pt idx="24">
                  <c:v>0</c:v>
                </c:pt>
                <c:pt idx="25">
                  <c:v>0</c:v>
                </c:pt>
                <c:pt idx="26">
                  <c:v>0</c:v>
                </c:pt>
                <c:pt idx="27">
                  <c:v>0</c:v>
                </c:pt>
                <c:pt idx="28">
                  <c:v>0</c:v>
                </c:pt>
                <c:pt idx="29">
                  <c:v>0</c:v>
                </c:pt>
                <c:pt idx="30">
                  <c:v>0</c:v>
                </c:pt>
                <c:pt idx="31">
                  <c:v>0</c:v>
                </c:pt>
                <c:pt idx="32">
                  <c:v>-2927</c:v>
                </c:pt>
                <c:pt idx="33">
                  <c:v>0</c:v>
                </c:pt>
                <c:pt idx="34">
                  <c:v>0</c:v>
                </c:pt>
                <c:pt idx="35">
                  <c:v>0</c:v>
                </c:pt>
                <c:pt idx="36">
                  <c:v>0</c:v>
                </c:pt>
                <c:pt idx="37">
                  <c:v>0</c:v>
                </c:pt>
                <c:pt idx="38">
                  <c:v>0</c:v>
                </c:pt>
                <c:pt idx="39">
                  <c:v>0</c:v>
                </c:pt>
                <c:pt idx="40">
                  <c:v>0</c:v>
                </c:pt>
                <c:pt idx="41">
                  <c:v>0</c:v>
                </c:pt>
                <c:pt idx="42">
                  <c:v>0</c:v>
                </c:pt>
                <c:pt idx="43">
                  <c:v>0</c:v>
                </c:pt>
                <c:pt idx="44">
                  <c:v>-3804</c:v>
                </c:pt>
                <c:pt idx="45">
                  <c:v>0</c:v>
                </c:pt>
                <c:pt idx="46">
                  <c:v>0</c:v>
                </c:pt>
                <c:pt idx="47">
                  <c:v>0</c:v>
                </c:pt>
              </c:numCache>
            </c:numRef>
          </c:val>
          <c:extLst>
            <c:ext xmlns:c15="http://schemas.microsoft.com/office/drawing/2012/chart" uri="{02D57815-91ED-43cb-92C2-25804820EDAC}">
              <c15:datalabelsRange>
                <c15:f>Tab_3.2!$F$272:$F$319</c15:f>
                <c15:dlblRangeCache>
                  <c:ptCount val="48"/>
                  <c:pt idx="8">
                    <c:v>-3,4</c:v>
                  </c:pt>
                  <c:pt idx="20">
                    <c:v>-3,0</c:v>
                  </c:pt>
                  <c:pt idx="32">
                    <c:v>-2,9</c:v>
                  </c:pt>
                  <c:pt idx="44">
                    <c:v>-3,8</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3D7A3B47-6CCF-4DB6-A494-168CEBCD391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E7D4CEF1-E866-4AC2-8311-36C37216AB2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9-79FF-47BA-B6B8-15BE169A1600}"/>
                      </c:ext>
                    </c:extLst>
                  </c:dLbl>
                  <c:dLbl>
                    <c:idx val="3"/>
                    <c:tx>
                      <c:rich>
                        <a:bodyPr/>
                        <a:lstStyle/>
                        <a:p>
                          <a:fld id="{119EE69E-B067-40E1-8CE1-B9FB6B099E3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A-79FF-47BA-B6B8-15BE169A1600}"/>
                      </c:ext>
                    </c:extLst>
                  </c:dLbl>
                  <c:dLbl>
                    <c:idx val="4"/>
                    <c:tx>
                      <c:rich>
                        <a:bodyPr/>
                        <a:lstStyle/>
                        <a:p>
                          <a:fld id="{60D1D6D9-7E2B-46FE-96F4-2532F31AB95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B-79FF-47BA-B6B8-15BE169A1600}"/>
                      </c:ext>
                    </c:extLst>
                  </c:dLbl>
                  <c:dLbl>
                    <c:idx val="5"/>
                    <c:tx>
                      <c:rich>
                        <a:bodyPr/>
                        <a:lstStyle/>
                        <a:p>
                          <a:fld id="{A05A131B-8636-4594-B6C2-C76D7928085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C-79FF-47BA-B6B8-15BE169A1600}"/>
                      </c:ext>
                    </c:extLst>
                  </c:dLbl>
                  <c:dLbl>
                    <c:idx val="6"/>
                    <c:tx>
                      <c:rich>
                        <a:bodyPr/>
                        <a:lstStyle/>
                        <a:p>
                          <a:fld id="{37104275-9E22-4798-99E3-4EC562C29F1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D-79FF-47BA-B6B8-15BE169A1600}"/>
                      </c:ext>
                    </c:extLst>
                  </c:dLbl>
                  <c:dLbl>
                    <c:idx val="7"/>
                    <c:tx>
                      <c:rich>
                        <a:bodyPr/>
                        <a:lstStyle/>
                        <a:p>
                          <a:fld id="{6E8ED060-B721-43A8-A678-6851C04530C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2B4F33EA-3D4F-42FA-8C66-E161CC8670E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DF89A3D0-FE9D-423B-A49C-CF3BE717EC2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0-79FF-47BA-B6B8-15BE169A1600}"/>
                      </c:ext>
                    </c:extLst>
                  </c:dLbl>
                  <c:dLbl>
                    <c:idx val="10"/>
                    <c:tx>
                      <c:rich>
                        <a:bodyPr/>
                        <a:lstStyle/>
                        <a:p>
                          <a:fld id="{00C21DAA-C540-4D90-AEA1-B8953660E2F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1-79FF-47BA-B6B8-15BE169A1600}"/>
                      </c:ext>
                    </c:extLst>
                  </c:dLbl>
                  <c:dLbl>
                    <c:idx val="11"/>
                    <c:tx>
                      <c:rich>
                        <a:bodyPr/>
                        <a:lstStyle/>
                        <a:p>
                          <a:fld id="{8D1F85B9-75B1-4A8D-BCC4-4782F84BB35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2-79FF-47BA-B6B8-15BE169A1600}"/>
                      </c:ext>
                    </c:extLst>
                  </c:dLbl>
                  <c:dLbl>
                    <c:idx val="12"/>
                    <c:tx>
                      <c:rich>
                        <a:bodyPr/>
                        <a:lstStyle/>
                        <a:p>
                          <a:fld id="{150A4256-BD23-44A5-8354-8E665EEB07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3-A676-4299-AC1A-666B6471CECC}"/>
                      </c:ext>
                    </c:extLst>
                  </c:dLbl>
                  <c:dLbl>
                    <c:idx val="13"/>
                    <c:tx>
                      <c:rich>
                        <a:bodyPr/>
                        <a:lstStyle/>
                        <a:p>
                          <a:fld id="{2AB28AAE-1D19-4AC1-927B-F6BBD96EDBB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3-79FF-47BA-B6B8-15BE169A1600}"/>
                      </c:ext>
                    </c:extLst>
                  </c:dLbl>
                  <c:dLbl>
                    <c:idx val="14"/>
                    <c:tx>
                      <c:rich>
                        <a:bodyPr/>
                        <a:lstStyle/>
                        <a:p>
                          <a:fld id="{36211B9D-746C-46C9-B8E6-9BEE5D4DEB4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4-79FF-47BA-B6B8-15BE169A1600}"/>
                      </c:ext>
                    </c:extLst>
                  </c:dLbl>
                  <c:dLbl>
                    <c:idx val="15"/>
                    <c:tx>
                      <c:rich>
                        <a:bodyPr/>
                        <a:lstStyle/>
                        <a:p>
                          <a:fld id="{7440B95A-7396-4E2B-8743-E6DC7DBDE43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5-79FF-47BA-B6B8-15BE169A1600}"/>
                      </c:ext>
                    </c:extLst>
                  </c:dLbl>
                  <c:dLbl>
                    <c:idx val="16"/>
                    <c:tx>
                      <c:rich>
                        <a:bodyPr/>
                        <a:lstStyle/>
                        <a:p>
                          <a:fld id="{A529C5BB-5C29-4804-88B6-898EF128CB0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6-79FF-47BA-B6B8-15BE169A1600}"/>
                      </c:ext>
                    </c:extLst>
                  </c:dLbl>
                  <c:dLbl>
                    <c:idx val="17"/>
                    <c:tx>
                      <c:rich>
                        <a:bodyPr/>
                        <a:lstStyle/>
                        <a:p>
                          <a:fld id="{1A7F59EA-392F-4B80-B345-CB9351AB5FF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7-79FF-47BA-B6B8-15BE169A1600}"/>
                      </c:ext>
                    </c:extLst>
                  </c:dLbl>
                  <c:dLbl>
                    <c:idx val="18"/>
                    <c:tx>
                      <c:rich>
                        <a:bodyPr/>
                        <a:lstStyle/>
                        <a:p>
                          <a:fld id="{5ED5A150-A75C-482D-8B9D-0213D206B88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8-79FF-47BA-B6B8-15BE169A1600}"/>
                      </c:ext>
                    </c:extLst>
                  </c:dLbl>
                  <c:dLbl>
                    <c:idx val="19"/>
                    <c:tx>
                      <c:rich>
                        <a:bodyPr/>
                        <a:lstStyle/>
                        <a:p>
                          <a:fld id="{8128A804-55B5-4041-9741-E9E07190977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80262D81-9784-48CC-AC47-5199BAD945A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3140AC4F-6E8E-4AB6-8BFE-89805831F32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B-79FF-47BA-B6B8-15BE169A1600}"/>
                      </c:ext>
                    </c:extLst>
                  </c:dLbl>
                  <c:dLbl>
                    <c:idx val="22"/>
                    <c:tx>
                      <c:rich>
                        <a:bodyPr/>
                        <a:lstStyle/>
                        <a:p>
                          <a:fld id="{0FADBE87-E8C0-44BF-AA61-0F75693A302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C-79FF-47BA-B6B8-15BE169A1600}"/>
                      </c:ext>
                    </c:extLst>
                  </c:dLbl>
                  <c:dLbl>
                    <c:idx val="23"/>
                    <c:tx>
                      <c:rich>
                        <a:bodyPr/>
                        <a:lstStyle/>
                        <a:p>
                          <a:fld id="{C6CCA3AC-2E15-4463-BEB1-A1AE7EC70AD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D-79FF-47BA-B6B8-15BE169A1600}"/>
                      </c:ext>
                    </c:extLst>
                  </c:dLbl>
                  <c:dLbl>
                    <c:idx val="24"/>
                    <c:tx>
                      <c:rich>
                        <a:bodyPr/>
                        <a:lstStyle/>
                        <a:p>
                          <a:fld id="{7B22267D-D48A-4D7C-AFB2-FAC43A3B800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5-A676-4299-AC1A-666B6471CECC}"/>
                      </c:ext>
                    </c:extLst>
                  </c:dLbl>
                  <c:dLbl>
                    <c:idx val="25"/>
                    <c:tx>
                      <c:rich>
                        <a:bodyPr/>
                        <a:lstStyle/>
                        <a:p>
                          <a:fld id="{A1FE6946-DFC5-4A47-B403-82D15D4C26E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E-79FF-47BA-B6B8-15BE169A1600}"/>
                      </c:ext>
                    </c:extLst>
                  </c:dLbl>
                  <c:dLbl>
                    <c:idx val="26"/>
                    <c:tx>
                      <c:rich>
                        <a:bodyPr/>
                        <a:lstStyle/>
                        <a:p>
                          <a:fld id="{35893EB0-BF00-4203-BA49-CA44E41B3E4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F-79FF-47BA-B6B8-15BE169A1600}"/>
                      </c:ext>
                    </c:extLst>
                  </c:dLbl>
                  <c:dLbl>
                    <c:idx val="27"/>
                    <c:tx>
                      <c:rich>
                        <a:bodyPr/>
                        <a:lstStyle/>
                        <a:p>
                          <a:fld id="{3D028A6D-7E2E-471E-B48B-28F53AADD55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0-79FF-47BA-B6B8-15BE169A1600}"/>
                      </c:ext>
                    </c:extLst>
                  </c:dLbl>
                  <c:dLbl>
                    <c:idx val="28"/>
                    <c:tx>
                      <c:rich>
                        <a:bodyPr/>
                        <a:lstStyle/>
                        <a:p>
                          <a:fld id="{CEE35955-8F97-4DF5-9DAE-92EEEFD6D23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1-79FF-47BA-B6B8-15BE169A1600}"/>
                      </c:ext>
                    </c:extLst>
                  </c:dLbl>
                  <c:dLbl>
                    <c:idx val="29"/>
                    <c:tx>
                      <c:rich>
                        <a:bodyPr/>
                        <a:lstStyle/>
                        <a:p>
                          <a:fld id="{1A9CC4EB-D306-4DF9-88ED-C0B38119E14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2-79FF-47BA-B6B8-15BE169A1600}"/>
                      </c:ext>
                    </c:extLst>
                  </c:dLbl>
                  <c:dLbl>
                    <c:idx val="30"/>
                    <c:tx>
                      <c:rich>
                        <a:bodyPr/>
                        <a:lstStyle/>
                        <a:p>
                          <a:fld id="{121ACA16-335F-4BD5-BDA2-C1D136464DE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3-79FF-47BA-B6B8-15BE169A1600}"/>
                      </c:ext>
                    </c:extLst>
                  </c:dLbl>
                  <c:dLbl>
                    <c:idx val="31"/>
                    <c:tx>
                      <c:rich>
                        <a:bodyPr/>
                        <a:lstStyle/>
                        <a:p>
                          <a:fld id="{44A0B95B-0E6E-4D79-9B8A-F63B4A08938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2A7475FB-C60E-40FC-BCE0-890992784C4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FC14F33B-01AC-4E6A-B39A-A4F0BB97EEA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6-79FF-47BA-B6B8-15BE169A1600}"/>
                      </c:ext>
                    </c:extLst>
                  </c:dLbl>
                  <c:dLbl>
                    <c:idx val="34"/>
                    <c:tx>
                      <c:rich>
                        <a:bodyPr/>
                        <a:lstStyle/>
                        <a:p>
                          <a:fld id="{0EDF265B-C420-450E-BD87-E727838B0CB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7-79FF-47BA-B6B8-15BE169A1600}"/>
                      </c:ext>
                    </c:extLst>
                  </c:dLbl>
                  <c:dLbl>
                    <c:idx val="35"/>
                    <c:tx>
                      <c:rich>
                        <a:bodyPr/>
                        <a:lstStyle/>
                        <a:p>
                          <a:fld id="{773FF2E7-2C4B-48B4-95BA-33AD2F6D6C2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8-79FF-47BA-B6B8-15BE169A1600}"/>
                      </c:ext>
                    </c:extLst>
                  </c:dLbl>
                  <c:dLbl>
                    <c:idx val="36"/>
                    <c:tx>
                      <c:rich>
                        <a:bodyPr/>
                        <a:lstStyle/>
                        <a:p>
                          <a:fld id="{6C3A3BE6-BB48-4E59-8FE3-D6B91CC4742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7-A676-4299-AC1A-666B6471CECC}"/>
                      </c:ext>
                    </c:extLst>
                  </c:dLbl>
                  <c:dLbl>
                    <c:idx val="37"/>
                    <c:tx>
                      <c:rich>
                        <a:bodyPr/>
                        <a:lstStyle/>
                        <a:p>
                          <a:fld id="{D47D1D88-C706-4A86-89C7-11A068141C6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-5064</c:v>
                      </c:pt>
                      <c:pt idx="9">
                        <c:v>0</c:v>
                      </c:pt>
                      <c:pt idx="10">
                        <c:v>0</c:v>
                      </c:pt>
                      <c:pt idx="11">
                        <c:v>0</c:v>
                      </c:pt>
                      <c:pt idx="12">
                        <c:v>0</c:v>
                      </c:pt>
                      <c:pt idx="13">
                        <c:v>0</c:v>
                      </c:pt>
                      <c:pt idx="14">
                        <c:v>0</c:v>
                      </c:pt>
                      <c:pt idx="15">
                        <c:v>0</c:v>
                      </c:pt>
                      <c:pt idx="16">
                        <c:v>0</c:v>
                      </c:pt>
                      <c:pt idx="17">
                        <c:v>0</c:v>
                      </c:pt>
                      <c:pt idx="18">
                        <c:v>0</c:v>
                      </c:pt>
                      <c:pt idx="19">
                        <c:v>0</c:v>
                      </c:pt>
                      <c:pt idx="20">
                        <c:v>-2981</c:v>
                      </c:pt>
                      <c:pt idx="21">
                        <c:v>0</c:v>
                      </c:pt>
                      <c:pt idx="22">
                        <c:v>0</c:v>
                      </c:pt>
                      <c:pt idx="23">
                        <c:v>0</c:v>
                      </c:pt>
                      <c:pt idx="24">
                        <c:v>0</c:v>
                      </c:pt>
                      <c:pt idx="25">
                        <c:v>0</c:v>
                      </c:pt>
                      <c:pt idx="26">
                        <c:v>0</c:v>
                      </c:pt>
                      <c:pt idx="27">
                        <c:v>0</c:v>
                      </c:pt>
                      <c:pt idx="28">
                        <c:v>0</c:v>
                      </c:pt>
                      <c:pt idx="29">
                        <c:v>0</c:v>
                      </c:pt>
                      <c:pt idx="30">
                        <c:v>0</c:v>
                      </c:pt>
                      <c:pt idx="31">
                        <c:v>0</c:v>
                      </c:pt>
                      <c:pt idx="32">
                        <c:v>-3591</c:v>
                      </c:pt>
                      <c:pt idx="33">
                        <c:v>0</c:v>
                      </c:pt>
                      <c:pt idx="34">
                        <c:v>0</c:v>
                      </c:pt>
                      <c:pt idx="35">
                        <c:v>0</c:v>
                      </c:pt>
                      <c:pt idx="36">
                        <c:v>0</c:v>
                      </c:pt>
                      <c:pt idx="37">
                        <c:v>0</c:v>
                      </c:pt>
                      <c:pt idx="38">
                        <c:v>0</c:v>
                      </c:pt>
                      <c:pt idx="39">
                        <c:v>0</c:v>
                      </c:pt>
                      <c:pt idx="40">
                        <c:v>0</c:v>
                      </c:pt>
                      <c:pt idx="41">
                        <c:v>0</c:v>
                      </c:pt>
                      <c:pt idx="42">
                        <c:v>0</c:v>
                      </c:pt>
                      <c:pt idx="43">
                        <c:v>0</c:v>
                      </c:pt>
                      <c:pt idx="44">
                        <c:v>-3286</c:v>
                      </c:pt>
                      <c:pt idx="45">
                        <c:v>0</c:v>
                      </c:pt>
                      <c:pt idx="46">
                        <c:v>0</c:v>
                      </c:pt>
                      <c:pt idx="47">
                        <c:v>0</c:v>
                      </c:pt>
                    </c:numCache>
                  </c:numRef>
                </c:val>
                <c:extLst>
                  <c:ext uri="{02D57815-91ED-43cb-92C2-25804820EDAC}">
                    <c15:datalabelsRange>
                      <c15:f>Tab_3.2!$F$200:$F$247</c15:f>
                      <c15:dlblRangeCache>
                        <c:ptCount val="48"/>
                        <c:pt idx="8">
                          <c:v>-4,3</c:v>
                        </c:pt>
                        <c:pt idx="20">
                          <c:v>-5,1</c:v>
                        </c:pt>
                        <c:pt idx="32">
                          <c:v>-3,0</c:v>
                        </c:pt>
                        <c:pt idx="44">
                          <c:v>-3,6</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-3102.3333333333335</c:v>
                </c:pt>
                <c:pt idx="1">
                  <c:v>-3102.3333333333335</c:v>
                </c:pt>
                <c:pt idx="2">
                  <c:v>-3102.3333333333335</c:v>
                </c:pt>
                <c:pt idx="3">
                  <c:v>-3102.3333333333335</c:v>
                </c:pt>
                <c:pt idx="4">
                  <c:v>-3102.3333333333335</c:v>
                </c:pt>
                <c:pt idx="5">
                  <c:v>-3102.3333333333335</c:v>
                </c:pt>
                <c:pt idx="6">
                  <c:v>-3102.3333333333335</c:v>
                </c:pt>
                <c:pt idx="7">
                  <c:v>-3102.3333333333335</c:v>
                </c:pt>
                <c:pt idx="8">
                  <c:v>-3102.3333333333335</c:v>
                </c:pt>
                <c:pt idx="9">
                  <c:v>-3102.3333333333335</c:v>
                </c:pt>
                <c:pt idx="10">
                  <c:v>-3102.3333333333335</c:v>
                </c:pt>
                <c:pt idx="11">
                  <c:v>-3102.3333333333335</c:v>
                </c:pt>
                <c:pt idx="12">
                  <c:v>-3102.3333333333335</c:v>
                </c:pt>
                <c:pt idx="13">
                  <c:v>-3102.3333333333335</c:v>
                </c:pt>
                <c:pt idx="14">
                  <c:v>-3102.3333333333335</c:v>
                </c:pt>
                <c:pt idx="15">
                  <c:v>-3102.3333333333335</c:v>
                </c:pt>
                <c:pt idx="16">
                  <c:v>-3102.3333333333335</c:v>
                </c:pt>
                <c:pt idx="17">
                  <c:v>-3102.3333333333335</c:v>
                </c:pt>
                <c:pt idx="18">
                  <c:v>-3102.3333333333335</c:v>
                </c:pt>
                <c:pt idx="19">
                  <c:v>-3102.3333333333335</c:v>
                </c:pt>
                <c:pt idx="20">
                  <c:v>-3102.3333333333335</c:v>
                </c:pt>
                <c:pt idx="21">
                  <c:v>-3102.3333333333335</c:v>
                </c:pt>
                <c:pt idx="22">
                  <c:v>-3102.3333333333335</c:v>
                </c:pt>
                <c:pt idx="23">
                  <c:v>-3102.3333333333335</c:v>
                </c:pt>
                <c:pt idx="24">
                  <c:v>-3102.3333333333335</c:v>
                </c:pt>
                <c:pt idx="25">
                  <c:v>-3102.3333333333335</c:v>
                </c:pt>
                <c:pt idx="26">
                  <c:v>-3102.3333333333335</c:v>
                </c:pt>
                <c:pt idx="27">
                  <c:v>-3102.3333333333335</c:v>
                </c:pt>
                <c:pt idx="28">
                  <c:v>-3102.3333333333335</c:v>
                </c:pt>
                <c:pt idx="29">
                  <c:v>-3102.3333333333335</c:v>
                </c:pt>
                <c:pt idx="30">
                  <c:v>-3102.3333333333335</c:v>
                </c:pt>
                <c:pt idx="31">
                  <c:v>-3102.3333333333335</c:v>
                </c:pt>
                <c:pt idx="32">
                  <c:v>-3102.3333333333335</c:v>
                </c:pt>
                <c:pt idx="33">
                  <c:v>-3102.3333333333335</c:v>
                </c:pt>
                <c:pt idx="34">
                  <c:v>-3102.3333333333335</c:v>
                </c:pt>
                <c:pt idx="35">
                  <c:v>-3102.3333333333335</c:v>
                </c:pt>
                <c:pt idx="36">
                  <c:v>-3102.3333333333335</c:v>
                </c:pt>
                <c:pt idx="37">
                  <c:v>-3102.3333333333335</c:v>
                </c:pt>
                <c:pt idx="38">
                  <c:v>-3102.3333333333335</c:v>
                </c:pt>
                <c:pt idx="39">
                  <c:v>-3102.3333333333335</c:v>
                </c:pt>
                <c:pt idx="40">
                  <c:v>-3102.3333333333335</c:v>
                </c:pt>
                <c:pt idx="41">
                  <c:v>-3102.3333333333335</c:v>
                </c:pt>
                <c:pt idx="42">
                  <c:v>-3102.3333333333335</c:v>
                </c:pt>
                <c:pt idx="43">
                  <c:v>-3102.3333333333335</c:v>
                </c:pt>
                <c:pt idx="44">
                  <c:v>-3102.3333333333335</c:v>
                </c:pt>
                <c:pt idx="45">
                  <c:v>-3102.3333333333335</c:v>
                </c:pt>
                <c:pt idx="46">
                  <c:v>-3102.3333333333335</c:v>
                </c:pt>
                <c:pt idx="47">
                  <c:v>-3102.3333333333335</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4C4BC908-6CA5-4DB2-BC4E-46FE18AF976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4FB79E93-8EB0-4031-8A5D-4DDFF01999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DB0D2085-0CB5-4AAE-A30E-5A7DA7392F8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6-A676-4299-AC1A-666B6471CECC}"/>
                      </c:ext>
                    </c:extLst>
                  </c:dLbl>
                  <c:dLbl>
                    <c:idx val="3"/>
                    <c:tx>
                      <c:rich>
                        <a:bodyPr/>
                        <a:lstStyle/>
                        <a:p>
                          <a:fld id="{77FD7008-CE9C-4922-815B-A3C6EAB8438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7-A676-4299-AC1A-666B6471CECC}"/>
                      </c:ext>
                    </c:extLst>
                  </c:dLbl>
                  <c:dLbl>
                    <c:idx val="4"/>
                    <c:tx>
                      <c:rich>
                        <a:bodyPr/>
                        <a:lstStyle/>
                        <a:p>
                          <a:fld id="{F0592D90-0CDE-4282-9F86-AE63ACF8B45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8-A676-4299-AC1A-666B6471CECC}"/>
                      </c:ext>
                    </c:extLst>
                  </c:dLbl>
                  <c:dLbl>
                    <c:idx val="5"/>
                    <c:tx>
                      <c:rich>
                        <a:bodyPr/>
                        <a:lstStyle/>
                        <a:p>
                          <a:fld id="{2EDA7BF4-38FF-43C7-8CB5-06ECC0958C0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9-A676-4299-AC1A-666B6471CECC}"/>
                      </c:ext>
                    </c:extLst>
                  </c:dLbl>
                  <c:dLbl>
                    <c:idx val="6"/>
                    <c:tx>
                      <c:rich>
                        <a:bodyPr/>
                        <a:lstStyle/>
                        <a:p>
                          <a:fld id="{3B50CE2D-4335-40E9-8842-623C042BC9F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A-A676-4299-AC1A-666B6471CECC}"/>
                      </c:ext>
                    </c:extLst>
                  </c:dLbl>
                  <c:dLbl>
                    <c:idx val="7"/>
                    <c:tx>
                      <c:rich>
                        <a:bodyPr/>
                        <a:lstStyle/>
                        <a:p>
                          <a:fld id="{36FEEAA6-01BD-4C3E-A219-1A61C44F00B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B-A676-4299-AC1A-666B6471CECC}"/>
                      </c:ext>
                    </c:extLst>
                  </c:dLbl>
                  <c:dLbl>
                    <c:idx val="8"/>
                    <c:tx>
                      <c:rich>
                        <a:bodyPr/>
                        <a:lstStyle/>
                        <a:p>
                          <a:fld id="{395BEDC4-7878-46D2-B578-A9128CD5917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C-A676-4299-AC1A-666B6471CECC}"/>
                      </c:ext>
                    </c:extLst>
                  </c:dLbl>
                  <c:dLbl>
                    <c:idx val="9"/>
                    <c:tx>
                      <c:rich>
                        <a:bodyPr/>
                        <a:lstStyle/>
                        <a:p>
                          <a:fld id="{1BC6843C-08B9-44A4-934E-884AE107251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D-A676-4299-AC1A-666B6471CECC}"/>
                      </c:ext>
                    </c:extLst>
                  </c:dLbl>
                  <c:dLbl>
                    <c:idx val="10"/>
                    <c:tx>
                      <c:rich>
                        <a:bodyPr/>
                        <a:lstStyle/>
                        <a:p>
                          <a:fld id="{BDE5A867-3964-42BC-BBA7-643AE6FC52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E-A676-4299-AC1A-666B6471CECC}"/>
                      </c:ext>
                    </c:extLst>
                  </c:dLbl>
                  <c:dLbl>
                    <c:idx val="11"/>
                    <c:tx>
                      <c:rich>
                        <a:bodyPr/>
                        <a:lstStyle/>
                        <a:p>
                          <a:fld id="{5CE310A8-44E6-4059-A70E-EF5CA9E6CF6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F-A676-4299-AC1A-666B6471CECC}"/>
                      </c:ext>
                    </c:extLst>
                  </c:dLbl>
                  <c:dLbl>
                    <c:idx val="12"/>
                    <c:tx>
                      <c:rich>
                        <a:bodyPr/>
                        <a:lstStyle/>
                        <a:p>
                          <a:fld id="{7B4BD9BC-EFBB-4300-BCD0-4562DF77638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0-A676-4299-AC1A-666B6471CECC}"/>
                      </c:ext>
                    </c:extLst>
                  </c:dLbl>
                  <c:dLbl>
                    <c:idx val="13"/>
                    <c:tx>
                      <c:rich>
                        <a:bodyPr/>
                        <a:lstStyle/>
                        <a:p>
                          <a:fld id="{EF580C77-9462-48E9-AD7B-9F85669F3B5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E7B6C175-7B4D-4077-AC20-8AC323F1DDB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2-A676-4299-AC1A-666B6471CECC}"/>
                      </c:ext>
                    </c:extLst>
                  </c:dLbl>
                  <c:dLbl>
                    <c:idx val="15"/>
                    <c:tx>
                      <c:rich>
                        <a:bodyPr/>
                        <a:lstStyle/>
                        <a:p>
                          <a:fld id="{4ABB094C-0AE6-439E-8E22-D95B9C93D5C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3-A676-4299-AC1A-666B6471CECC}"/>
                      </c:ext>
                    </c:extLst>
                  </c:dLbl>
                  <c:dLbl>
                    <c:idx val="16"/>
                    <c:tx>
                      <c:rich>
                        <a:bodyPr/>
                        <a:lstStyle/>
                        <a:p>
                          <a:fld id="{74918D1C-BEFA-4194-9887-D9026F75795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4-A676-4299-AC1A-666B6471CECC}"/>
                      </c:ext>
                    </c:extLst>
                  </c:dLbl>
                  <c:dLbl>
                    <c:idx val="17"/>
                    <c:tx>
                      <c:rich>
                        <a:bodyPr/>
                        <a:lstStyle/>
                        <a:p>
                          <a:fld id="{1D393965-A820-4060-89E0-326C95E1078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5-A676-4299-AC1A-666B6471CECC}"/>
                      </c:ext>
                    </c:extLst>
                  </c:dLbl>
                  <c:dLbl>
                    <c:idx val="18"/>
                    <c:tx>
                      <c:rich>
                        <a:bodyPr/>
                        <a:lstStyle/>
                        <a:p>
                          <a:fld id="{6AF74DA3-BB33-4C6D-8FFB-B10CC69E5E7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6-A676-4299-AC1A-666B6471CECC}"/>
                      </c:ext>
                    </c:extLst>
                  </c:dLbl>
                  <c:dLbl>
                    <c:idx val="19"/>
                    <c:tx>
                      <c:rich>
                        <a:bodyPr/>
                        <a:lstStyle/>
                        <a:p>
                          <a:fld id="{70B709F1-129F-4DE4-A73E-C586129E029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7-A676-4299-AC1A-666B6471CECC}"/>
                      </c:ext>
                    </c:extLst>
                  </c:dLbl>
                  <c:dLbl>
                    <c:idx val="20"/>
                    <c:tx>
                      <c:rich>
                        <a:bodyPr/>
                        <a:lstStyle/>
                        <a:p>
                          <a:fld id="{878A37AC-7041-4CDF-8D83-2EFF5F1176E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8-A676-4299-AC1A-666B6471CECC}"/>
                      </c:ext>
                    </c:extLst>
                  </c:dLbl>
                  <c:dLbl>
                    <c:idx val="21"/>
                    <c:tx>
                      <c:rich>
                        <a:bodyPr/>
                        <a:lstStyle/>
                        <a:p>
                          <a:fld id="{F8861474-6B69-43FA-AA4A-441F2902791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9-A676-4299-AC1A-666B6471CECC}"/>
                      </c:ext>
                    </c:extLst>
                  </c:dLbl>
                  <c:dLbl>
                    <c:idx val="22"/>
                    <c:tx>
                      <c:rich>
                        <a:bodyPr/>
                        <a:lstStyle/>
                        <a:p>
                          <a:fld id="{CBD86E98-6609-4A61-B395-BFDE635CEE1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A-A676-4299-AC1A-666B6471CECC}"/>
                      </c:ext>
                    </c:extLst>
                  </c:dLbl>
                  <c:dLbl>
                    <c:idx val="23"/>
                    <c:tx>
                      <c:rich>
                        <a:bodyPr/>
                        <a:lstStyle/>
                        <a:p>
                          <a:fld id="{0756BA0A-98ED-46EB-866B-8E512F5FC55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B-A676-4299-AC1A-666B6471CECC}"/>
                      </c:ext>
                    </c:extLst>
                  </c:dLbl>
                  <c:dLbl>
                    <c:idx val="24"/>
                    <c:tx>
                      <c:rich>
                        <a:bodyPr/>
                        <a:lstStyle/>
                        <a:p>
                          <a:fld id="{6025A991-84A5-4D7F-A96E-E2E46560FEE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C-A676-4299-AC1A-666B6471CECC}"/>
                      </c:ext>
                    </c:extLst>
                  </c:dLbl>
                  <c:dLbl>
                    <c:idx val="25"/>
                    <c:tx>
                      <c:rich>
                        <a:bodyPr/>
                        <a:lstStyle/>
                        <a:p>
                          <a:fld id="{96D6B6BD-51B8-4CB5-9EB1-96ABF5EC243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4E2E4EDA-D633-4016-998D-E5244FAA501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C-A676-4299-AC1A-666B6471CECC}"/>
                      </c:ext>
                    </c:extLst>
                  </c:dLbl>
                  <c:dLbl>
                    <c:idx val="27"/>
                    <c:tx>
                      <c:rich>
                        <a:bodyPr/>
                        <a:lstStyle/>
                        <a:p>
                          <a:fld id="{49D2A08D-951E-440C-BFAB-3E4373CDD95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D-A676-4299-AC1A-666B6471CECC}"/>
                      </c:ext>
                    </c:extLst>
                  </c:dLbl>
                  <c:dLbl>
                    <c:idx val="28"/>
                    <c:tx>
                      <c:rich>
                        <a:bodyPr/>
                        <a:lstStyle/>
                        <a:p>
                          <a:fld id="{C1566404-8E13-49FA-8A5B-2E045F02703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E-A676-4299-AC1A-666B6471CECC}"/>
                      </c:ext>
                    </c:extLst>
                  </c:dLbl>
                  <c:dLbl>
                    <c:idx val="29"/>
                    <c:tx>
                      <c:rich>
                        <a:bodyPr/>
                        <a:lstStyle/>
                        <a:p>
                          <a:fld id="{4263F2AA-E8A5-4846-B3E8-72D541447CE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F-A676-4299-AC1A-666B6471CECC}"/>
                      </c:ext>
                    </c:extLst>
                  </c:dLbl>
                  <c:dLbl>
                    <c:idx val="30"/>
                    <c:tx>
                      <c:rich>
                        <a:bodyPr/>
                        <a:lstStyle/>
                        <a:p>
                          <a:fld id="{DC1C9679-321B-43BE-B2CE-1E9D5711CDC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0-A676-4299-AC1A-666B6471CECC}"/>
                      </c:ext>
                    </c:extLst>
                  </c:dLbl>
                  <c:dLbl>
                    <c:idx val="31"/>
                    <c:tx>
                      <c:rich>
                        <a:bodyPr/>
                        <a:lstStyle/>
                        <a:p>
                          <a:fld id="{47498477-98A8-42D3-967B-DD417A3F715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1-A676-4299-AC1A-666B6471CECC}"/>
                      </c:ext>
                    </c:extLst>
                  </c:dLbl>
                  <c:dLbl>
                    <c:idx val="32"/>
                    <c:tx>
                      <c:rich>
                        <a:bodyPr/>
                        <a:lstStyle/>
                        <a:p>
                          <a:fld id="{779D756B-9FBF-42EF-A1C9-DC147AC2C24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2-A676-4299-AC1A-666B6471CECC}"/>
                      </c:ext>
                    </c:extLst>
                  </c:dLbl>
                  <c:dLbl>
                    <c:idx val="33"/>
                    <c:tx>
                      <c:rich>
                        <a:bodyPr/>
                        <a:lstStyle/>
                        <a:p>
                          <a:fld id="{AD4F9D17-6CA8-4D1E-B503-BE124291232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3-A676-4299-AC1A-666B6471CECC}"/>
                      </c:ext>
                    </c:extLst>
                  </c:dLbl>
                  <c:dLbl>
                    <c:idx val="34"/>
                    <c:tx>
                      <c:rich>
                        <a:bodyPr/>
                        <a:lstStyle/>
                        <a:p>
                          <a:fld id="{5059F992-7182-4EC1-B96C-D96184095E5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4-A676-4299-AC1A-666B6471CECC}"/>
                      </c:ext>
                    </c:extLst>
                  </c:dLbl>
                  <c:dLbl>
                    <c:idx val="35"/>
                    <c:tx>
                      <c:rich>
                        <a:bodyPr/>
                        <a:lstStyle/>
                        <a:p>
                          <a:fld id="{D4CFAEBF-18A9-41BC-ABAC-BA304E176CF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5-A676-4299-AC1A-666B6471CECC}"/>
                      </c:ext>
                    </c:extLst>
                  </c:dLbl>
                  <c:dLbl>
                    <c:idx val="36"/>
                    <c:tx>
                      <c:rich>
                        <a:bodyPr/>
                        <a:lstStyle/>
                        <a:p>
                          <a:fld id="{C4A98F4E-9EDF-4AD5-9098-5F3C137EAF5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D-A676-4299-AC1A-666B6471CECC}"/>
                      </c:ext>
                    </c:extLst>
                  </c:dLbl>
                  <c:dLbl>
                    <c:idx val="37"/>
                    <c:tx>
                      <c:rich>
                        <a:bodyPr/>
                        <a:lstStyle/>
                        <a:p>
                          <a:fld id="{3C388247-1165-41ED-9E6F-80956FD6BC2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low"/>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44.304268740227002</c:v>
                </c:pt>
                <c:pt idx="2">
                  <c:v>55.695731259772998</c:v>
                </c:pt>
                <c:pt idx="3">
                  <c:v>10.831941622610602</c:v>
                </c:pt>
                <c:pt idx="4">
                  <c:v>25.164611898860745</c:v>
                </c:pt>
                <c:pt idx="5">
                  <c:v>30.0566966992522</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42.761506276150627</c:v>
                </c:pt>
                <c:pt idx="2">
                  <c:v>57.238493723849373</c:v>
                </c:pt>
                <c:pt idx="3">
                  <c:v>11.701534170153417</c:v>
                </c:pt>
                <c:pt idx="4">
                  <c:v>30.683403068340308</c:v>
                </c:pt>
                <c:pt idx="5">
                  <c:v>18.133891213389123</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45.255248542787875</c:v>
                </c:pt>
                <c:pt idx="2">
                  <c:v>54.744751457212125</c:v>
                </c:pt>
                <c:pt idx="3">
                  <c:v>10.295912928351587</c:v>
                </c:pt>
                <c:pt idx="4">
                  <c:v>21.762753830017708</c:v>
                </c:pt>
                <c:pt idx="5">
                  <c:v>37.406076445606011</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0.10755207224091665</c:v>
                </c:pt>
                <c:pt idx="1">
                  <c:v>-0.1270891782365777</c:v>
                </c:pt>
                <c:pt idx="2">
                  <c:v>0.29499090125466909</c:v>
                </c:pt>
                <c:pt idx="3">
                  <c:v>-0.75048732943469787</c:v>
                </c:pt>
                <c:pt idx="4">
                  <c:v>2.4245573018140885</c:v>
                </c:pt>
                <c:pt idx="5">
                  <c:v>-1.7421845115971761</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6.4335124543538278</c:v>
                </c:pt>
                <c:pt idx="1">
                  <c:v>5.8774777263623177</c:v>
                </c:pt>
                <c:pt idx="2">
                  <c:v>6.852739012705686</c:v>
                </c:pt>
                <c:pt idx="3">
                  <c:v>4.5092177379172895</c:v>
                </c:pt>
                <c:pt idx="4">
                  <c:v>8.8677751385589865</c:v>
                </c:pt>
                <c:pt idx="5">
                  <c:v>9.8141891891891895</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-3.4304690743046908</c:v>
                </c:pt>
                <c:pt idx="1">
                  <c:v>-3.3205994710549516</c:v>
                </c:pt>
                <c:pt idx="2">
                  <c:v>-3.5211054210478472</c:v>
                </c:pt>
                <c:pt idx="3">
                  <c:v>-4.1306436119116237</c:v>
                </c:pt>
                <c:pt idx="4">
                  <c:v>-2.586007850380974</c:v>
                </c:pt>
                <c:pt idx="5">
                  <c:v>-4.7379252966676884</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52688</c:v>
                </c:pt>
                <c:pt idx="1">
                  <c:v>51969</c:v>
                </c:pt>
                <c:pt idx="2">
                  <c:v>51621</c:v>
                </c:pt>
                <c:pt idx="3">
                  <c:v>51193</c:v>
                </c:pt>
                <c:pt idx="4">
                  <c:v>50188</c:v>
                </c:pt>
                <c:pt idx="5">
                  <c:v>53584</c:v>
                </c:pt>
                <c:pt idx="6">
                  <c:v>56114</c:v>
                </c:pt>
                <c:pt idx="7">
                  <c:v>57680</c:v>
                </c:pt>
                <c:pt idx="8">
                  <c:v>56454</c:v>
                </c:pt>
                <c:pt idx="9">
                  <c:v>56313</c:v>
                </c:pt>
                <c:pt idx="10">
                  <c:v>56225</c:v>
                </c:pt>
                <c:pt idx="11">
                  <c:v>56226</c:v>
                </c:pt>
                <c:pt idx="12">
                  <c:v>57998</c:v>
                </c:pt>
                <c:pt idx="13">
                  <c:v>58041</c:v>
                </c:pt>
                <c:pt idx="14">
                  <c:v>58387</c:v>
                </c:pt>
                <c:pt idx="15">
                  <c:v>59450</c:v>
                </c:pt>
                <c:pt idx="16">
                  <c:v>58614</c:v>
                </c:pt>
                <c:pt idx="17">
                  <c:v>58543</c:v>
                </c:pt>
                <c:pt idx="18">
                  <c:v>58989</c:v>
                </c:pt>
                <c:pt idx="19">
                  <c:v>60709</c:v>
                </c:pt>
                <c:pt idx="20">
                  <c:v>59226</c:v>
                </c:pt>
                <c:pt idx="21">
                  <c:v>58700</c:v>
                </c:pt>
                <c:pt idx="22">
                  <c:v>58868</c:v>
                </c:pt>
                <c:pt idx="23">
                  <c:v>58827</c:v>
                </c:pt>
                <c:pt idx="24">
                  <c:v>61045</c:v>
                </c:pt>
                <c:pt idx="25">
                  <c:v>61016</c:v>
                </c:pt>
                <c:pt idx="26">
                  <c:v>60592</c:v>
                </c:pt>
                <c:pt idx="27">
                  <c:v>60886</c:v>
                </c:pt>
                <c:pt idx="28">
                  <c:v>60142</c:v>
                </c:pt>
                <c:pt idx="29">
                  <c:v>59975</c:v>
                </c:pt>
                <c:pt idx="30">
                  <c:v>60708</c:v>
                </c:pt>
                <c:pt idx="31">
                  <c:v>62765</c:v>
                </c:pt>
                <c:pt idx="32">
                  <c:v>61525</c:v>
                </c:pt>
                <c:pt idx="33">
                  <c:v>61322</c:v>
                </c:pt>
                <c:pt idx="34">
                  <c:v>61285</c:v>
                </c:pt>
                <c:pt idx="35">
                  <c:v>61524</c:v>
                </c:pt>
                <c:pt idx="36">
                  <c:v>63560</c:v>
                </c:pt>
                <c:pt idx="37">
                  <c:v>63571</c:v>
                </c:pt>
                <c:pt idx="38">
                  <c:v>63346</c:v>
                </c:pt>
                <c:pt idx="39">
                  <c:v>62412</c:v>
                </c:pt>
                <c:pt idx="40">
                  <c:v>61886</c:v>
                </c:pt>
                <c:pt idx="41">
                  <c:v>60824</c:v>
                </c:pt>
                <c:pt idx="42">
                  <c:v>60690</c:v>
                </c:pt>
                <c:pt idx="43">
                  <c:v>61771</c:v>
                </c:pt>
                <c:pt idx="44">
                  <c:v>60225</c:v>
                </c:pt>
                <c:pt idx="45">
                  <c:v>59545</c:v>
                </c:pt>
                <c:pt idx="46">
                  <c:v>59160</c:v>
                </c:pt>
                <c:pt idx="47">
                  <c:v>58684</c:v>
                </c:pt>
                <c:pt idx="48">
                  <c:v>60657</c:v>
                </c:pt>
                <c:pt idx="49">
                  <c:v>60411</c:v>
                </c:pt>
                <c:pt idx="50">
                  <c:v>59926</c:v>
                </c:pt>
                <c:pt idx="51">
                  <c:v>59831</c:v>
                </c:pt>
                <c:pt idx="52">
                  <c:v>58938</c:v>
                </c:pt>
                <c:pt idx="53">
                  <c:v>58214</c:v>
                </c:pt>
                <c:pt idx="54">
                  <c:v>59080</c:v>
                </c:pt>
                <c:pt idx="55">
                  <c:v>60071</c:v>
                </c:pt>
                <c:pt idx="56">
                  <c:v>58159</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31058</c:v>
                </c:pt>
                <c:pt idx="1">
                  <c:v>31108</c:v>
                </c:pt>
                <c:pt idx="2">
                  <c:v>28891</c:v>
                </c:pt>
                <c:pt idx="3">
                  <c:v>26841</c:v>
                </c:pt>
                <c:pt idx="4">
                  <c:v>25292</c:v>
                </c:pt>
                <c:pt idx="5">
                  <c:v>25062</c:v>
                </c:pt>
                <c:pt idx="6">
                  <c:v>27934</c:v>
                </c:pt>
                <c:pt idx="7">
                  <c:v>27521</c:v>
                </c:pt>
                <c:pt idx="8">
                  <c:v>25245</c:v>
                </c:pt>
                <c:pt idx="9">
                  <c:v>25050</c:v>
                </c:pt>
                <c:pt idx="10">
                  <c:v>26418</c:v>
                </c:pt>
                <c:pt idx="11">
                  <c:v>28094</c:v>
                </c:pt>
                <c:pt idx="12">
                  <c:v>31643</c:v>
                </c:pt>
                <c:pt idx="13">
                  <c:v>31797</c:v>
                </c:pt>
                <c:pt idx="14">
                  <c:v>30124</c:v>
                </c:pt>
                <c:pt idx="15">
                  <c:v>28163</c:v>
                </c:pt>
                <c:pt idx="16">
                  <c:v>27096</c:v>
                </c:pt>
                <c:pt idx="17">
                  <c:v>26748</c:v>
                </c:pt>
                <c:pt idx="18">
                  <c:v>28195</c:v>
                </c:pt>
                <c:pt idx="19">
                  <c:v>29498</c:v>
                </c:pt>
                <c:pt idx="20">
                  <c:v>27588</c:v>
                </c:pt>
                <c:pt idx="21">
                  <c:v>27291</c:v>
                </c:pt>
                <c:pt idx="22">
                  <c:v>28451</c:v>
                </c:pt>
                <c:pt idx="23">
                  <c:v>30142</c:v>
                </c:pt>
                <c:pt idx="24">
                  <c:v>34075</c:v>
                </c:pt>
                <c:pt idx="25">
                  <c:v>34470</c:v>
                </c:pt>
                <c:pt idx="26">
                  <c:v>32586</c:v>
                </c:pt>
                <c:pt idx="27">
                  <c:v>30476</c:v>
                </c:pt>
                <c:pt idx="28">
                  <c:v>29349</c:v>
                </c:pt>
                <c:pt idx="29">
                  <c:v>29014</c:v>
                </c:pt>
                <c:pt idx="30">
                  <c:v>30503</c:v>
                </c:pt>
                <c:pt idx="31">
                  <c:v>32200</c:v>
                </c:pt>
                <c:pt idx="32">
                  <c:v>30453</c:v>
                </c:pt>
                <c:pt idx="33">
                  <c:v>29972</c:v>
                </c:pt>
                <c:pt idx="34">
                  <c:v>31271</c:v>
                </c:pt>
                <c:pt idx="35">
                  <c:v>32761</c:v>
                </c:pt>
                <c:pt idx="36">
                  <c:v>36821</c:v>
                </c:pt>
                <c:pt idx="37">
                  <c:v>36990</c:v>
                </c:pt>
                <c:pt idx="38">
                  <c:v>35798</c:v>
                </c:pt>
                <c:pt idx="39">
                  <c:v>33885</c:v>
                </c:pt>
                <c:pt idx="40">
                  <c:v>33081</c:v>
                </c:pt>
                <c:pt idx="41">
                  <c:v>32621</c:v>
                </c:pt>
                <c:pt idx="42">
                  <c:v>33859</c:v>
                </c:pt>
                <c:pt idx="43">
                  <c:v>35064</c:v>
                </c:pt>
                <c:pt idx="44">
                  <c:v>33683</c:v>
                </c:pt>
                <c:pt idx="45">
                  <c:v>33236</c:v>
                </c:pt>
                <c:pt idx="46">
                  <c:v>34176</c:v>
                </c:pt>
                <c:pt idx="47">
                  <c:v>35743</c:v>
                </c:pt>
                <c:pt idx="48">
                  <c:v>39750</c:v>
                </c:pt>
                <c:pt idx="49">
                  <c:v>39930</c:v>
                </c:pt>
                <c:pt idx="50">
                  <c:v>38443</c:v>
                </c:pt>
                <c:pt idx="51">
                  <c:v>36634</c:v>
                </c:pt>
                <c:pt idx="52">
                  <c:v>35410</c:v>
                </c:pt>
                <c:pt idx="53">
                  <c:v>35074</c:v>
                </c:pt>
                <c:pt idx="54">
                  <c:v>37692</c:v>
                </c:pt>
                <c:pt idx="55">
                  <c:v>37742</c:v>
                </c:pt>
                <c:pt idx="56">
                  <c:v>35850</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27370.406124000001</c:v>
                </c:pt>
                <c:pt idx="1">
                  <c:v>27283.406352999998</c:v>
                </c:pt>
                <c:pt idx="2">
                  <c:v>27066.461223999999</c:v>
                </c:pt>
                <c:pt idx="3">
                  <c:v>27179.676314</c:v>
                </c:pt>
                <c:pt idx="4">
                  <c:v>27005.780082000001</c:v>
                </c:pt>
                <c:pt idx="5">
                  <c:v>27292.287627000002</c:v>
                </c:pt>
                <c:pt idx="6">
                  <c:v>28294.287765000001</c:v>
                </c:pt>
                <c:pt idx="7">
                  <c:v>27523.074183000001</c:v>
                </c:pt>
                <c:pt idx="8">
                  <c:v>26678.078214000001</c:v>
                </c:pt>
                <c:pt idx="9">
                  <c:v>27025.340918000002</c:v>
                </c:pt>
                <c:pt idx="10">
                  <c:v>27581.473636999999</c:v>
                </c:pt>
                <c:pt idx="11">
                  <c:v>27948.621478000001</c:v>
                </c:pt>
                <c:pt idx="12">
                  <c:v>28073.271026999999</c:v>
                </c:pt>
                <c:pt idx="13">
                  <c:v>28130.660891</c:v>
                </c:pt>
                <c:pt idx="14">
                  <c:v>28324.992430999999</c:v>
                </c:pt>
                <c:pt idx="15">
                  <c:v>28445.378213</c:v>
                </c:pt>
                <c:pt idx="16">
                  <c:v>28756.533744</c:v>
                </c:pt>
                <c:pt idx="17">
                  <c:v>28938.669007</c:v>
                </c:pt>
                <c:pt idx="18">
                  <c:v>28595.979669</c:v>
                </c:pt>
                <c:pt idx="19">
                  <c:v>29344.348904999999</c:v>
                </c:pt>
                <c:pt idx="20">
                  <c:v>29093.448563000002</c:v>
                </c:pt>
                <c:pt idx="21">
                  <c:v>29425.937289000001</c:v>
                </c:pt>
                <c:pt idx="22">
                  <c:v>29697.677208000001</c:v>
                </c:pt>
                <c:pt idx="23">
                  <c:v>30054.011092000001</c:v>
                </c:pt>
                <c:pt idx="24">
                  <c:v>30380.804886000002</c:v>
                </c:pt>
                <c:pt idx="25">
                  <c:v>30708.644293000001</c:v>
                </c:pt>
                <c:pt idx="26">
                  <c:v>30715.485952999999</c:v>
                </c:pt>
                <c:pt idx="27">
                  <c:v>30737.438763999999</c:v>
                </c:pt>
                <c:pt idx="28">
                  <c:v>30958.503639999999</c:v>
                </c:pt>
                <c:pt idx="29">
                  <c:v>31190.301206</c:v>
                </c:pt>
                <c:pt idx="30">
                  <c:v>30967.138094000002</c:v>
                </c:pt>
                <c:pt idx="31">
                  <c:v>31960.725102</c:v>
                </c:pt>
                <c:pt idx="32">
                  <c:v>32071.291271999999</c:v>
                </c:pt>
                <c:pt idx="33">
                  <c:v>32272.877257</c:v>
                </c:pt>
                <c:pt idx="34">
                  <c:v>32621.177545999999</c:v>
                </c:pt>
                <c:pt idx="35">
                  <c:v>32712.230217</c:v>
                </c:pt>
                <c:pt idx="36">
                  <c:v>32995.503218999998</c:v>
                </c:pt>
                <c:pt idx="37">
                  <c:v>33188.437559999998</c:v>
                </c:pt>
                <c:pt idx="38">
                  <c:v>33772.565253000001</c:v>
                </c:pt>
                <c:pt idx="39">
                  <c:v>34135.755571000002</c:v>
                </c:pt>
                <c:pt idx="40">
                  <c:v>34738.601452000003</c:v>
                </c:pt>
                <c:pt idx="41">
                  <c:v>34876.186774000002</c:v>
                </c:pt>
                <c:pt idx="42">
                  <c:v>34357.131516000001</c:v>
                </c:pt>
                <c:pt idx="43">
                  <c:v>34810.977789999997</c:v>
                </c:pt>
                <c:pt idx="44">
                  <c:v>35437.646284000002</c:v>
                </c:pt>
                <c:pt idx="45">
                  <c:v>35730.060046999999</c:v>
                </c:pt>
                <c:pt idx="46">
                  <c:v>35631.447955000003</c:v>
                </c:pt>
                <c:pt idx="47">
                  <c:v>35746.035562999998</c:v>
                </c:pt>
                <c:pt idx="48">
                  <c:v>35749.490625999999</c:v>
                </c:pt>
                <c:pt idx="49">
                  <c:v>35960.458691</c:v>
                </c:pt>
                <c:pt idx="50">
                  <c:v>36303.865887</c:v>
                </c:pt>
                <c:pt idx="51">
                  <c:v>36850.119423999997</c:v>
                </c:pt>
                <c:pt idx="52">
                  <c:v>37058.612576</c:v>
                </c:pt>
                <c:pt idx="53">
                  <c:v>37392.346779</c:v>
                </c:pt>
                <c:pt idx="54">
                  <c:v>38257.373251999998</c:v>
                </c:pt>
                <c:pt idx="55">
                  <c:v>37520.251860999997</c:v>
                </c:pt>
                <c:pt idx="56">
                  <c:v>37677.398101999999</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51963.354898000005</c:v>
                </c:pt>
                <c:pt idx="1">
                  <c:v>51245.497025999997</c:v>
                </c:pt>
                <c:pt idx="2">
                  <c:v>50870.110476000002</c:v>
                </c:pt>
                <c:pt idx="3">
                  <c:v>50134.069738999999</c:v>
                </c:pt>
                <c:pt idx="4">
                  <c:v>49926.269553000006</c:v>
                </c:pt>
                <c:pt idx="5">
                  <c:v>53893.798905000003</c:v>
                </c:pt>
                <c:pt idx="6">
                  <c:v>56324.922871999996</c:v>
                </c:pt>
                <c:pt idx="7">
                  <c:v>56824.032926999993</c:v>
                </c:pt>
                <c:pt idx="8">
                  <c:v>57129.485596000006</c:v>
                </c:pt>
                <c:pt idx="9">
                  <c:v>57357.912606999991</c:v>
                </c:pt>
                <c:pt idx="10">
                  <c:v>57674.612500000003</c:v>
                </c:pt>
                <c:pt idx="11">
                  <c:v>57318.953106999994</c:v>
                </c:pt>
                <c:pt idx="12">
                  <c:v>57093.303605000008</c:v>
                </c:pt>
                <c:pt idx="13">
                  <c:v>57118.626129000004</c:v>
                </c:pt>
                <c:pt idx="14">
                  <c:v>57535.747095000006</c:v>
                </c:pt>
                <c:pt idx="15">
                  <c:v>58443.461293999993</c:v>
                </c:pt>
                <c:pt idx="16">
                  <c:v>58495.527961999993</c:v>
                </c:pt>
                <c:pt idx="17">
                  <c:v>59025.593861000001</c:v>
                </c:pt>
                <c:pt idx="18">
                  <c:v>59341.800442</c:v>
                </c:pt>
                <c:pt idx="19">
                  <c:v>59736.191505999996</c:v>
                </c:pt>
                <c:pt idx="20">
                  <c:v>59845.675638000001</c:v>
                </c:pt>
                <c:pt idx="21">
                  <c:v>59680.062054000002</c:v>
                </c:pt>
                <c:pt idx="22">
                  <c:v>60155.176014000004</c:v>
                </c:pt>
                <c:pt idx="23">
                  <c:v>59897.333780000001</c:v>
                </c:pt>
                <c:pt idx="24">
                  <c:v>60039.584323999996</c:v>
                </c:pt>
                <c:pt idx="25">
                  <c:v>60066.213483</c:v>
                </c:pt>
                <c:pt idx="26">
                  <c:v>59827.050373999999</c:v>
                </c:pt>
                <c:pt idx="27">
                  <c:v>60015.673539000003</c:v>
                </c:pt>
                <c:pt idx="28">
                  <c:v>60097.168006000007</c:v>
                </c:pt>
                <c:pt idx="29">
                  <c:v>60574.458472999991</c:v>
                </c:pt>
                <c:pt idx="30">
                  <c:v>61073.004083</c:v>
                </c:pt>
                <c:pt idx="31">
                  <c:v>61677.689970000007</c:v>
                </c:pt>
                <c:pt idx="32">
                  <c:v>62073.036108</c:v>
                </c:pt>
                <c:pt idx="33">
                  <c:v>62247.714571999997</c:v>
                </c:pt>
                <c:pt idx="34">
                  <c:v>62442.045038999997</c:v>
                </c:pt>
                <c:pt idx="35">
                  <c:v>62636.995381000001</c:v>
                </c:pt>
                <c:pt idx="36">
                  <c:v>62519.962695000002</c:v>
                </c:pt>
                <c:pt idx="37">
                  <c:v>62557.734797000005</c:v>
                </c:pt>
                <c:pt idx="38">
                  <c:v>62591.548373999998</c:v>
                </c:pt>
                <c:pt idx="39">
                  <c:v>61682.572801999995</c:v>
                </c:pt>
                <c:pt idx="40">
                  <c:v>61913.978992000004</c:v>
                </c:pt>
                <c:pt idx="41">
                  <c:v>61453.999733999997</c:v>
                </c:pt>
                <c:pt idx="42">
                  <c:v>60944.589784000003</c:v>
                </c:pt>
                <c:pt idx="43">
                  <c:v>60624.034514000006</c:v>
                </c:pt>
                <c:pt idx="44">
                  <c:v>60636.710657000003</c:v>
                </c:pt>
                <c:pt idx="45">
                  <c:v>60264.836990000003</c:v>
                </c:pt>
                <c:pt idx="46">
                  <c:v>60122.204858999998</c:v>
                </c:pt>
                <c:pt idx="47">
                  <c:v>59826.425625000003</c:v>
                </c:pt>
                <c:pt idx="48">
                  <c:v>59831.595992000002</c:v>
                </c:pt>
                <c:pt idx="49">
                  <c:v>59628.169249000006</c:v>
                </c:pt>
                <c:pt idx="50">
                  <c:v>59342.393749000003</c:v>
                </c:pt>
                <c:pt idx="51">
                  <c:v>59222.313742999999</c:v>
                </c:pt>
                <c:pt idx="52">
                  <c:v>58943.533169999995</c:v>
                </c:pt>
                <c:pt idx="53">
                  <c:v>58783.506605000002</c:v>
                </c:pt>
                <c:pt idx="54">
                  <c:v>59207.454462000002</c:v>
                </c:pt>
                <c:pt idx="55">
                  <c:v>58899.994787000003</c:v>
                </c:pt>
                <c:pt idx="56">
                  <c:v>58422.052736000005</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spPr>
              <a:solidFill>
                <a:srgbClr val="AEAEAE"/>
              </a:solidFill>
              <a:ln w="25400">
                <a:noFill/>
              </a:ln>
            </c:spPr>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spPr>
              <a:solidFill>
                <a:srgbClr val="AEAEAE"/>
              </a:solidFill>
              <a:ln w="25400">
                <a:noFill/>
              </a:ln>
            </c:spPr>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25620</c:v>
                </c:pt>
                <c:pt idx="1">
                  <c:v>26380</c:v>
                </c:pt>
                <c:pt idx="2">
                  <c:v>26223</c:v>
                </c:pt>
                <c:pt idx="3">
                  <c:v>25700</c:v>
                </c:pt>
                <c:pt idx="4">
                  <c:v>26223</c:v>
                </c:pt>
                <c:pt idx="5">
                  <c:v>25771</c:v>
                </c:pt>
                <c:pt idx="6">
                  <c:v>25161</c:v>
                </c:pt>
                <c:pt idx="7">
                  <c:v>24839</c:v>
                </c:pt>
                <c:pt idx="8">
                  <c:v>26375</c:v>
                </c:pt>
                <c:pt idx="9">
                  <c:v>27014</c:v>
                </c:pt>
                <c:pt idx="10">
                  <c:v>28004</c:v>
                </c:pt>
                <c:pt idx="11">
                  <c:v>28663</c:v>
                </c:pt>
                <c:pt idx="12">
                  <c:v>27886</c:v>
                </c:pt>
                <c:pt idx="13">
                  <c:v>29304</c:v>
                </c:pt>
                <c:pt idx="14">
                  <c:v>29355</c:v>
                </c:pt>
                <c:pt idx="15">
                  <c:v>28423</c:v>
                </c:pt>
                <c:pt idx="16">
                  <c:v>28996</c:v>
                </c:pt>
                <c:pt idx="17">
                  <c:v>28558</c:v>
                </c:pt>
                <c:pt idx="18">
                  <c:v>27912</c:v>
                </c:pt>
                <c:pt idx="19">
                  <c:v>26324</c:v>
                </c:pt>
                <c:pt idx="20">
                  <c:v>27536</c:v>
                </c:pt>
                <c:pt idx="21">
                  <c:v>28352</c:v>
                </c:pt>
                <c:pt idx="22">
                  <c:v>28572</c:v>
                </c:pt>
                <c:pt idx="23">
                  <c:v>28627</c:v>
                </c:pt>
                <c:pt idx="24">
                  <c:v>27151</c:v>
                </c:pt>
                <c:pt idx="25">
                  <c:v>28138</c:v>
                </c:pt>
                <c:pt idx="26">
                  <c:v>28317</c:v>
                </c:pt>
                <c:pt idx="27">
                  <c:v>27551</c:v>
                </c:pt>
                <c:pt idx="28">
                  <c:v>27949</c:v>
                </c:pt>
                <c:pt idx="29">
                  <c:v>27655</c:v>
                </c:pt>
                <c:pt idx="30">
                  <c:v>26530</c:v>
                </c:pt>
                <c:pt idx="31">
                  <c:v>24669</c:v>
                </c:pt>
                <c:pt idx="32">
                  <c:v>25577</c:v>
                </c:pt>
                <c:pt idx="33">
                  <c:v>26249</c:v>
                </c:pt>
                <c:pt idx="34">
                  <c:v>26215</c:v>
                </c:pt>
                <c:pt idx="35">
                  <c:v>26256</c:v>
                </c:pt>
                <c:pt idx="36">
                  <c:v>24680</c:v>
                </c:pt>
                <c:pt idx="37">
                  <c:v>25471</c:v>
                </c:pt>
                <c:pt idx="38">
                  <c:v>25161</c:v>
                </c:pt>
                <c:pt idx="39">
                  <c:v>24920</c:v>
                </c:pt>
                <c:pt idx="40">
                  <c:v>24296</c:v>
                </c:pt>
                <c:pt idx="41">
                  <c:v>24231</c:v>
                </c:pt>
                <c:pt idx="42">
                  <c:v>23588</c:v>
                </c:pt>
                <c:pt idx="43">
                  <c:v>22580</c:v>
                </c:pt>
                <c:pt idx="44">
                  <c:v>23003</c:v>
                </c:pt>
                <c:pt idx="45">
                  <c:v>23966</c:v>
                </c:pt>
                <c:pt idx="46">
                  <c:v>24372</c:v>
                </c:pt>
                <c:pt idx="47">
                  <c:v>24779</c:v>
                </c:pt>
                <c:pt idx="48">
                  <c:v>23249</c:v>
                </c:pt>
                <c:pt idx="49">
                  <c:v>24138</c:v>
                </c:pt>
                <c:pt idx="50">
                  <c:v>24356</c:v>
                </c:pt>
                <c:pt idx="51">
                  <c:v>23962</c:v>
                </c:pt>
                <c:pt idx="52">
                  <c:v>24310</c:v>
                </c:pt>
                <c:pt idx="53">
                  <c:v>24164</c:v>
                </c:pt>
                <c:pt idx="54">
                  <c:v>22850</c:v>
                </c:pt>
                <c:pt idx="55">
                  <c:v>21780</c:v>
                </c:pt>
                <c:pt idx="56">
                  <c:v>22393</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37672</c:v>
                </c:pt>
                <c:pt idx="1">
                  <c:v>39609</c:v>
                </c:pt>
                <c:pt idx="2">
                  <c:v>34110</c:v>
                </c:pt>
                <c:pt idx="3">
                  <c:v>28553</c:v>
                </c:pt>
                <c:pt idx="4">
                  <c:v>28500</c:v>
                </c:pt>
                <c:pt idx="5">
                  <c:v>27623</c:v>
                </c:pt>
                <c:pt idx="6">
                  <c:v>25631</c:v>
                </c:pt>
                <c:pt idx="7">
                  <c:v>25356</c:v>
                </c:pt>
                <c:pt idx="8">
                  <c:v>27026</c:v>
                </c:pt>
                <c:pt idx="9">
                  <c:v>27667</c:v>
                </c:pt>
                <c:pt idx="10">
                  <c:v>28858</c:v>
                </c:pt>
                <c:pt idx="11">
                  <c:v>32536</c:v>
                </c:pt>
                <c:pt idx="12">
                  <c:v>32436</c:v>
                </c:pt>
                <c:pt idx="13">
                  <c:v>33457</c:v>
                </c:pt>
                <c:pt idx="14">
                  <c:v>32982</c:v>
                </c:pt>
                <c:pt idx="15">
                  <c:v>29206</c:v>
                </c:pt>
                <c:pt idx="16">
                  <c:v>29750</c:v>
                </c:pt>
                <c:pt idx="17">
                  <c:v>29456</c:v>
                </c:pt>
                <c:pt idx="18">
                  <c:v>28616</c:v>
                </c:pt>
                <c:pt idx="19">
                  <c:v>26994</c:v>
                </c:pt>
                <c:pt idx="20">
                  <c:v>28353</c:v>
                </c:pt>
                <c:pt idx="21">
                  <c:v>29251</c:v>
                </c:pt>
                <c:pt idx="22">
                  <c:v>29506</c:v>
                </c:pt>
                <c:pt idx="23">
                  <c:v>33225</c:v>
                </c:pt>
                <c:pt idx="24">
                  <c:v>33510</c:v>
                </c:pt>
                <c:pt idx="25">
                  <c:v>32579</c:v>
                </c:pt>
                <c:pt idx="26">
                  <c:v>31048</c:v>
                </c:pt>
                <c:pt idx="27">
                  <c:v>28495</c:v>
                </c:pt>
                <c:pt idx="28">
                  <c:v>28838</c:v>
                </c:pt>
                <c:pt idx="29">
                  <c:v>28661</c:v>
                </c:pt>
                <c:pt idx="30">
                  <c:v>27448</c:v>
                </c:pt>
                <c:pt idx="31">
                  <c:v>25449</c:v>
                </c:pt>
                <c:pt idx="32">
                  <c:v>26449</c:v>
                </c:pt>
                <c:pt idx="33">
                  <c:v>27211</c:v>
                </c:pt>
                <c:pt idx="34">
                  <c:v>27237</c:v>
                </c:pt>
                <c:pt idx="35">
                  <c:v>28767</c:v>
                </c:pt>
                <c:pt idx="36">
                  <c:v>29822</c:v>
                </c:pt>
                <c:pt idx="37">
                  <c:v>31515</c:v>
                </c:pt>
                <c:pt idx="38">
                  <c:v>28225</c:v>
                </c:pt>
                <c:pt idx="39">
                  <c:v>26216</c:v>
                </c:pt>
                <c:pt idx="40">
                  <c:v>25302</c:v>
                </c:pt>
                <c:pt idx="41">
                  <c:v>25128</c:v>
                </c:pt>
                <c:pt idx="42">
                  <c:v>24532</c:v>
                </c:pt>
                <c:pt idx="43">
                  <c:v>23468</c:v>
                </c:pt>
                <c:pt idx="44">
                  <c:v>23730</c:v>
                </c:pt>
                <c:pt idx="45">
                  <c:v>24725</c:v>
                </c:pt>
                <c:pt idx="46">
                  <c:v>25194</c:v>
                </c:pt>
                <c:pt idx="47">
                  <c:v>26812</c:v>
                </c:pt>
                <c:pt idx="48">
                  <c:v>31033</c:v>
                </c:pt>
                <c:pt idx="49">
                  <c:v>33430</c:v>
                </c:pt>
                <c:pt idx="50">
                  <c:v>26600</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-871</c:v>
                </c:pt>
                <c:pt idx="1">
                  <c:v>-282</c:v>
                </c:pt>
                <c:pt idx="2">
                  <c:v>-544</c:v>
                </c:pt>
                <c:pt idx="3">
                  <c:v>-872</c:v>
                </c:pt>
                <c:pt idx="4">
                  <c:v>-696</c:v>
                </c:pt>
                <c:pt idx="5">
                  <c:v>-1060</c:v>
                </c:pt>
                <c:pt idx="6">
                  <c:v>-845</c:v>
                </c:pt>
                <c:pt idx="7">
                  <c:v>-1131</c:v>
                </c:pt>
                <c:pt idx="8">
                  <c:v>130</c:v>
                </c:pt>
                <c:pt idx="9">
                  <c:v>566</c:v>
                </c:pt>
                <c:pt idx="10">
                  <c:v>489</c:v>
                </c:pt>
                <c:pt idx="11">
                  <c:v>1760</c:v>
                </c:pt>
                <c:pt idx="12">
                  <c:v>2266</c:v>
                </c:pt>
                <c:pt idx="13">
                  <c:v>2924</c:v>
                </c:pt>
                <c:pt idx="14">
                  <c:v>3132</c:v>
                </c:pt>
                <c:pt idx="15">
                  <c:v>2723</c:v>
                </c:pt>
                <c:pt idx="16">
                  <c:v>2773</c:v>
                </c:pt>
                <c:pt idx="17">
                  <c:v>2787</c:v>
                </c:pt>
                <c:pt idx="18">
                  <c:v>2751</c:v>
                </c:pt>
                <c:pt idx="19">
                  <c:v>1485</c:v>
                </c:pt>
                <c:pt idx="20">
                  <c:v>1161</c:v>
                </c:pt>
                <c:pt idx="21">
                  <c:v>1338</c:v>
                </c:pt>
                <c:pt idx="22">
                  <c:v>568</c:v>
                </c:pt>
                <c:pt idx="23">
                  <c:v>-36</c:v>
                </c:pt>
                <c:pt idx="24">
                  <c:v>-735</c:v>
                </c:pt>
                <c:pt idx="25">
                  <c:v>-1166</c:v>
                </c:pt>
                <c:pt idx="26">
                  <c:v>-1038</c:v>
                </c:pt>
                <c:pt idx="27">
                  <c:v>-872</c:v>
                </c:pt>
                <c:pt idx="28">
                  <c:v>-1047</c:v>
                </c:pt>
                <c:pt idx="29">
                  <c:v>-903</c:v>
                </c:pt>
                <c:pt idx="30">
                  <c:v>-1382</c:v>
                </c:pt>
                <c:pt idx="31">
                  <c:v>-1655</c:v>
                </c:pt>
                <c:pt idx="32">
                  <c:v>-1959</c:v>
                </c:pt>
                <c:pt idx="33">
                  <c:v>-2103</c:v>
                </c:pt>
                <c:pt idx="34">
                  <c:v>-2357</c:v>
                </c:pt>
                <c:pt idx="35">
                  <c:v>-2371</c:v>
                </c:pt>
                <c:pt idx="36">
                  <c:v>-2471</c:v>
                </c:pt>
                <c:pt idx="37">
                  <c:v>-2667</c:v>
                </c:pt>
                <c:pt idx="38">
                  <c:v>-3156</c:v>
                </c:pt>
                <c:pt idx="39">
                  <c:v>-2631</c:v>
                </c:pt>
                <c:pt idx="40">
                  <c:v>-3653</c:v>
                </c:pt>
                <c:pt idx="41">
                  <c:v>-3424</c:v>
                </c:pt>
                <c:pt idx="42">
                  <c:v>-2942</c:v>
                </c:pt>
                <c:pt idx="43">
                  <c:v>-2089</c:v>
                </c:pt>
                <c:pt idx="44">
                  <c:v>-2574</c:v>
                </c:pt>
                <c:pt idx="45">
                  <c:v>-2283</c:v>
                </c:pt>
                <c:pt idx="46">
                  <c:v>-1843</c:v>
                </c:pt>
                <c:pt idx="47">
                  <c:v>-1477</c:v>
                </c:pt>
                <c:pt idx="48">
                  <c:v>-1431</c:v>
                </c:pt>
                <c:pt idx="49">
                  <c:v>-1333</c:v>
                </c:pt>
                <c:pt idx="50">
                  <c:v>-805</c:v>
                </c:pt>
                <c:pt idx="51">
                  <c:v>-958</c:v>
                </c:pt>
                <c:pt idx="52">
                  <c:v>14</c:v>
                </c:pt>
                <c:pt idx="53">
                  <c:v>-67</c:v>
                </c:pt>
                <c:pt idx="54">
                  <c:v>-738</c:v>
                </c:pt>
                <c:pt idx="55">
                  <c:v>-800</c:v>
                </c:pt>
                <c:pt idx="56">
                  <c:v>-610</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-16056</c:v>
                </c:pt>
                <c:pt idx="1">
                  <c:v>-17136</c:v>
                </c:pt>
                <c:pt idx="2">
                  <c:v>-17715</c:v>
                </c:pt>
                <c:pt idx="3">
                  <c:v>-18409</c:v>
                </c:pt>
                <c:pt idx="4">
                  <c:v>-17259</c:v>
                </c:pt>
                <c:pt idx="5">
                  <c:v>-11617</c:v>
                </c:pt>
                <c:pt idx="6">
                  <c:v>-6112</c:v>
                </c:pt>
                <c:pt idx="7">
                  <c:v>-1113</c:v>
                </c:pt>
                <c:pt idx="8">
                  <c:v>-68</c:v>
                </c:pt>
                <c:pt idx="9">
                  <c:v>2367</c:v>
                </c:pt>
                <c:pt idx="10">
                  <c:v>5275</c:v>
                </c:pt>
                <c:pt idx="11">
                  <c:v>6879</c:v>
                </c:pt>
                <c:pt idx="12">
                  <c:v>8161</c:v>
                </c:pt>
                <c:pt idx="13">
                  <c:v>9685</c:v>
                </c:pt>
                <c:pt idx="14">
                  <c:v>11131</c:v>
                </c:pt>
                <c:pt idx="15">
                  <c:v>12302</c:v>
                </c:pt>
                <c:pt idx="16">
                  <c:v>13003</c:v>
                </c:pt>
                <c:pt idx="17">
                  <c:v>9432</c:v>
                </c:pt>
                <c:pt idx="18">
                  <c:v>5887</c:v>
                </c:pt>
                <c:pt idx="19">
                  <c:v>6491</c:v>
                </c:pt>
                <c:pt idx="20">
                  <c:v>6276</c:v>
                </c:pt>
                <c:pt idx="21">
                  <c:v>5966</c:v>
                </c:pt>
                <c:pt idx="22">
                  <c:v>5244</c:v>
                </c:pt>
                <c:pt idx="23">
                  <c:v>4613</c:v>
                </c:pt>
                <c:pt idx="24">
                  <c:v>4744</c:v>
                </c:pt>
                <c:pt idx="25">
                  <c:v>4482</c:v>
                </c:pt>
                <c:pt idx="26">
                  <c:v>3629</c:v>
                </c:pt>
                <c:pt idx="27">
                  <c:v>2877</c:v>
                </c:pt>
                <c:pt idx="28">
                  <c:v>2734</c:v>
                </c:pt>
                <c:pt idx="29">
                  <c:v>2795</c:v>
                </c:pt>
                <c:pt idx="30">
                  <c:v>2645</c:v>
                </c:pt>
                <c:pt idx="31">
                  <c:v>3103</c:v>
                </c:pt>
                <c:pt idx="32">
                  <c:v>3205</c:v>
                </c:pt>
                <c:pt idx="33">
                  <c:v>3200</c:v>
                </c:pt>
                <c:pt idx="34">
                  <c:v>2880</c:v>
                </c:pt>
                <c:pt idx="35">
                  <c:v>2945</c:v>
                </c:pt>
                <c:pt idx="36">
                  <c:v>2790</c:v>
                </c:pt>
                <c:pt idx="37">
                  <c:v>2408</c:v>
                </c:pt>
                <c:pt idx="38">
                  <c:v>2810</c:v>
                </c:pt>
                <c:pt idx="39">
                  <c:v>2304</c:v>
                </c:pt>
                <c:pt idx="40">
                  <c:v>1823</c:v>
                </c:pt>
                <c:pt idx="41">
                  <c:v>1032</c:v>
                </c:pt>
                <c:pt idx="42">
                  <c:v>396</c:v>
                </c:pt>
                <c:pt idx="43">
                  <c:v>-219</c:v>
                </c:pt>
                <c:pt idx="44">
                  <c:v>-644</c:v>
                </c:pt>
                <c:pt idx="45">
                  <c:v>-796</c:v>
                </c:pt>
                <c:pt idx="46">
                  <c:v>-1063</c:v>
                </c:pt>
                <c:pt idx="47">
                  <c:v>-1335</c:v>
                </c:pt>
                <c:pt idx="48">
                  <c:v>-1405</c:v>
                </c:pt>
                <c:pt idx="49">
                  <c:v>-1553</c:v>
                </c:pt>
                <c:pt idx="50">
                  <c:v>-1580</c:v>
                </c:pt>
                <c:pt idx="51">
                  <c:v>-790</c:v>
                </c:pt>
                <c:pt idx="52">
                  <c:v>-605</c:v>
                </c:pt>
                <c:pt idx="53">
                  <c:v>-224</c:v>
                </c:pt>
                <c:pt idx="54">
                  <c:v>1485</c:v>
                </c:pt>
                <c:pt idx="55">
                  <c:v>178</c:v>
                </c:pt>
                <c:pt idx="56">
                  <c:v>-509</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-15185</c:v>
                </c:pt>
                <c:pt idx="1">
                  <c:v>-16854</c:v>
                </c:pt>
                <c:pt idx="2">
                  <c:v>-17171</c:v>
                </c:pt>
                <c:pt idx="3">
                  <c:v>-17537</c:v>
                </c:pt>
                <c:pt idx="4">
                  <c:v>-16563</c:v>
                </c:pt>
                <c:pt idx="5">
                  <c:v>-10557</c:v>
                </c:pt>
                <c:pt idx="6">
                  <c:v>-5267</c:v>
                </c:pt>
                <c:pt idx="7">
                  <c:v>18</c:v>
                </c:pt>
                <c:pt idx="8">
                  <c:v>-198</c:v>
                </c:pt>
                <c:pt idx="9">
                  <c:v>1801</c:v>
                </c:pt>
                <c:pt idx="10">
                  <c:v>4786</c:v>
                </c:pt>
                <c:pt idx="11">
                  <c:v>5119</c:v>
                </c:pt>
                <c:pt idx="12">
                  <c:v>5895</c:v>
                </c:pt>
                <c:pt idx="13">
                  <c:v>6761</c:v>
                </c:pt>
                <c:pt idx="14">
                  <c:v>7999</c:v>
                </c:pt>
                <c:pt idx="15">
                  <c:v>9579</c:v>
                </c:pt>
                <c:pt idx="16">
                  <c:v>10230</c:v>
                </c:pt>
                <c:pt idx="17">
                  <c:v>6645</c:v>
                </c:pt>
                <c:pt idx="18">
                  <c:v>3136</c:v>
                </c:pt>
                <c:pt idx="19">
                  <c:v>5006</c:v>
                </c:pt>
                <c:pt idx="20">
                  <c:v>5115</c:v>
                </c:pt>
                <c:pt idx="21">
                  <c:v>4628</c:v>
                </c:pt>
                <c:pt idx="22">
                  <c:v>4676</c:v>
                </c:pt>
                <c:pt idx="23">
                  <c:v>4649</c:v>
                </c:pt>
                <c:pt idx="24">
                  <c:v>5479</c:v>
                </c:pt>
                <c:pt idx="25">
                  <c:v>5648</c:v>
                </c:pt>
                <c:pt idx="26">
                  <c:v>4667</c:v>
                </c:pt>
                <c:pt idx="27">
                  <c:v>3749</c:v>
                </c:pt>
                <c:pt idx="28">
                  <c:v>3781</c:v>
                </c:pt>
                <c:pt idx="29">
                  <c:v>3698</c:v>
                </c:pt>
                <c:pt idx="30">
                  <c:v>4027</c:v>
                </c:pt>
                <c:pt idx="31">
                  <c:v>4758</c:v>
                </c:pt>
                <c:pt idx="32">
                  <c:v>5164</c:v>
                </c:pt>
                <c:pt idx="33">
                  <c:v>5303</c:v>
                </c:pt>
                <c:pt idx="34">
                  <c:v>5237</c:v>
                </c:pt>
                <c:pt idx="35">
                  <c:v>5316</c:v>
                </c:pt>
                <c:pt idx="36">
                  <c:v>5261</c:v>
                </c:pt>
                <c:pt idx="37">
                  <c:v>5075</c:v>
                </c:pt>
                <c:pt idx="38">
                  <c:v>5966</c:v>
                </c:pt>
                <c:pt idx="39">
                  <c:v>4935</c:v>
                </c:pt>
                <c:pt idx="40">
                  <c:v>5476</c:v>
                </c:pt>
                <c:pt idx="41">
                  <c:v>4456</c:v>
                </c:pt>
                <c:pt idx="42">
                  <c:v>3338</c:v>
                </c:pt>
                <c:pt idx="43">
                  <c:v>1870</c:v>
                </c:pt>
                <c:pt idx="44">
                  <c:v>1930</c:v>
                </c:pt>
                <c:pt idx="45">
                  <c:v>1487</c:v>
                </c:pt>
                <c:pt idx="46">
                  <c:v>780</c:v>
                </c:pt>
                <c:pt idx="47">
                  <c:v>142</c:v>
                </c:pt>
                <c:pt idx="48">
                  <c:v>26</c:v>
                </c:pt>
                <c:pt idx="49">
                  <c:v>-220</c:v>
                </c:pt>
                <c:pt idx="50">
                  <c:v>-775</c:v>
                </c:pt>
                <c:pt idx="51">
                  <c:v>168</c:v>
                </c:pt>
                <c:pt idx="52">
                  <c:v>-619</c:v>
                </c:pt>
                <c:pt idx="53">
                  <c:v>-157</c:v>
                </c:pt>
                <c:pt idx="54">
                  <c:v>2223</c:v>
                </c:pt>
                <c:pt idx="55">
                  <c:v>978</c:v>
                </c:pt>
                <c:pt idx="56">
                  <c:v>101</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109366</c:v>
                </c:pt>
                <c:pt idx="1">
                  <c:v>109457</c:v>
                </c:pt>
                <c:pt idx="2">
                  <c:v>106735</c:v>
                </c:pt>
                <c:pt idx="3">
                  <c:v>103734</c:v>
                </c:pt>
                <c:pt idx="4">
                  <c:v>101703</c:v>
                </c:pt>
                <c:pt idx="5">
                  <c:v>104417</c:v>
                </c:pt>
                <c:pt idx="6">
                  <c:v>109209</c:v>
                </c:pt>
                <c:pt idx="7">
                  <c:v>110040</c:v>
                </c:pt>
                <c:pt idx="8">
                  <c:v>108074</c:v>
                </c:pt>
                <c:pt idx="9">
                  <c:v>108377</c:v>
                </c:pt>
                <c:pt idx="10">
                  <c:v>110647</c:v>
                </c:pt>
                <c:pt idx="11">
                  <c:v>112983</c:v>
                </c:pt>
                <c:pt idx="12">
                  <c:v>117527</c:v>
                </c:pt>
                <c:pt idx="13">
                  <c:v>119142</c:v>
                </c:pt>
                <c:pt idx="14">
                  <c:v>117866</c:v>
                </c:pt>
                <c:pt idx="15">
                  <c:v>116036</c:v>
                </c:pt>
                <c:pt idx="16">
                  <c:v>114706</c:v>
                </c:pt>
                <c:pt idx="17">
                  <c:v>113849</c:v>
                </c:pt>
                <c:pt idx="18">
                  <c:v>115096</c:v>
                </c:pt>
                <c:pt idx="19">
                  <c:v>116531</c:v>
                </c:pt>
                <c:pt idx="20">
                  <c:v>114350</c:v>
                </c:pt>
                <c:pt idx="21">
                  <c:v>114343</c:v>
                </c:pt>
                <c:pt idx="22">
                  <c:v>115891</c:v>
                </c:pt>
                <c:pt idx="23">
                  <c:v>117596</c:v>
                </c:pt>
                <c:pt idx="24">
                  <c:v>122271</c:v>
                </c:pt>
                <c:pt idx="25">
                  <c:v>123624</c:v>
                </c:pt>
                <c:pt idx="26">
                  <c:v>121495</c:v>
                </c:pt>
                <c:pt idx="27">
                  <c:v>118913</c:v>
                </c:pt>
                <c:pt idx="28">
                  <c:v>117440</c:v>
                </c:pt>
                <c:pt idx="29">
                  <c:v>116644</c:v>
                </c:pt>
                <c:pt idx="30">
                  <c:v>117741</c:v>
                </c:pt>
                <c:pt idx="31">
                  <c:v>119634</c:v>
                </c:pt>
                <c:pt idx="32">
                  <c:v>117555</c:v>
                </c:pt>
                <c:pt idx="33">
                  <c:v>117543</c:v>
                </c:pt>
                <c:pt idx="34">
                  <c:v>118771</c:v>
                </c:pt>
                <c:pt idx="35">
                  <c:v>120541</c:v>
                </c:pt>
                <c:pt idx="36">
                  <c:v>125061</c:v>
                </c:pt>
                <c:pt idx="37">
                  <c:v>126032</c:v>
                </c:pt>
                <c:pt idx="38">
                  <c:v>124305</c:v>
                </c:pt>
                <c:pt idx="39">
                  <c:v>121217</c:v>
                </c:pt>
                <c:pt idx="40">
                  <c:v>119263</c:v>
                </c:pt>
                <c:pt idx="41">
                  <c:v>117676</c:v>
                </c:pt>
                <c:pt idx="42">
                  <c:v>118137</c:v>
                </c:pt>
                <c:pt idx="43">
                  <c:v>119415</c:v>
                </c:pt>
                <c:pt idx="44">
                  <c:v>116911</c:v>
                </c:pt>
                <c:pt idx="45">
                  <c:v>116747</c:v>
                </c:pt>
                <c:pt idx="46">
                  <c:v>117708</c:v>
                </c:pt>
                <c:pt idx="47">
                  <c:v>119206</c:v>
                </c:pt>
                <c:pt idx="48">
                  <c:v>123656</c:v>
                </c:pt>
                <c:pt idx="49">
                  <c:v>124479</c:v>
                </c:pt>
                <c:pt idx="50">
                  <c:v>122725</c:v>
                </c:pt>
                <c:pt idx="51">
                  <c:v>120427</c:v>
                </c:pt>
                <c:pt idx="52">
                  <c:v>118658</c:v>
                </c:pt>
                <c:pt idx="53">
                  <c:v>117452</c:v>
                </c:pt>
                <c:pt idx="54">
                  <c:v>119622</c:v>
                </c:pt>
                <c:pt idx="55">
                  <c:v>119593</c:v>
                </c:pt>
                <c:pt idx="56">
                  <c:v>116402</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83746</c:v>
                </c:pt>
                <c:pt idx="1">
                  <c:v>83077</c:v>
                </c:pt>
                <c:pt idx="2">
                  <c:v>80512</c:v>
                </c:pt>
                <c:pt idx="3">
                  <c:v>78034</c:v>
                </c:pt>
                <c:pt idx="4">
                  <c:v>75480</c:v>
                </c:pt>
                <c:pt idx="5">
                  <c:v>78646</c:v>
                </c:pt>
                <c:pt idx="6">
                  <c:v>84048</c:v>
                </c:pt>
                <c:pt idx="7">
                  <c:v>85201</c:v>
                </c:pt>
                <c:pt idx="8">
                  <c:v>81699</c:v>
                </c:pt>
                <c:pt idx="9">
                  <c:v>81363</c:v>
                </c:pt>
                <c:pt idx="10">
                  <c:v>82643</c:v>
                </c:pt>
                <c:pt idx="11">
                  <c:v>84320</c:v>
                </c:pt>
                <c:pt idx="12">
                  <c:v>89641</c:v>
                </c:pt>
                <c:pt idx="13">
                  <c:v>89838</c:v>
                </c:pt>
                <c:pt idx="14">
                  <c:v>88511</c:v>
                </c:pt>
                <c:pt idx="15">
                  <c:v>87613</c:v>
                </c:pt>
                <c:pt idx="16">
                  <c:v>85710</c:v>
                </c:pt>
                <c:pt idx="17">
                  <c:v>85291</c:v>
                </c:pt>
                <c:pt idx="18">
                  <c:v>87184</c:v>
                </c:pt>
                <c:pt idx="19">
                  <c:v>90207</c:v>
                </c:pt>
                <c:pt idx="20">
                  <c:v>86814</c:v>
                </c:pt>
                <c:pt idx="21">
                  <c:v>85991</c:v>
                </c:pt>
                <c:pt idx="22">
                  <c:v>87319</c:v>
                </c:pt>
                <c:pt idx="23">
                  <c:v>88969</c:v>
                </c:pt>
                <c:pt idx="24">
                  <c:v>95120</c:v>
                </c:pt>
                <c:pt idx="25">
                  <c:v>95486</c:v>
                </c:pt>
                <c:pt idx="26">
                  <c:v>93178</c:v>
                </c:pt>
                <c:pt idx="27">
                  <c:v>91362</c:v>
                </c:pt>
                <c:pt idx="28">
                  <c:v>89491</c:v>
                </c:pt>
                <c:pt idx="29">
                  <c:v>88989</c:v>
                </c:pt>
                <c:pt idx="30">
                  <c:v>91211</c:v>
                </c:pt>
                <c:pt idx="31">
                  <c:v>94965</c:v>
                </c:pt>
                <c:pt idx="32">
                  <c:v>91978</c:v>
                </c:pt>
                <c:pt idx="33">
                  <c:v>91294</c:v>
                </c:pt>
                <c:pt idx="34">
                  <c:v>92556</c:v>
                </c:pt>
                <c:pt idx="35">
                  <c:v>94285</c:v>
                </c:pt>
                <c:pt idx="36">
                  <c:v>100381</c:v>
                </c:pt>
                <c:pt idx="37">
                  <c:v>100561</c:v>
                </c:pt>
                <c:pt idx="38">
                  <c:v>99144</c:v>
                </c:pt>
                <c:pt idx="39">
                  <c:v>96297</c:v>
                </c:pt>
                <c:pt idx="40">
                  <c:v>94967</c:v>
                </c:pt>
                <c:pt idx="41">
                  <c:v>93445</c:v>
                </c:pt>
                <c:pt idx="42">
                  <c:v>94549</c:v>
                </c:pt>
                <c:pt idx="43">
                  <c:v>96835</c:v>
                </c:pt>
                <c:pt idx="44">
                  <c:v>93908</c:v>
                </c:pt>
                <c:pt idx="45">
                  <c:v>92781</c:v>
                </c:pt>
                <c:pt idx="46">
                  <c:v>93336</c:v>
                </c:pt>
                <c:pt idx="47">
                  <c:v>94427</c:v>
                </c:pt>
                <c:pt idx="48">
                  <c:v>100407</c:v>
                </c:pt>
                <c:pt idx="49">
                  <c:v>100341</c:v>
                </c:pt>
                <c:pt idx="50">
                  <c:v>98369</c:v>
                </c:pt>
                <c:pt idx="51">
                  <c:v>96465</c:v>
                </c:pt>
                <c:pt idx="52">
                  <c:v>94348</c:v>
                </c:pt>
                <c:pt idx="53">
                  <c:v>93288</c:v>
                </c:pt>
                <c:pt idx="54">
                  <c:v>96772</c:v>
                </c:pt>
                <c:pt idx="55">
                  <c:v>97813</c:v>
                </c:pt>
                <c:pt idx="56">
                  <c:v>94009</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121418</c:v>
                </c:pt>
                <c:pt idx="1">
                  <c:v>122686</c:v>
                </c:pt>
                <c:pt idx="2">
                  <c:v>114622</c:v>
                </c:pt>
                <c:pt idx="3">
                  <c:v>106587</c:v>
                </c:pt>
                <c:pt idx="4">
                  <c:v>103980</c:v>
                </c:pt>
                <c:pt idx="5">
                  <c:v>106269</c:v>
                </c:pt>
                <c:pt idx="6">
                  <c:v>109679</c:v>
                </c:pt>
                <c:pt idx="7">
                  <c:v>110557</c:v>
                </c:pt>
                <c:pt idx="8">
                  <c:v>108725</c:v>
                </c:pt>
                <c:pt idx="9">
                  <c:v>109030</c:v>
                </c:pt>
                <c:pt idx="10">
                  <c:v>111501</c:v>
                </c:pt>
                <c:pt idx="11">
                  <c:v>116856</c:v>
                </c:pt>
                <c:pt idx="12">
                  <c:v>122077</c:v>
                </c:pt>
                <c:pt idx="13">
                  <c:v>123295</c:v>
                </c:pt>
                <c:pt idx="14">
                  <c:v>121493</c:v>
                </c:pt>
                <c:pt idx="15">
                  <c:v>116819</c:v>
                </c:pt>
                <c:pt idx="16">
                  <c:v>115460</c:v>
                </c:pt>
                <c:pt idx="17">
                  <c:v>114747</c:v>
                </c:pt>
                <c:pt idx="18">
                  <c:v>115800</c:v>
                </c:pt>
                <c:pt idx="19">
                  <c:v>117201</c:v>
                </c:pt>
                <c:pt idx="20">
                  <c:v>115167</c:v>
                </c:pt>
                <c:pt idx="21">
                  <c:v>115242</c:v>
                </c:pt>
                <c:pt idx="22">
                  <c:v>116825</c:v>
                </c:pt>
                <c:pt idx="23">
                  <c:v>122194</c:v>
                </c:pt>
                <c:pt idx="24">
                  <c:v>128630</c:v>
                </c:pt>
                <c:pt idx="25">
                  <c:v>128065</c:v>
                </c:pt>
                <c:pt idx="26">
                  <c:v>124226</c:v>
                </c:pt>
                <c:pt idx="27">
                  <c:v>119857</c:v>
                </c:pt>
                <c:pt idx="28">
                  <c:v>118329</c:v>
                </c:pt>
                <c:pt idx="29">
                  <c:v>117650</c:v>
                </c:pt>
                <c:pt idx="30">
                  <c:v>118659</c:v>
                </c:pt>
                <c:pt idx="31">
                  <c:v>120414</c:v>
                </c:pt>
                <c:pt idx="32">
                  <c:v>118427</c:v>
                </c:pt>
                <c:pt idx="33">
                  <c:v>118505</c:v>
                </c:pt>
                <c:pt idx="34">
                  <c:v>119793</c:v>
                </c:pt>
                <c:pt idx="35">
                  <c:v>123052</c:v>
                </c:pt>
                <c:pt idx="36">
                  <c:v>130203</c:v>
                </c:pt>
                <c:pt idx="37">
                  <c:v>132076</c:v>
                </c:pt>
                <c:pt idx="38">
                  <c:v>127369</c:v>
                </c:pt>
                <c:pt idx="39">
                  <c:v>122513</c:v>
                </c:pt>
                <c:pt idx="40">
                  <c:v>120269</c:v>
                </c:pt>
                <c:pt idx="41">
                  <c:v>118573</c:v>
                </c:pt>
                <c:pt idx="42">
                  <c:v>119081</c:v>
                </c:pt>
                <c:pt idx="43">
                  <c:v>120303</c:v>
                </c:pt>
                <c:pt idx="44">
                  <c:v>117638</c:v>
                </c:pt>
                <c:pt idx="45">
                  <c:v>117506</c:v>
                </c:pt>
                <c:pt idx="46">
                  <c:v>118530</c:v>
                </c:pt>
                <c:pt idx="47">
                  <c:v>121239</c:v>
                </c:pt>
                <c:pt idx="48">
                  <c:v>131440</c:v>
                </c:pt>
                <c:pt idx="49">
                  <c:v>133771</c:v>
                </c:pt>
                <c:pt idx="50">
                  <c:v>124969</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layout>
                <c:manualLayout>
                  <c:x val="0"/>
                  <c:y val="-7.960195886631454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layout>
                <c:manualLayout>
                  <c:x val="0"/>
                  <c:y val="-9.4527326153748523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-7.8254030672434141</c:v>
                </c:pt>
                <c:pt idx="1">
                  <c:v>5.8570823500937861</c:v>
                </c:pt>
                <c:pt idx="2">
                  <c:v>3.0504789727563013</c:v>
                </c:pt>
                <c:pt idx="3">
                  <c:v>-7.5286320562757982</c:v>
                </c:pt>
                <c:pt idx="4">
                  <c:v>-3.7909701197841255</c:v>
                </c:pt>
                <c:pt idx="5">
                  <c:v>15.630023494497342</c:v>
                </c:pt>
                <c:pt idx="6">
                  <c:v>20.702592087312414</c:v>
                </c:pt>
                <c:pt idx="7">
                  <c:v>6.0782393270726507</c:v>
                </c:pt>
                <c:pt idx="8">
                  <c:v>10.117248881904992</c:v>
                </c:pt>
                <c:pt idx="9">
                  <c:v>18.704257621078089</c:v>
                </c:pt>
                <c:pt idx="10">
                  <c:v>14.90160460187708</c:v>
                </c:pt>
                <c:pt idx="11">
                  <c:v>2.6195518894214693</c:v>
                </c:pt>
                <c:pt idx="12">
                  <c:v>3.668941979522184</c:v>
                </c:pt>
                <c:pt idx="13">
                  <c:v>13.501000285795941</c:v>
                </c:pt>
                <c:pt idx="14">
                  <c:v>16.936972573839661</c:v>
                </c:pt>
                <c:pt idx="15">
                  <c:v>19.703256632717213</c:v>
                </c:pt>
                <c:pt idx="16">
                  <c:v>6.6972226022711734</c:v>
                </c:pt>
                <c:pt idx="17">
                  <c:v>-8.4536413217837669</c:v>
                </c:pt>
                <c:pt idx="18">
                  <c:v>-11.552227559574266</c:v>
                </c:pt>
                <c:pt idx="19">
                  <c:v>14.762111666304584</c:v>
                </c:pt>
                <c:pt idx="20">
                  <c:v>-6.6190998902305163</c:v>
                </c:pt>
                <c:pt idx="21">
                  <c:v>-3.0774179712631353</c:v>
                </c:pt>
                <c:pt idx="22">
                  <c:v>-0.67980607082630684</c:v>
                </c:pt>
                <c:pt idx="23">
                  <c:v>4.6274169020204221</c:v>
                </c:pt>
                <c:pt idx="24">
                  <c:v>12.680041152263374</c:v>
                </c:pt>
                <c:pt idx="25">
                  <c:v>1.6518104446794584</c:v>
                </c:pt>
                <c:pt idx="26">
                  <c:v>4.8768111856571013</c:v>
                </c:pt>
                <c:pt idx="27">
                  <c:v>5.5147058823529411</c:v>
                </c:pt>
                <c:pt idx="28">
                  <c:v>11.143168558056036</c:v>
                </c:pt>
                <c:pt idx="29">
                  <c:v>-2.8970270428129199</c:v>
                </c:pt>
                <c:pt idx="30">
                  <c:v>12.752249613971568</c:v>
                </c:pt>
                <c:pt idx="31">
                  <c:v>0.86606720302886897</c:v>
                </c:pt>
                <c:pt idx="32">
                  <c:v>3.7557305748207357</c:v>
                </c:pt>
                <c:pt idx="33">
                  <c:v>13.05454143157429</c:v>
                </c:pt>
                <c:pt idx="34">
                  <c:v>2.8227304080224971</c:v>
                </c:pt>
                <c:pt idx="35">
                  <c:v>0.63330564784053156</c:v>
                </c:pt>
                <c:pt idx="36">
                  <c:v>-5.1449440766948182</c:v>
                </c:pt>
                <c:pt idx="37">
                  <c:v>-2.1946990339360912</c:v>
                </c:pt>
                <c:pt idx="38">
                  <c:v>4.650037630362327</c:v>
                </c:pt>
                <c:pt idx="39">
                  <c:v>-6.3514186162269777</c:v>
                </c:pt>
                <c:pt idx="40">
                  <c:v>2.5785982117104123</c:v>
                </c:pt>
                <c:pt idx="41">
                  <c:v>1.9729323308270676</c:v>
                </c:pt>
                <c:pt idx="42">
                  <c:v>-3.2536834151870044</c:v>
                </c:pt>
                <c:pt idx="43">
                  <c:v>2.1817669966687001</c:v>
                </c:pt>
                <c:pt idx="44">
                  <c:v>3.9653316716705378</c:v>
                </c:pt>
                <c:pt idx="45">
                  <c:v>2.0647812897543791</c:v>
                </c:pt>
                <c:pt idx="46">
                  <c:v>-1.5274265957995767</c:v>
                </c:pt>
                <c:pt idx="47">
                  <c:v>1.3618074899411947</c:v>
                </c:pt>
                <c:pt idx="48">
                  <c:v>8.6148811242660503</c:v>
                </c:pt>
                <c:pt idx="49">
                  <c:v>2.8872454665180833</c:v>
                </c:pt>
                <c:pt idx="50">
                  <c:v>3.9810962141059223</c:v>
                </c:pt>
                <c:pt idx="51">
                  <c:v>7.4625279047517807</c:v>
                </c:pt>
                <c:pt idx="52">
                  <c:v>5.7023956810257559</c:v>
                </c:pt>
                <c:pt idx="53">
                  <c:v>6.1876953931457566</c:v>
                </c:pt>
                <c:pt idx="54">
                  <c:v>13.486601259335188</c:v>
                </c:pt>
                <c:pt idx="55">
                  <c:v>-1.0836624116080449</c:v>
                </c:pt>
                <c:pt idx="56">
                  <c:v>11.910859260066474</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23.676468731455412</c:v>
                </c:pt>
                <c:pt idx="1">
                  <c:v>20.890549996417739</c:v>
                </c:pt>
                <c:pt idx="2">
                  <c:v>18.257760872443637</c:v>
                </c:pt>
                <c:pt idx="3">
                  <c:v>19.756061208267088</c:v>
                </c:pt>
                <c:pt idx="4">
                  <c:v>18.732860035369196</c:v>
                </c:pt>
                <c:pt idx="5">
                  <c:v>24.777424483306838</c:v>
                </c:pt>
                <c:pt idx="6">
                  <c:v>26.999465961396641</c:v>
                </c:pt>
                <c:pt idx="7">
                  <c:v>21.906529602132117</c:v>
                </c:pt>
                <c:pt idx="8">
                  <c:v>21.384725531390476</c:v>
                </c:pt>
                <c:pt idx="9">
                  <c:v>22.830144799813951</c:v>
                </c:pt>
                <c:pt idx="10">
                  <c:v>23.322640512272162</c:v>
                </c:pt>
                <c:pt idx="11">
                  <c:v>22.278958895490241</c:v>
                </c:pt>
                <c:pt idx="12">
                  <c:v>23.055028462998102</c:v>
                </c:pt>
                <c:pt idx="13">
                  <c:v>22.1516939793175</c:v>
                </c:pt>
                <c:pt idx="14">
                  <c:v>19.743315746120796</c:v>
                </c:pt>
                <c:pt idx="15">
                  <c:v>21.511450554168409</c:v>
                </c:pt>
                <c:pt idx="16">
                  <c:v>17.80215264857955</c:v>
                </c:pt>
                <c:pt idx="17">
                  <c:v>19.975498774938746</c:v>
                </c:pt>
                <c:pt idx="18">
                  <c:v>22.019908313890095</c:v>
                </c:pt>
                <c:pt idx="19">
                  <c:v>24.236098366672785</c:v>
                </c:pt>
                <c:pt idx="20">
                  <c:v>18.861063997250767</c:v>
                </c:pt>
                <c:pt idx="21">
                  <c:v>20.823830257792523</c:v>
                </c:pt>
                <c:pt idx="22">
                  <c:v>21.917409961507602</c:v>
                </c:pt>
                <c:pt idx="23">
                  <c:v>22.061636070042027</c:v>
                </c:pt>
                <c:pt idx="24">
                  <c:v>24.620935381986982</c:v>
                </c:pt>
                <c:pt idx="25">
                  <c:v>21.220563498738436</c:v>
                </c:pt>
                <c:pt idx="26">
                  <c:v>19.481389941981021</c:v>
                </c:pt>
                <c:pt idx="27">
                  <c:v>21.560883470347079</c:v>
                </c:pt>
                <c:pt idx="28">
                  <c:v>18.973971673124492</c:v>
                </c:pt>
                <c:pt idx="29">
                  <c:v>18.577287101496239</c:v>
                </c:pt>
                <c:pt idx="30">
                  <c:v>23.796199530279022</c:v>
                </c:pt>
                <c:pt idx="31">
                  <c:v>23.366699191983422</c:v>
                </c:pt>
                <c:pt idx="32">
                  <c:v>18.588953825093455</c:v>
                </c:pt>
                <c:pt idx="33">
                  <c:v>22.220530996542649</c:v>
                </c:pt>
                <c:pt idx="34">
                  <c:v>21.227024777093785</c:v>
                </c:pt>
                <c:pt idx="35">
                  <c:v>20.945157526254377</c:v>
                </c:pt>
                <c:pt idx="36">
                  <c:v>22.037439677573314</c:v>
                </c:pt>
                <c:pt idx="37">
                  <c:v>19.667068469132605</c:v>
                </c:pt>
                <c:pt idx="38">
                  <c:v>19.35839937948111</c:v>
                </c:pt>
                <c:pt idx="39">
                  <c:v>18.976438311950293</c:v>
                </c:pt>
                <c:pt idx="40">
                  <c:v>18.465788134625168</c:v>
                </c:pt>
                <c:pt idx="41">
                  <c:v>17.851464192824874</c:v>
                </c:pt>
                <c:pt idx="42">
                  <c:v>21.924126491519075</c:v>
                </c:pt>
                <c:pt idx="43">
                  <c:v>23.033559318448635</c:v>
                </c:pt>
                <c:pt idx="44">
                  <c:v>18.952857954252078</c:v>
                </c:pt>
                <c:pt idx="45">
                  <c:v>22.213229969757638</c:v>
                </c:pt>
                <c:pt idx="46">
                  <c:v>20.567788663627251</c:v>
                </c:pt>
                <c:pt idx="47">
                  <c:v>21.05296991514528</c:v>
                </c:pt>
                <c:pt idx="48">
                  <c:v>23.899943871985766</c:v>
                </c:pt>
                <c:pt idx="49">
                  <c:v>20.229665262382106</c:v>
                </c:pt>
                <c:pt idx="50">
                  <c:v>20.173209356095715</c:v>
                </c:pt>
                <c:pt idx="51">
                  <c:v>20.553223068243042</c:v>
                </c:pt>
                <c:pt idx="52">
                  <c:v>19.484787228528482</c:v>
                </c:pt>
                <c:pt idx="53">
                  <c:v>19.080425658201552</c:v>
                </c:pt>
                <c:pt idx="54">
                  <c:v>24.922819655261126</c:v>
                </c:pt>
                <c:pt idx="55">
                  <c:v>22.260571239614766</c:v>
                </c:pt>
                <c:pt idx="56">
                  <c:v>20.998231318945333</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layout>
                <c:manualLayout>
                  <c:x val="-1.4619883040935672E-2"/>
                  <c:y val="0"/>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layout>
                <c:manualLayout>
                  <c:x val="8.771929824561403E-3"/>
                  <c:y val="-4.7189502052892639E-17"/>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-0.48981876705618926</c:v>
                </c:pt>
                <c:pt idx="1">
                  <c:v>16.872666409166989</c:v>
                </c:pt>
                <c:pt idx="2">
                  <c:v>4.1274694261523992</c:v>
                </c:pt>
                <c:pt idx="3">
                  <c:v>-4.9702611843806563</c:v>
                </c:pt>
                <c:pt idx="4">
                  <c:v>-8.4253775145403118</c:v>
                </c:pt>
                <c:pt idx="5">
                  <c:v>-18.375709182601387</c:v>
                </c:pt>
                <c:pt idx="6">
                  <c:v>-9.2376373626373631</c:v>
                </c:pt>
                <c:pt idx="7">
                  <c:v>-19.689287873854596</c:v>
                </c:pt>
                <c:pt idx="8">
                  <c:v>9.5672785959249556</c:v>
                </c:pt>
                <c:pt idx="9">
                  <c:v>5.264906161767148</c:v>
                </c:pt>
                <c:pt idx="10">
                  <c:v>-2.7355122219170558</c:v>
                </c:pt>
                <c:pt idx="11">
                  <c:v>0.84362759867429948</c:v>
                </c:pt>
                <c:pt idx="12">
                  <c:v>-0.66099430419801708</c:v>
                </c:pt>
                <c:pt idx="13">
                  <c:v>8.2511704764527689</c:v>
                </c:pt>
                <c:pt idx="14">
                  <c:v>7.5889328063241113</c:v>
                </c:pt>
                <c:pt idx="15">
                  <c:v>8.7297267878523996</c:v>
                </c:pt>
                <c:pt idx="16">
                  <c:v>2.0801771355319891</c:v>
                </c:pt>
                <c:pt idx="17">
                  <c:v>12.929591968078261</c:v>
                </c:pt>
                <c:pt idx="18">
                  <c:v>6.4383907176188675</c:v>
                </c:pt>
                <c:pt idx="19">
                  <c:v>4.8708444341480366</c:v>
                </c:pt>
                <c:pt idx="20">
                  <c:v>-6.1495972382048336</c:v>
                </c:pt>
                <c:pt idx="21">
                  <c:v>-0.75733669927421898</c:v>
                </c:pt>
                <c:pt idx="22">
                  <c:v>-0.98830970802507478</c:v>
                </c:pt>
                <c:pt idx="23">
                  <c:v>5.4018524051389303</c:v>
                </c:pt>
                <c:pt idx="24">
                  <c:v>11.559425214128973</c:v>
                </c:pt>
                <c:pt idx="25">
                  <c:v>0.59024067572380812</c:v>
                </c:pt>
                <c:pt idx="26">
                  <c:v>9.6462685000524822</c:v>
                </c:pt>
                <c:pt idx="27">
                  <c:v>9.5605165682250473</c:v>
                </c:pt>
                <c:pt idx="28">
                  <c:v>9.7208744791369366</c:v>
                </c:pt>
                <c:pt idx="29">
                  <c:v>-2.2567960335100019</c:v>
                </c:pt>
                <c:pt idx="30">
                  <c:v>12.358552046922211</c:v>
                </c:pt>
                <c:pt idx="31">
                  <c:v>-3.0485447616943726</c:v>
                </c:pt>
                <c:pt idx="32">
                  <c:v>1.3291480700377656</c:v>
                </c:pt>
                <c:pt idx="33">
                  <c:v>11.955484896661368</c:v>
                </c:pt>
                <c:pt idx="34">
                  <c:v>3.5363906000456309</c:v>
                </c:pt>
                <c:pt idx="35">
                  <c:v>0.18141618005555871</c:v>
                </c:pt>
                <c:pt idx="36">
                  <c:v>-6.7766497461928932</c:v>
                </c:pt>
                <c:pt idx="37">
                  <c:v>-1.0319186605291111</c:v>
                </c:pt>
                <c:pt idx="38">
                  <c:v>8.1370859659199699E-2</c:v>
                </c:pt>
                <c:pt idx="39">
                  <c:v>-1.0827850877192984</c:v>
                </c:pt>
                <c:pt idx="40">
                  <c:v>-0.23410675267922171</c:v>
                </c:pt>
                <c:pt idx="41">
                  <c:v>7.8012943851670453</c:v>
                </c:pt>
                <c:pt idx="42">
                  <c:v>2.4571579224887952</c:v>
                </c:pt>
                <c:pt idx="43">
                  <c:v>10.885787524921675</c:v>
                </c:pt>
                <c:pt idx="44">
                  <c:v>3.199419167473379</c:v>
                </c:pt>
                <c:pt idx="45">
                  <c:v>4.1370822682949919</c:v>
                </c:pt>
                <c:pt idx="46">
                  <c:v>2.0383428823270164</c:v>
                </c:pt>
                <c:pt idx="47">
                  <c:v>5.0817723954501721</c:v>
                </c:pt>
                <c:pt idx="48">
                  <c:v>12.728015246392593</c:v>
                </c:pt>
                <c:pt idx="49">
                  <c:v>4.1400460005111173</c:v>
                </c:pt>
                <c:pt idx="50">
                  <c:v>6.4517671815964421</c:v>
                </c:pt>
                <c:pt idx="51">
                  <c:v>2.41097408895663</c:v>
                </c:pt>
                <c:pt idx="52">
                  <c:v>9.2245919591176939</c:v>
                </c:pt>
                <c:pt idx="53">
                  <c:v>3.1207745145762344</c:v>
                </c:pt>
                <c:pt idx="54">
                  <c:v>1.8321239256857598</c:v>
                </c:pt>
                <c:pt idx="55">
                  <c:v>5.4145689920887703</c:v>
                </c:pt>
                <c:pt idx="56">
                  <c:v>14.300454950518269</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17.955581368922111</c:v>
                </c:pt>
                <c:pt idx="1">
                  <c:v>21.67864733838034</c:v>
                </c:pt>
                <c:pt idx="2">
                  <c:v>21.317572854099211</c:v>
                </c:pt>
                <c:pt idx="3">
                  <c:v>22.821442766295707</c:v>
                </c:pt>
                <c:pt idx="4">
                  <c:v>21.992977420098931</c:v>
                </c:pt>
                <c:pt idx="5">
                  <c:v>20.585585585585587</c:v>
                </c:pt>
                <c:pt idx="6">
                  <c:v>20.163771838364315</c:v>
                </c:pt>
                <c:pt idx="7">
                  <c:v>20.5430230344565</c:v>
                </c:pt>
                <c:pt idx="8">
                  <c:v>25.498527012593748</c:v>
                </c:pt>
                <c:pt idx="9">
                  <c:v>23.273234678515038</c:v>
                </c:pt>
                <c:pt idx="10">
                  <c:v>21.762963509211804</c:v>
                </c:pt>
                <c:pt idx="11">
                  <c:v>20.249748920053726</c:v>
                </c:pt>
                <c:pt idx="12">
                  <c:v>16.754032258064516</c:v>
                </c:pt>
                <c:pt idx="13">
                  <c:v>21.924119543512454</c:v>
                </c:pt>
                <c:pt idx="14">
                  <c:v>21.209287829203678</c:v>
                </c:pt>
                <c:pt idx="15">
                  <c:v>22.571205838822291</c:v>
                </c:pt>
                <c:pt idx="16">
                  <c:v>19.995891020738931</c:v>
                </c:pt>
                <c:pt idx="17">
                  <c:v>20.47252362618131</c:v>
                </c:pt>
                <c:pt idx="18">
                  <c:v>19.789895768603955</c:v>
                </c:pt>
                <c:pt idx="19">
                  <c:v>20.768719031014864</c:v>
                </c:pt>
                <c:pt idx="20">
                  <c:v>22.602458789229217</c:v>
                </c:pt>
                <c:pt idx="21">
                  <c:v>21.736125509710416</c:v>
                </c:pt>
                <c:pt idx="22">
                  <c:v>20.388180158388668</c:v>
                </c:pt>
                <c:pt idx="23">
                  <c:v>20.200643617082193</c:v>
                </c:pt>
                <c:pt idx="24">
                  <c:v>17.714035225752792</c:v>
                </c:pt>
                <c:pt idx="25">
                  <c:v>20.783221194280905</c:v>
                </c:pt>
                <c:pt idx="26">
                  <c:v>21.879647278135014</c:v>
                </c:pt>
                <c:pt idx="27">
                  <c:v>23.490523514134239</c:v>
                </c:pt>
                <c:pt idx="28">
                  <c:v>21.039381799873034</c:v>
                </c:pt>
                <c:pt idx="29">
                  <c:v>19.165055703925535</c:v>
                </c:pt>
                <c:pt idx="30">
                  <c:v>21.311622784838573</c:v>
                </c:pt>
                <c:pt idx="31">
                  <c:v>19.246582100843099</c:v>
                </c:pt>
                <c:pt idx="32">
                  <c:v>21.755383562365083</c:v>
                </c:pt>
                <c:pt idx="33">
                  <c:v>22.96853595424993</c:v>
                </c:pt>
                <c:pt idx="34">
                  <c:v>19.883015313164062</c:v>
                </c:pt>
                <c:pt idx="35">
                  <c:v>19.09222524741778</c:v>
                </c:pt>
                <c:pt idx="36">
                  <c:v>15.582542291987062</c:v>
                </c:pt>
                <c:pt idx="37">
                  <c:v>19.490740279534972</c:v>
                </c:pt>
                <c:pt idx="38">
                  <c:v>20.792354889072303</c:v>
                </c:pt>
                <c:pt idx="39">
                  <c:v>21.837932703945775</c:v>
                </c:pt>
                <c:pt idx="40">
                  <c:v>19.914431394539807</c:v>
                </c:pt>
                <c:pt idx="41">
                  <c:v>19.468868133140983</c:v>
                </c:pt>
                <c:pt idx="42">
                  <c:v>20.794049975921666</c:v>
                </c:pt>
                <c:pt idx="43">
                  <c:v>20.588266401548402</c:v>
                </c:pt>
                <c:pt idx="44">
                  <c:v>22.017865441214436</c:v>
                </c:pt>
                <c:pt idx="45">
                  <c:v>23.427184052476893</c:v>
                </c:pt>
                <c:pt idx="46">
                  <c:v>19.963139004753128</c:v>
                </c:pt>
                <c:pt idx="47">
                  <c:v>19.894788720322275</c:v>
                </c:pt>
                <c:pt idx="48">
                  <c:v>17.539474938312136</c:v>
                </c:pt>
                <c:pt idx="49">
                  <c:v>20.292409891740615</c:v>
                </c:pt>
                <c:pt idx="50">
                  <c:v>22.182358158678905</c:v>
                </c:pt>
                <c:pt idx="51">
                  <c:v>22.54063780255975</c:v>
                </c:pt>
                <c:pt idx="52">
                  <c:v>21.713574871715132</c:v>
                </c:pt>
                <c:pt idx="53">
                  <c:v>20.208165514902277</c:v>
                </c:pt>
                <c:pt idx="54">
                  <c:v>21.210659463167826</c:v>
                </c:pt>
                <c:pt idx="55">
                  <c:v>21.204480634894391</c:v>
                </c:pt>
                <c:pt idx="56">
                  <c:v>24.914888613987916</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30231.073409000001</c:v>
                </c:pt>
                <c:pt idx="1">
                  <c:v>30158.345807999998</c:v>
                </c:pt>
                <c:pt idx="2">
                  <c:v>30655.038958000001</c:v>
                </c:pt>
                <c:pt idx="3">
                  <c:v>30805.235110000001</c:v>
                </c:pt>
                <c:pt idx="4">
                  <c:v>31088.430376</c:v>
                </c:pt>
                <c:pt idx="5">
                  <c:v>31026.922922999998</c:v>
                </c:pt>
                <c:pt idx="6">
                  <c:v>31012.024239999999</c:v>
                </c:pt>
                <c:pt idx="7">
                  <c:v>30331.939363000001</c:v>
                </c:pt>
                <c:pt idx="8">
                  <c:v>29907.581684000001</c:v>
                </c:pt>
                <c:pt idx="9">
                  <c:v>29316.537681999998</c:v>
                </c:pt>
                <c:pt idx="10">
                  <c:v>29734.582738000001</c:v>
                </c:pt>
                <c:pt idx="11">
                  <c:v>29189.238668000002</c:v>
                </c:pt>
                <c:pt idx="12">
                  <c:v>28540.497790000001</c:v>
                </c:pt>
                <c:pt idx="13">
                  <c:v>28544.877611</c:v>
                </c:pt>
                <c:pt idx="14">
                  <c:v>28242.304108</c:v>
                </c:pt>
                <c:pt idx="15">
                  <c:v>28051.288345000001</c:v>
                </c:pt>
                <c:pt idx="16">
                  <c:v>27537.336292</c:v>
                </c:pt>
                <c:pt idx="17">
                  <c:v>27321.792784000001</c:v>
                </c:pt>
                <c:pt idx="18">
                  <c:v>26944.304375</c:v>
                </c:pt>
                <c:pt idx="19">
                  <c:v>26899.811545</c:v>
                </c:pt>
                <c:pt idx="20">
                  <c:v>26706.945752</c:v>
                </c:pt>
                <c:pt idx="21">
                  <c:v>26635.206900000001</c:v>
                </c:pt>
                <c:pt idx="22">
                  <c:v>26333.630663</c:v>
                </c:pt>
                <c:pt idx="23">
                  <c:v>26508.507130999998</c:v>
                </c:pt>
                <c:pt idx="24">
                  <c:v>26961.460009999999</c:v>
                </c:pt>
                <c:pt idx="25">
                  <c:v>26586.821837</c:v>
                </c:pt>
                <c:pt idx="26">
                  <c:v>26023.065069</c:v>
                </c:pt>
                <c:pt idx="27">
                  <c:v>25628.136598000001</c:v>
                </c:pt>
                <c:pt idx="28">
                  <c:v>25679.516007999999</c:v>
                </c:pt>
                <c:pt idx="29">
                  <c:v>25488.301085999999</c:v>
                </c:pt>
                <c:pt idx="30">
                  <c:v>25519.974584</c:v>
                </c:pt>
                <c:pt idx="31">
                  <c:v>25262.049783999999</c:v>
                </c:pt>
                <c:pt idx="32">
                  <c:v>25039.968827000001</c:v>
                </c:pt>
                <c:pt idx="33">
                  <c:v>24973.275704</c:v>
                </c:pt>
                <c:pt idx="34">
                  <c:v>24220.49192</c:v>
                </c:pt>
                <c:pt idx="35">
                  <c:v>23678.524846</c:v>
                </c:pt>
                <c:pt idx="36">
                  <c:v>23474.166956000001</c:v>
                </c:pt>
                <c:pt idx="37">
                  <c:v>23306.129538000001</c:v>
                </c:pt>
                <c:pt idx="38">
                  <c:v>23411.225084000002</c:v>
                </c:pt>
                <c:pt idx="39">
                  <c:v>23361.514303</c:v>
                </c:pt>
                <c:pt idx="40">
                  <c:v>22734.095771</c:v>
                </c:pt>
                <c:pt idx="41">
                  <c:v>22677.614504000001</c:v>
                </c:pt>
                <c:pt idx="42">
                  <c:v>22562.198445000002</c:v>
                </c:pt>
                <c:pt idx="43">
                  <c:v>22546.186116000001</c:v>
                </c:pt>
                <c:pt idx="44">
                  <c:v>22600.097598</c:v>
                </c:pt>
                <c:pt idx="45">
                  <c:v>22620.117644999998</c:v>
                </c:pt>
                <c:pt idx="46">
                  <c:v>23121.090006999999</c:v>
                </c:pt>
                <c:pt idx="47">
                  <c:v>23312.474093000001</c:v>
                </c:pt>
                <c:pt idx="48">
                  <c:v>22781.984455000002</c:v>
                </c:pt>
                <c:pt idx="49">
                  <c:v>23027.750841000001</c:v>
                </c:pt>
                <c:pt idx="50">
                  <c:v>22781.769798000001</c:v>
                </c:pt>
                <c:pt idx="51">
                  <c:v>22721.354338000001</c:v>
                </c:pt>
                <c:pt idx="52">
                  <c:v>23024.891318999998</c:v>
                </c:pt>
                <c:pt idx="53">
                  <c:v>22831.380872999998</c:v>
                </c:pt>
                <c:pt idx="54">
                  <c:v>22426.062956999998</c:v>
                </c:pt>
                <c:pt idx="55">
                  <c:v>22419.849913999999</c:v>
                </c:pt>
                <c:pt idx="56">
                  <c:v>22317.31998</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27758</c:v>
                </c:pt>
                <c:pt idx="1">
                  <c:v>29193</c:v>
                </c:pt>
                <c:pt idx="2">
                  <c:v>30331</c:v>
                </c:pt>
                <c:pt idx="3">
                  <c:v>30817</c:v>
                </c:pt>
                <c:pt idx="4">
                  <c:v>31456</c:v>
                </c:pt>
                <c:pt idx="5">
                  <c:v>31609</c:v>
                </c:pt>
                <c:pt idx="6">
                  <c:v>31915</c:v>
                </c:pt>
                <c:pt idx="7">
                  <c:v>31377</c:v>
                </c:pt>
                <c:pt idx="8">
                  <c:v>30909</c:v>
                </c:pt>
                <c:pt idx="9">
                  <c:v>29945</c:v>
                </c:pt>
                <c:pt idx="10">
                  <c:v>29558</c:v>
                </c:pt>
                <c:pt idx="11">
                  <c:v>28570</c:v>
                </c:pt>
                <c:pt idx="12">
                  <c:v>26262</c:v>
                </c:pt>
                <c:pt idx="13">
                  <c:v>27704</c:v>
                </c:pt>
                <c:pt idx="14">
                  <c:v>27951</c:v>
                </c:pt>
                <c:pt idx="15">
                  <c:v>28053</c:v>
                </c:pt>
                <c:pt idx="16">
                  <c:v>27867</c:v>
                </c:pt>
                <c:pt idx="17">
                  <c:v>27837</c:v>
                </c:pt>
                <c:pt idx="18">
                  <c:v>27693</c:v>
                </c:pt>
                <c:pt idx="19">
                  <c:v>27759</c:v>
                </c:pt>
                <c:pt idx="20">
                  <c:v>27538</c:v>
                </c:pt>
                <c:pt idx="21">
                  <c:v>27179</c:v>
                </c:pt>
                <c:pt idx="22">
                  <c:v>26231</c:v>
                </c:pt>
                <c:pt idx="23">
                  <c:v>26006</c:v>
                </c:pt>
                <c:pt idx="24">
                  <c:v>24788</c:v>
                </c:pt>
                <c:pt idx="25">
                  <c:v>25867</c:v>
                </c:pt>
                <c:pt idx="26">
                  <c:v>25766</c:v>
                </c:pt>
                <c:pt idx="27">
                  <c:v>25648</c:v>
                </c:pt>
                <c:pt idx="28">
                  <c:v>25995</c:v>
                </c:pt>
                <c:pt idx="29">
                  <c:v>25999</c:v>
                </c:pt>
                <c:pt idx="30">
                  <c:v>26169</c:v>
                </c:pt>
                <c:pt idx="31">
                  <c:v>26025</c:v>
                </c:pt>
                <c:pt idx="32">
                  <c:v>25756</c:v>
                </c:pt>
                <c:pt idx="33">
                  <c:v>25457</c:v>
                </c:pt>
                <c:pt idx="34">
                  <c:v>24134</c:v>
                </c:pt>
                <c:pt idx="35">
                  <c:v>23258</c:v>
                </c:pt>
                <c:pt idx="36">
                  <c:v>21582</c:v>
                </c:pt>
                <c:pt idx="37">
                  <c:v>22762</c:v>
                </c:pt>
                <c:pt idx="38">
                  <c:v>23195</c:v>
                </c:pt>
                <c:pt idx="39">
                  <c:v>23385</c:v>
                </c:pt>
                <c:pt idx="40">
                  <c:v>23045</c:v>
                </c:pt>
                <c:pt idx="41">
                  <c:v>23139</c:v>
                </c:pt>
                <c:pt idx="42">
                  <c:v>23053</c:v>
                </c:pt>
                <c:pt idx="43">
                  <c:v>23182</c:v>
                </c:pt>
                <c:pt idx="44">
                  <c:v>23199</c:v>
                </c:pt>
                <c:pt idx="45">
                  <c:v>23078</c:v>
                </c:pt>
                <c:pt idx="46">
                  <c:v>23073</c:v>
                </c:pt>
                <c:pt idx="47">
                  <c:v>22938</c:v>
                </c:pt>
                <c:pt idx="48">
                  <c:v>20913</c:v>
                </c:pt>
                <c:pt idx="49">
                  <c:v>22517</c:v>
                </c:pt>
                <c:pt idx="50">
                  <c:v>22586</c:v>
                </c:pt>
                <c:pt idx="51">
                  <c:v>22762</c:v>
                </c:pt>
                <c:pt idx="52">
                  <c:v>23352</c:v>
                </c:pt>
                <c:pt idx="53">
                  <c:v>23302</c:v>
                </c:pt>
                <c:pt idx="54">
                  <c:v>22867</c:v>
                </c:pt>
                <c:pt idx="55">
                  <c:v>23028</c:v>
                </c:pt>
                <c:pt idx="56">
                  <c:v>22887</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10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5464.7641700000004</c:v>
                </c:pt>
                <c:pt idx="1">
                  <c:v>5608.0572659999998</c:v>
                </c:pt>
                <c:pt idx="2">
                  <c:v>5760.051305</c:v>
                </c:pt>
                <c:pt idx="3">
                  <c:v>5215.5938839999999</c:v>
                </c:pt>
                <c:pt idx="4">
                  <c:v>5572.2263999999996</c:v>
                </c:pt>
                <c:pt idx="5">
                  <c:v>5097.4688319999996</c:v>
                </c:pt>
                <c:pt idx="6">
                  <c:v>5039.8384139999998</c:v>
                </c:pt>
                <c:pt idx="7">
                  <c:v>4676.8939170000003</c:v>
                </c:pt>
                <c:pt idx="8">
                  <c:v>4993.736879</c:v>
                </c:pt>
                <c:pt idx="9">
                  <c:v>4835.5736390000002</c:v>
                </c:pt>
                <c:pt idx="10">
                  <c:v>4998.8046160000004</c:v>
                </c:pt>
                <c:pt idx="11">
                  <c:v>4949.1151120000004</c:v>
                </c:pt>
                <c:pt idx="12">
                  <c:v>4759.8838640000004</c:v>
                </c:pt>
                <c:pt idx="13">
                  <c:v>5014.1929120000004</c:v>
                </c:pt>
                <c:pt idx="14">
                  <c:v>4754.4784460000001</c:v>
                </c:pt>
                <c:pt idx="15">
                  <c:v>4840.2924579999999</c:v>
                </c:pt>
                <c:pt idx="16">
                  <c:v>4596.8419999999996</c:v>
                </c:pt>
                <c:pt idx="17">
                  <c:v>4557.6478150000003</c:v>
                </c:pt>
                <c:pt idx="18">
                  <c:v>4432.2465240000001</c:v>
                </c:pt>
                <c:pt idx="19">
                  <c:v>4708.4574769999999</c:v>
                </c:pt>
                <c:pt idx="20">
                  <c:v>4417.4050829999996</c:v>
                </c:pt>
                <c:pt idx="21">
                  <c:v>4608.0513970000002</c:v>
                </c:pt>
                <c:pt idx="22">
                  <c:v>4252.81369</c:v>
                </c:pt>
                <c:pt idx="23">
                  <c:v>4421.8582239999996</c:v>
                </c:pt>
                <c:pt idx="24">
                  <c:v>4967.9495870000001</c:v>
                </c:pt>
                <c:pt idx="25">
                  <c:v>4537.9658019999997</c:v>
                </c:pt>
                <c:pt idx="26">
                  <c:v>4383.3846839999997</c:v>
                </c:pt>
                <c:pt idx="27">
                  <c:v>4216.4859980000001</c:v>
                </c:pt>
                <c:pt idx="28">
                  <c:v>4498.2183349999996</c:v>
                </c:pt>
                <c:pt idx="29">
                  <c:v>4570.5207600000003</c:v>
                </c:pt>
                <c:pt idx="30">
                  <c:v>4653.0311510000001</c:v>
                </c:pt>
                <c:pt idx="31">
                  <c:v>4457.8135339999999</c:v>
                </c:pt>
                <c:pt idx="32">
                  <c:v>4332.7693140000001</c:v>
                </c:pt>
                <c:pt idx="33">
                  <c:v>4615.5263160000004</c:v>
                </c:pt>
                <c:pt idx="34">
                  <c:v>4315.0056050000003</c:v>
                </c:pt>
                <c:pt idx="35">
                  <c:v>4525.9773379999997</c:v>
                </c:pt>
                <c:pt idx="36">
                  <c:v>4702.7513980000003</c:v>
                </c:pt>
                <c:pt idx="37">
                  <c:v>4461.0570909999997</c:v>
                </c:pt>
                <c:pt idx="38">
                  <c:v>4403.182871</c:v>
                </c:pt>
                <c:pt idx="39">
                  <c:v>5069.413294</c:v>
                </c:pt>
                <c:pt idx="40">
                  <c:v>4037.7147380000001</c:v>
                </c:pt>
                <c:pt idx="41">
                  <c:v>4574.869987</c:v>
                </c:pt>
                <c:pt idx="42">
                  <c:v>4616.8211600000004</c:v>
                </c:pt>
                <c:pt idx="43">
                  <c:v>5473.5371610000002</c:v>
                </c:pt>
                <c:pt idx="44">
                  <c:v>4885.0556649999999</c:v>
                </c:pt>
                <c:pt idx="45">
                  <c:v>4604.3276930000002</c:v>
                </c:pt>
                <c:pt idx="46">
                  <c:v>5218.9322060000004</c:v>
                </c:pt>
                <c:pt idx="47">
                  <c:v>4958.1177019999996</c:v>
                </c:pt>
                <c:pt idx="48">
                  <c:v>4789.7376750000003</c:v>
                </c:pt>
                <c:pt idx="49">
                  <c:v>4994.1148069999999</c:v>
                </c:pt>
                <c:pt idx="50">
                  <c:v>5278.915927</c:v>
                </c:pt>
                <c:pt idx="51">
                  <c:v>4732.1355370000001</c:v>
                </c:pt>
                <c:pt idx="52">
                  <c:v>5823.0856640000002</c:v>
                </c:pt>
                <c:pt idx="53">
                  <c:v>5219.5042750000002</c:v>
                </c:pt>
                <c:pt idx="54">
                  <c:v>5157.1215750000001</c:v>
                </c:pt>
                <c:pt idx="55">
                  <c:v>5391.9161210000002</c:v>
                </c:pt>
                <c:pt idx="56">
                  <c:v>5252.8752539999996</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5085</c:v>
                </c:pt>
                <c:pt idx="1">
                  <c:v>7373</c:v>
                </c:pt>
                <c:pt idx="2">
                  <c:v>6253</c:v>
                </c:pt>
                <c:pt idx="3">
                  <c:v>5846</c:v>
                </c:pt>
                <c:pt idx="4">
                  <c:v>5377</c:v>
                </c:pt>
                <c:pt idx="5">
                  <c:v>4923</c:v>
                </c:pt>
                <c:pt idx="6">
                  <c:v>5183</c:v>
                </c:pt>
                <c:pt idx="7">
                  <c:v>4283</c:v>
                </c:pt>
                <c:pt idx="8">
                  <c:v>4921</c:v>
                </c:pt>
                <c:pt idx="9">
                  <c:v>4648</c:v>
                </c:pt>
                <c:pt idx="10">
                  <c:v>4538</c:v>
                </c:pt>
                <c:pt idx="11">
                  <c:v>4727</c:v>
                </c:pt>
                <c:pt idx="12">
                  <c:v>4350</c:v>
                </c:pt>
                <c:pt idx="13">
                  <c:v>6623</c:v>
                </c:pt>
                <c:pt idx="14">
                  <c:v>5163</c:v>
                </c:pt>
                <c:pt idx="15">
                  <c:v>5391</c:v>
                </c:pt>
                <c:pt idx="16">
                  <c:v>4239</c:v>
                </c:pt>
                <c:pt idx="17">
                  <c:v>4598</c:v>
                </c:pt>
                <c:pt idx="18">
                  <c:v>4541</c:v>
                </c:pt>
                <c:pt idx="19">
                  <c:v>4525</c:v>
                </c:pt>
                <c:pt idx="20">
                  <c:v>4106</c:v>
                </c:pt>
                <c:pt idx="21">
                  <c:v>4206</c:v>
                </c:pt>
                <c:pt idx="22">
                  <c:v>3855</c:v>
                </c:pt>
                <c:pt idx="23">
                  <c:v>4230</c:v>
                </c:pt>
                <c:pt idx="24">
                  <c:v>4655</c:v>
                </c:pt>
                <c:pt idx="25">
                  <c:v>5992</c:v>
                </c:pt>
                <c:pt idx="26">
                  <c:v>4749</c:v>
                </c:pt>
                <c:pt idx="27">
                  <c:v>4686</c:v>
                </c:pt>
                <c:pt idx="28">
                  <c:v>4348</c:v>
                </c:pt>
                <c:pt idx="29">
                  <c:v>4404</c:v>
                </c:pt>
                <c:pt idx="30">
                  <c:v>4961</c:v>
                </c:pt>
                <c:pt idx="31">
                  <c:v>4119</c:v>
                </c:pt>
                <c:pt idx="32">
                  <c:v>3805</c:v>
                </c:pt>
                <c:pt idx="33">
                  <c:v>4385</c:v>
                </c:pt>
                <c:pt idx="34">
                  <c:v>3918</c:v>
                </c:pt>
                <c:pt idx="35">
                  <c:v>4124</c:v>
                </c:pt>
                <c:pt idx="36">
                  <c:v>4108</c:v>
                </c:pt>
                <c:pt idx="37">
                  <c:v>5619</c:v>
                </c:pt>
                <c:pt idx="38">
                  <c:v>4986</c:v>
                </c:pt>
                <c:pt idx="39">
                  <c:v>5316</c:v>
                </c:pt>
                <c:pt idx="40">
                  <c:v>3943</c:v>
                </c:pt>
                <c:pt idx="41">
                  <c:v>4406</c:v>
                </c:pt>
                <c:pt idx="42">
                  <c:v>4895</c:v>
                </c:pt>
                <c:pt idx="43">
                  <c:v>5093</c:v>
                </c:pt>
                <c:pt idx="44">
                  <c:v>4463</c:v>
                </c:pt>
                <c:pt idx="45">
                  <c:v>4361</c:v>
                </c:pt>
                <c:pt idx="46">
                  <c:v>4529</c:v>
                </c:pt>
                <c:pt idx="47">
                  <c:v>4521</c:v>
                </c:pt>
                <c:pt idx="48">
                  <c:v>4422</c:v>
                </c:pt>
                <c:pt idx="49">
                  <c:v>5987</c:v>
                </c:pt>
                <c:pt idx="50">
                  <c:v>5971</c:v>
                </c:pt>
                <c:pt idx="51">
                  <c:v>4964</c:v>
                </c:pt>
                <c:pt idx="52">
                  <c:v>5686</c:v>
                </c:pt>
                <c:pt idx="53">
                  <c:v>5027</c:v>
                </c:pt>
                <c:pt idx="54">
                  <c:v>5452</c:v>
                </c:pt>
                <c:pt idx="55">
                  <c:v>5279</c:v>
                </c:pt>
                <c:pt idx="56">
                  <c:v>5020</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2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layout>
                <c:manualLayout>
                  <c:x val="-2.8119642953365897E-17"/>
                  <c:y val="-2.1204068287117555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8552</c:v>
                </c:pt>
                <c:pt idx="1">
                  <c:v>9049</c:v>
                </c:pt>
                <c:pt idx="2">
                  <c:v>9144</c:v>
                </c:pt>
                <c:pt idx="3">
                  <c:v>8736</c:v>
                </c:pt>
                <c:pt idx="4">
                  <c:v>8141</c:v>
                </c:pt>
                <c:pt idx="5">
                  <c:v>6901</c:v>
                </c:pt>
                <c:pt idx="6">
                  <c:v>5516</c:v>
                </c:pt>
                <c:pt idx="7">
                  <c:v>3982</c:v>
                </c:pt>
                <c:pt idx="8">
                  <c:v>2537</c:v>
                </c:pt>
                <c:pt idx="9">
                  <c:v>1552</c:v>
                </c:pt>
                <c:pt idx="10">
                  <c:v>1664</c:v>
                </c:pt>
                <c:pt idx="11">
                  <c:v>365</c:v>
                </c:pt>
                <c:pt idx="12">
                  <c:v>-1496</c:v>
                </c:pt>
                <c:pt idx="13">
                  <c:v>-1489</c:v>
                </c:pt>
                <c:pt idx="14">
                  <c:v>-2380</c:v>
                </c:pt>
                <c:pt idx="15">
                  <c:v>-2764</c:v>
                </c:pt>
                <c:pt idx="16">
                  <c:v>-3589</c:v>
                </c:pt>
                <c:pt idx="17">
                  <c:v>-3772</c:v>
                </c:pt>
                <c:pt idx="18">
                  <c:v>-4222</c:v>
                </c:pt>
                <c:pt idx="19">
                  <c:v>-3618</c:v>
                </c:pt>
                <c:pt idx="20">
                  <c:v>-3371</c:v>
                </c:pt>
                <c:pt idx="21">
                  <c:v>-2766</c:v>
                </c:pt>
                <c:pt idx="22">
                  <c:v>-3327</c:v>
                </c:pt>
                <c:pt idx="23">
                  <c:v>-2564</c:v>
                </c:pt>
                <c:pt idx="24">
                  <c:v>-1474</c:v>
                </c:pt>
                <c:pt idx="25">
                  <c:v>-1837</c:v>
                </c:pt>
                <c:pt idx="26">
                  <c:v>-2185</c:v>
                </c:pt>
                <c:pt idx="27">
                  <c:v>-2405</c:v>
                </c:pt>
                <c:pt idx="28">
                  <c:v>-1872</c:v>
                </c:pt>
                <c:pt idx="29">
                  <c:v>-1838</c:v>
                </c:pt>
                <c:pt idx="30">
                  <c:v>-1524</c:v>
                </c:pt>
                <c:pt idx="31">
                  <c:v>-1734</c:v>
                </c:pt>
                <c:pt idx="32">
                  <c:v>-1782</c:v>
                </c:pt>
                <c:pt idx="33">
                  <c:v>-1722</c:v>
                </c:pt>
                <c:pt idx="34">
                  <c:v>-2097</c:v>
                </c:pt>
                <c:pt idx="35">
                  <c:v>-2748</c:v>
                </c:pt>
                <c:pt idx="36">
                  <c:v>-3206</c:v>
                </c:pt>
                <c:pt idx="37">
                  <c:v>-3105</c:v>
                </c:pt>
                <c:pt idx="38">
                  <c:v>-2571</c:v>
                </c:pt>
                <c:pt idx="39">
                  <c:v>-2263</c:v>
                </c:pt>
                <c:pt idx="40">
                  <c:v>-2950</c:v>
                </c:pt>
                <c:pt idx="41">
                  <c:v>-2860</c:v>
                </c:pt>
                <c:pt idx="42">
                  <c:v>-3116</c:v>
                </c:pt>
                <c:pt idx="43">
                  <c:v>-2843</c:v>
                </c:pt>
                <c:pt idx="44">
                  <c:v>-2557</c:v>
                </c:pt>
                <c:pt idx="45">
                  <c:v>-2379</c:v>
                </c:pt>
                <c:pt idx="46">
                  <c:v>-1061</c:v>
                </c:pt>
                <c:pt idx="47">
                  <c:v>-320</c:v>
                </c:pt>
                <c:pt idx="48">
                  <c:v>-669</c:v>
                </c:pt>
                <c:pt idx="49">
                  <c:v>-245</c:v>
                </c:pt>
                <c:pt idx="50">
                  <c:v>-609</c:v>
                </c:pt>
                <c:pt idx="51">
                  <c:v>-623</c:v>
                </c:pt>
                <c:pt idx="52">
                  <c:v>307</c:v>
                </c:pt>
                <c:pt idx="53">
                  <c:v>163</c:v>
                </c:pt>
                <c:pt idx="54">
                  <c:v>-186</c:v>
                </c:pt>
                <c:pt idx="55">
                  <c:v>-154</c:v>
                </c:pt>
                <c:pt idx="56">
                  <c:v>-312</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Schleswig-Holstein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18</xdr:row>
      <xdr:rowOff>152399</xdr:rowOff>
    </xdr:from>
    <xdr:to>
      <xdr:col>13</xdr:col>
      <xdr:colOff>25400</xdr:colOff>
      <xdr:row>38</xdr:row>
      <xdr:rowOff>123825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505199"/>
          <a:ext cx="4949825" cy="3248026"/>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4. In Einzelfällen kann es zu größeren räumlichen oder wirtschaftsfachlichen Verschiebungen von Beschäftigten kommen, die auf Meldungen eines einzelnen Betriebes zurückzuführen sind (z.B. räumliche oder wirtschaftsfachliche Ummeldung). Bei diesen Meldungen kann es sich je nach Sachverhalt um wirkliche Änderungen des Beschäftigungsorts oder der wirtschaftlichen Betätigung des Betriebs handeln, jedoch auch um Fehlmeldungen oder deren Korrektur.</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twoCellAnchor>
    <xdr:from>
      <xdr:col>9</xdr:col>
      <xdr:colOff>771526</xdr:colOff>
      <xdr:row>35</xdr:row>
      <xdr:rowOff>0</xdr:rowOff>
    </xdr:from>
    <xdr:to>
      <xdr:col>10</xdr:col>
      <xdr:colOff>314326</xdr:colOff>
      <xdr:row>38</xdr:row>
      <xdr:rowOff>28575</xdr:rowOff>
    </xdr:to>
    <xdr:sp macro="" textlink="">
      <xdr:nvSpPr>
        <xdr:cNvPr id="5" name="Textfeld 4">
          <a:extLst>
            <a:ext uri="{FF2B5EF4-FFF2-40B4-BE49-F238E27FC236}">
              <a16:creationId xmlns:a16="http://schemas.microsoft.com/office/drawing/2014/main" id="{106EA27C-CE96-01F4-4DC2-49E65DB8AB6D}"/>
            </a:ext>
          </a:extLst>
        </xdr:cNvPr>
        <xdr:cNvSpPr txBox="1"/>
      </xdr:nvSpPr>
      <xdr:spPr>
        <a:xfrm>
          <a:off x="7172326" y="6124575"/>
          <a:ext cx="4191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latin typeface="Arial" panose="020B0604020202020204" pitchFamily="34" charset="0"/>
              <a:cs typeface="Arial" panose="020B0604020202020204" pitchFamily="34" charset="0"/>
            </a:rPr>
            <a:t>-6,7</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0.09766</cdr:x>
      <cdr:y>0.34626</cdr:y>
    </cdr:from>
    <cdr:to>
      <cdr:x>0.22462</cdr:x>
      <cdr:y>0.40937</cdr:y>
    </cdr:to>
    <cdr:sp macro="" textlink="">
      <cdr:nvSpPr>
        <cdr:cNvPr id="477186" name="Text Box 2"/>
        <cdr:cNvSpPr txBox="1">
          <a:spLocks xmlns:a="http://schemas.openxmlformats.org/drawingml/2006/main" noChangeArrowheads="1"/>
        </cdr:cNvSpPr>
      </cdr:nvSpPr>
      <cdr:spPr bwMode="auto">
        <a:xfrm xmlns:a="http://schemas.openxmlformats.org/drawingml/2006/main">
          <a:off x="429766" y="900384"/>
          <a:ext cx="558694" cy="16410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0.10913</cdr:x>
      <cdr:y>0.53241</cdr:y>
    </cdr:from>
    <cdr:to>
      <cdr:x>0.20028</cdr:x>
      <cdr:y>0.58663</cdr:y>
    </cdr:to>
    <cdr:sp macro="" textlink="">
      <cdr:nvSpPr>
        <cdr:cNvPr id="477191" name="Text Box 7"/>
        <cdr:cNvSpPr txBox="1">
          <a:spLocks xmlns:a="http://schemas.openxmlformats.org/drawingml/2006/main" noChangeArrowheads="1"/>
        </cdr:cNvSpPr>
      </cdr:nvSpPr>
      <cdr:spPr bwMode="auto">
        <a:xfrm xmlns:a="http://schemas.openxmlformats.org/drawingml/2006/main">
          <a:off x="480212" y="1384439"/>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447675</xdr:colOff>
      <xdr:row>10</xdr:row>
      <xdr:rowOff>152400</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47675" y="220027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0.09908</cdr:x>
      <cdr:y>0.43649</cdr:y>
    </cdr:from>
    <cdr:to>
      <cdr:x>0.18357</cdr:x>
      <cdr:y>0.47915</cdr:y>
    </cdr:to>
    <cdr:sp macro="" textlink="">
      <cdr:nvSpPr>
        <cdr:cNvPr id="2" name="Text Box 13"/>
        <cdr:cNvSpPr txBox="1">
          <a:spLocks xmlns:a="http://schemas.openxmlformats.org/drawingml/2006/main" noChangeArrowheads="1"/>
        </cdr:cNvSpPr>
      </cdr:nvSpPr>
      <cdr:spPr bwMode="auto">
        <a:xfrm xmlns:a="http://schemas.openxmlformats.org/drawingml/2006/main">
          <a:off x="409579" y="1654710"/>
          <a:ext cx="349269" cy="161722"/>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0.09745</cdr:x>
      <cdr:y>0.56024</cdr:y>
    </cdr:from>
    <cdr:to>
      <cdr:x>0.26518</cdr:x>
      <cdr:y>0.60862</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31623" y="1632914"/>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0.0953</cdr:x>
      <cdr:y>0.2825</cdr:y>
    </cdr:from>
    <cdr:to>
      <cdr:x>0.26912</cdr:x>
      <cdr:y>0.35233</cdr:y>
    </cdr:to>
    <cdr:sp macro="" textlink="">
      <cdr:nvSpPr>
        <cdr:cNvPr id="3759107" name="Text Box 3"/>
        <cdr:cNvSpPr txBox="1">
          <a:spLocks xmlns:a="http://schemas.openxmlformats.org/drawingml/2006/main" noChangeArrowheads="1"/>
        </cdr:cNvSpPr>
      </cdr:nvSpPr>
      <cdr:spPr bwMode="auto">
        <a:xfrm xmlns:a="http://schemas.openxmlformats.org/drawingml/2006/main">
          <a:off x="422091" y="823381"/>
          <a:ext cx="769870"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276225</xdr:colOff>
      <xdr:row>14</xdr:row>
      <xdr:rowOff>95250</xdr:rowOff>
    </xdr:from>
    <xdr:to>
      <xdr:col>3</xdr:col>
      <xdr:colOff>123825</xdr:colOff>
      <xdr:row>15</xdr:row>
      <xdr:rowOff>133350</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276225" y="2800350"/>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298450</xdr:colOff>
      <xdr:row>8</xdr:row>
      <xdr:rowOff>28575</xdr:rowOff>
    </xdr:from>
    <xdr:to>
      <xdr:col>3</xdr:col>
      <xdr:colOff>565150</xdr:colOff>
      <xdr:row>9</xdr:row>
      <xdr:rowOff>76200</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298450" y="1762125"/>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257175</xdr:colOff>
      <xdr:row>9</xdr:row>
      <xdr:rowOff>57150</xdr:rowOff>
    </xdr:from>
    <xdr:to>
      <xdr:col>3</xdr:col>
      <xdr:colOff>628650</xdr:colOff>
      <xdr:row>10</xdr:row>
      <xdr:rowOff>38100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57175" y="1952625"/>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94.000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53" bestFit="1" customWidth="1"/>
    <col min="2" max="16384" width="12.5703125" style="653"/>
  </cols>
  <sheetData>
    <row r="3" spans="1:1">
      <c r="A3" s="652" t="s">
        <v>22</v>
      </c>
    </row>
    <row r="4" spans="1:1">
      <c r="A4" s="654">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513" customWidth="1"/>
    <col min="2" max="2" width="109.42578125" style="1513" customWidth="1"/>
    <col min="3" max="16384" width="11.42578125" style="1513"/>
  </cols>
  <sheetData>
    <row r="1" spans="1:2" ht="33" customHeight="1">
      <c r="A1" s="1511"/>
      <c r="B1" s="1512" t="s">
        <v>495</v>
      </c>
    </row>
    <row r="4" spans="1:2" ht="15" customHeight="1">
      <c r="A4" s="1514" t="s">
        <v>269</v>
      </c>
    </row>
    <row r="6" spans="1:2" ht="15" customHeight="1">
      <c r="A6" s="1515" t="s">
        <v>270</v>
      </c>
      <c r="B6" s="1513" t="s">
        <v>271</v>
      </c>
    </row>
    <row r="7" spans="1:2" ht="9" customHeight="1"/>
    <row r="8" spans="1:2" ht="15" customHeight="1">
      <c r="A8" s="1520" t="s">
        <v>424</v>
      </c>
      <c r="B8" s="1513">
        <v>1474</v>
      </c>
    </row>
    <row r="9" spans="1:2" ht="9" customHeight="1"/>
    <row r="10" spans="1:2" ht="15" customHeight="1">
      <c r="A10" s="1515" t="s">
        <v>272</v>
      </c>
      <c r="B10" s="1513" t="s">
        <v>59</v>
      </c>
    </row>
    <row r="11" spans="1:2" ht="9" customHeight="1"/>
    <row r="12" spans="1:2" ht="15" customHeight="1">
      <c r="A12" s="1515" t="s">
        <v>273</v>
      </c>
      <c r="B12" s="1513" t="s">
        <v>22</v>
      </c>
    </row>
    <row r="13" spans="1:2" ht="9" customHeight="1"/>
    <row r="14" spans="1:2" ht="15" customHeight="1">
      <c r="A14" s="1515" t="s">
        <v>274</v>
      </c>
      <c r="B14" s="1516" t="s">
        <v>466</v>
      </c>
    </row>
    <row r="15" spans="1:2" ht="9" customHeight="1"/>
    <row r="16" spans="1:2" ht="15" customHeight="1">
      <c r="A16" s="1515" t="s">
        <v>275</v>
      </c>
      <c r="B16" s="1517" t="s">
        <v>496</v>
      </c>
    </row>
    <row r="17" spans="1:2" ht="9" customHeight="1"/>
    <row r="18" spans="1:2" ht="15" customHeight="1">
      <c r="A18" s="1515" t="s">
        <v>276</v>
      </c>
      <c r="B18" s="1513" t="s">
        <v>277</v>
      </c>
    </row>
    <row r="19" spans="1:2" ht="9" customHeight="1"/>
    <row r="20" spans="1:2" ht="15" customHeight="1">
      <c r="A20" s="1515" t="s">
        <v>278</v>
      </c>
      <c r="B20" s="1517">
        <v>46346</v>
      </c>
    </row>
    <row r="21" spans="1:2" ht="9" customHeight="1"/>
    <row r="22" spans="1:2" ht="15" customHeight="1">
      <c r="A22" s="1515" t="s">
        <v>425</v>
      </c>
    </row>
    <row r="23" spans="1:2" ht="9" customHeight="1"/>
    <row r="24" spans="1:2" ht="15" customHeight="1">
      <c r="A24" s="1515" t="s">
        <v>279</v>
      </c>
      <c r="B24" s="1513" t="s">
        <v>280</v>
      </c>
    </row>
    <row r="25" spans="1:2" ht="15" customHeight="1">
      <c r="B25" s="1513" t="s">
        <v>281</v>
      </c>
    </row>
    <row r="26" spans="1:2" ht="15" customHeight="1">
      <c r="A26" s="1515" t="s">
        <v>282</v>
      </c>
      <c r="B26" s="1513" t="s">
        <v>60</v>
      </c>
    </row>
    <row r="27" spans="1:2" ht="15" customHeight="1">
      <c r="B27" s="1513" t="s">
        <v>63</v>
      </c>
    </row>
    <row r="29" spans="1:2" ht="15" customHeight="1">
      <c r="A29" s="1513" t="s">
        <v>283</v>
      </c>
      <c r="B29" s="1519" t="s">
        <v>62</v>
      </c>
    </row>
    <row r="30" spans="1:2" ht="15" customHeight="1">
      <c r="A30" s="1513" t="s">
        <v>284</v>
      </c>
      <c r="B30" s="1513" t="s">
        <v>61</v>
      </c>
    </row>
    <row r="31" spans="1:2" ht="9" customHeight="1"/>
    <row r="32" spans="1:2" ht="15" customHeight="1">
      <c r="A32" s="1515" t="s">
        <v>285</v>
      </c>
      <c r="B32" s="1518" t="s">
        <v>426</v>
      </c>
    </row>
    <row r="33" spans="1:2" ht="9" customHeight="1"/>
    <row r="34" spans="1:2" ht="12.75">
      <c r="A34" s="1515" t="s">
        <v>286</v>
      </c>
      <c r="B34" s="1513" t="s">
        <v>497</v>
      </c>
    </row>
    <row r="36" spans="1:2" ht="9" customHeight="1"/>
    <row r="37" spans="1:2" ht="15" customHeight="1">
      <c r="A37" s="1515" t="s">
        <v>287</v>
      </c>
      <c r="B37" s="1513" t="s">
        <v>30</v>
      </c>
    </row>
    <row r="38" spans="1:2" ht="15" customHeight="1">
      <c r="B38" s="1518" t="s">
        <v>427</v>
      </c>
    </row>
    <row r="39" spans="1:2" ht="76.5">
      <c r="B39" s="1518" t="s">
        <v>428</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1"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57" hidden="1" customWidth="1"/>
    <col min="2" max="2" width="21.7109375" style="657" customWidth="1"/>
    <col min="3" max="3" width="58.7109375" style="657" customWidth="1"/>
    <col min="4" max="4" width="5.7109375" style="657" customWidth="1"/>
    <col min="5" max="5" width="35.7109375" style="657" customWidth="1"/>
    <col min="6" max="6" width="15.28515625" style="657" customWidth="1"/>
    <col min="7" max="7" width="4.7109375" style="657" customWidth="1"/>
    <col min="8" max="16384" width="11.42578125" style="657"/>
  </cols>
  <sheetData>
    <row r="1" spans="1:7" s="240" customFormat="1" ht="33" customHeight="1">
      <c r="A1" s="655"/>
      <c r="B1" s="655"/>
      <c r="C1" s="655"/>
      <c r="D1" s="655"/>
      <c r="E1" s="655"/>
      <c r="F1" s="655"/>
      <c r="G1" s="656" t="s">
        <v>495</v>
      </c>
    </row>
    <row r="2" spans="1:7" ht="24" customHeight="1"/>
    <row r="3" spans="1:7" ht="15" customHeight="1">
      <c r="B3" s="658" t="s">
        <v>288</v>
      </c>
    </row>
    <row r="4" spans="1:7" ht="13.5" customHeight="1"/>
    <row r="5" spans="1:7" ht="13.5" customHeight="1">
      <c r="B5" s="2135" t="s">
        <v>289</v>
      </c>
      <c r="C5" s="2135"/>
      <c r="D5" s="2135"/>
      <c r="E5" s="2135"/>
      <c r="F5" s="2135"/>
      <c r="G5" s="2135"/>
    </row>
    <row r="6" spans="1:7" ht="13.5" customHeight="1">
      <c r="B6" s="2135"/>
      <c r="C6" s="2135"/>
      <c r="D6" s="2135"/>
      <c r="E6" s="2135"/>
      <c r="F6" s="2135"/>
      <c r="G6" s="2135"/>
    </row>
    <row r="7" spans="1:7" ht="13.5" customHeight="1">
      <c r="B7" s="2135"/>
      <c r="C7" s="2135"/>
      <c r="D7" s="2135"/>
      <c r="E7" s="2135"/>
      <c r="F7" s="2135"/>
      <c r="G7" s="2135"/>
    </row>
    <row r="8" spans="1:7" ht="13.5" customHeight="1">
      <c r="B8" s="2135"/>
      <c r="C8" s="2135"/>
      <c r="D8" s="2135"/>
      <c r="E8" s="2135"/>
      <c r="F8" s="2135"/>
      <c r="G8" s="2135"/>
    </row>
    <row r="9" spans="1:7" ht="13.5" customHeight="1">
      <c r="B9" s="2135"/>
      <c r="C9" s="2135"/>
      <c r="D9" s="2135"/>
      <c r="E9" s="2135"/>
      <c r="F9" s="2135"/>
      <c r="G9" s="2135"/>
    </row>
    <row r="10" spans="1:7" ht="13.5" customHeight="1">
      <c r="B10" s="659"/>
      <c r="C10" s="659"/>
      <c r="D10" s="659"/>
      <c r="E10" s="659"/>
      <c r="F10" s="659"/>
      <c r="G10" s="659"/>
    </row>
    <row r="11" spans="1:7" ht="13.5" customHeight="1">
      <c r="B11" s="660" t="s">
        <v>290</v>
      </c>
      <c r="E11" s="660" t="s">
        <v>291</v>
      </c>
    </row>
    <row r="12" spans="1:7" ht="7.5" customHeight="1">
      <c r="B12" s="661"/>
      <c r="C12" s="661"/>
      <c r="D12" s="661"/>
    </row>
    <row r="13" spans="1:7" ht="13.5" customHeight="1">
      <c r="B13" s="2134" t="s">
        <v>292</v>
      </c>
      <c r="C13" s="2134"/>
      <c r="D13" s="662"/>
      <c r="E13" s="661" t="s">
        <v>293</v>
      </c>
    </row>
    <row r="14" spans="1:7" ht="13.5" customHeight="1">
      <c r="B14" s="2134" t="s">
        <v>294</v>
      </c>
      <c r="C14" s="2134"/>
      <c r="D14" s="662"/>
      <c r="E14" s="661" t="s">
        <v>293</v>
      </c>
    </row>
    <row r="15" spans="1:7" ht="13.5" customHeight="1">
      <c r="B15" s="2134" t="s">
        <v>295</v>
      </c>
      <c r="C15" s="2134"/>
      <c r="D15" s="662"/>
      <c r="E15" s="661" t="s">
        <v>293</v>
      </c>
    </row>
    <row r="16" spans="1:7" ht="13.5" customHeight="1">
      <c r="B16" s="2134" t="s">
        <v>296</v>
      </c>
      <c r="C16" s="2134"/>
      <c r="D16" s="662"/>
      <c r="E16" s="661" t="s">
        <v>297</v>
      </c>
    </row>
    <row r="17" spans="2:5" ht="13.5" customHeight="1">
      <c r="B17" s="2134" t="s">
        <v>298</v>
      </c>
      <c r="C17" s="2134"/>
      <c r="D17" s="662"/>
      <c r="E17" s="661" t="s">
        <v>297</v>
      </c>
    </row>
    <row r="18" spans="2:5" ht="13.5" customHeight="1">
      <c r="B18" s="2134" t="s">
        <v>299</v>
      </c>
      <c r="C18" s="2134"/>
      <c r="D18" s="662"/>
      <c r="E18" s="1356" t="s">
        <v>300</v>
      </c>
    </row>
    <row r="19" spans="2:5" ht="13.5" customHeight="1">
      <c r="B19" s="2134" t="s">
        <v>301</v>
      </c>
      <c r="C19" s="2134"/>
      <c r="D19" s="662"/>
      <c r="E19" s="1356" t="s">
        <v>300</v>
      </c>
    </row>
    <row r="20" spans="2:5" ht="13.5" customHeight="1">
      <c r="B20" s="2134" t="s">
        <v>302</v>
      </c>
      <c r="C20" s="2134"/>
      <c r="D20" s="662"/>
      <c r="E20" s="1356" t="s">
        <v>300</v>
      </c>
    </row>
    <row r="21" spans="2:5" ht="13.5" customHeight="1">
      <c r="B21" s="2134" t="s">
        <v>303</v>
      </c>
      <c r="C21" s="2134"/>
      <c r="D21" s="662"/>
      <c r="E21" s="1356" t="s">
        <v>300</v>
      </c>
    </row>
    <row r="22" spans="2:5" ht="13.5" customHeight="1">
      <c r="B22" s="2134" t="s">
        <v>304</v>
      </c>
      <c r="C22" s="2134"/>
      <c r="D22" s="662"/>
      <c r="E22" s="1356" t="s">
        <v>300</v>
      </c>
    </row>
    <row r="23" spans="2:5" ht="13.5" customHeight="1">
      <c r="B23" s="2134" t="s">
        <v>305</v>
      </c>
      <c r="C23" s="2134"/>
      <c r="D23" s="662"/>
      <c r="E23" s="1356" t="s">
        <v>300</v>
      </c>
    </row>
    <row r="24" spans="2:5" ht="13.5" customHeight="1">
      <c r="B24" s="2134" t="s">
        <v>306</v>
      </c>
      <c r="C24" s="2134"/>
      <c r="D24" s="662"/>
      <c r="E24" s="1356" t="s">
        <v>300</v>
      </c>
    </row>
    <row r="25" spans="2:5" ht="13.5" customHeight="1">
      <c r="B25" s="661"/>
      <c r="C25" s="661"/>
      <c r="D25" s="661"/>
      <c r="E25" s="661"/>
    </row>
    <row r="26" spans="2:5" ht="13.5" customHeight="1">
      <c r="B26" s="661"/>
      <c r="C26" s="661"/>
      <c r="D26" s="661"/>
      <c r="E26" s="661"/>
    </row>
    <row r="27" spans="2:5" ht="13.5" customHeight="1">
      <c r="B27" s="663" t="s">
        <v>307</v>
      </c>
      <c r="C27" s="661"/>
      <c r="D27" s="661"/>
      <c r="E27" s="661"/>
    </row>
    <row r="28" spans="2:5" ht="7.5" customHeight="1">
      <c r="B28" s="661"/>
      <c r="C28" s="661"/>
      <c r="D28" s="661"/>
      <c r="E28" s="661"/>
    </row>
    <row r="29" spans="2:5" ht="13.5" customHeight="1">
      <c r="B29" s="2134" t="s">
        <v>308</v>
      </c>
      <c r="C29" s="2134"/>
      <c r="D29" s="662"/>
      <c r="E29" s="661" t="s">
        <v>309</v>
      </c>
    </row>
    <row r="30" spans="2:5" ht="13.5" customHeight="1">
      <c r="B30" s="2134" t="s">
        <v>310</v>
      </c>
      <c r="C30" s="2134"/>
      <c r="D30" s="662"/>
      <c r="E30" s="661" t="s">
        <v>311</v>
      </c>
    </row>
    <row r="31" spans="2:5" ht="13.5" customHeight="1">
      <c r="B31" s="2134" t="s">
        <v>312</v>
      </c>
      <c r="C31" s="2134"/>
      <c r="D31" s="662"/>
      <c r="E31" s="661" t="s">
        <v>309</v>
      </c>
    </row>
    <row r="32" spans="2:5" ht="13.5" customHeight="1"/>
    <row r="33" spans="2:7" ht="13.5" customHeight="1"/>
    <row r="34" spans="2:7" ht="13.5" customHeight="1">
      <c r="B34" s="2134" t="s">
        <v>313</v>
      </c>
      <c r="C34" s="2134"/>
      <c r="D34" s="661"/>
      <c r="E34" s="661"/>
    </row>
    <row r="35" spans="2:7" ht="13.5" customHeight="1">
      <c r="B35" s="661"/>
      <c r="C35" s="661"/>
      <c r="D35" s="661"/>
      <c r="E35" s="661"/>
    </row>
    <row r="36" spans="2:7" ht="13.5" customHeight="1">
      <c r="D36" s="661"/>
      <c r="E36" s="661"/>
    </row>
    <row r="37" spans="2:7" ht="13.5" customHeight="1">
      <c r="B37" s="661"/>
      <c r="C37" s="661"/>
      <c r="D37" s="661"/>
    </row>
    <row r="38" spans="2:7" ht="13.5" customHeight="1">
      <c r="B38" s="661"/>
      <c r="C38" s="661"/>
      <c r="D38" s="661"/>
    </row>
    <row r="39" spans="2:7" ht="13.5" customHeight="1"/>
    <row r="40" spans="2:7" ht="12.75" customHeight="1">
      <c r="G40" s="664" t="s">
        <v>30</v>
      </c>
    </row>
    <row r="41" spans="2:7">
      <c r="G41" s="664"/>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6"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22.5703125" style="8" customWidth="1"/>
    <col min="6" max="16384" width="12.5703125" style="8"/>
  </cols>
  <sheetData>
    <row r="1" spans="1:5" ht="31.5" customHeight="1">
      <c r="A1" s="111"/>
      <c r="B1" s="112"/>
      <c r="C1" s="112"/>
      <c r="D1" s="112"/>
      <c r="E1" s="17" t="s">
        <v>495</v>
      </c>
    </row>
    <row r="2" spans="1:5" ht="24" customHeight="1">
      <c r="A2" s="18"/>
      <c r="B2" s="19"/>
      <c r="C2" s="19"/>
      <c r="D2" s="18"/>
    </row>
    <row r="3" spans="1:5" ht="15" customHeight="1">
      <c r="A3" s="18"/>
      <c r="B3" s="113" t="s">
        <v>80</v>
      </c>
      <c r="C3" s="114"/>
      <c r="D3" s="18"/>
    </row>
    <row r="4" spans="1:5" ht="15" customHeight="1">
      <c r="A4" s="18"/>
      <c r="B4" s="115"/>
      <c r="C4" s="114"/>
      <c r="D4" s="18"/>
    </row>
    <row r="5" spans="1:5" ht="15" customHeight="1">
      <c r="A5" s="18"/>
      <c r="B5" s="116" t="s">
        <v>81</v>
      </c>
      <c r="C5" s="114"/>
      <c r="D5" s="18"/>
    </row>
    <row r="6" spans="1:5" ht="15" customHeight="1">
      <c r="A6" s="18"/>
      <c r="B6" s="2140">
        <v>46266</v>
      </c>
      <c r="C6" s="2140"/>
      <c r="D6" s="2140"/>
      <c r="E6" s="2140"/>
    </row>
    <row r="7" spans="1:5" ht="15" customHeight="1">
      <c r="A7" s="18"/>
      <c r="B7" s="117"/>
      <c r="C7" s="114"/>
      <c r="D7" s="18"/>
    </row>
    <row r="8" spans="1:5" ht="14.25" customHeight="1">
      <c r="A8" s="18"/>
      <c r="B8" s="118"/>
      <c r="C8" s="118"/>
      <c r="D8" s="18"/>
    </row>
    <row r="9" spans="1:5" ht="35.25" customHeight="1">
      <c r="A9" s="18"/>
      <c r="B9" s="119" t="s">
        <v>82</v>
      </c>
      <c r="C9" s="120" t="s">
        <v>83</v>
      </c>
      <c r="D9" s="1053" t="s">
        <v>84</v>
      </c>
      <c r="E9" s="137" t="s">
        <v>85</v>
      </c>
    </row>
    <row r="10" spans="1:5" s="123" customFormat="1" ht="17.25" customHeight="1">
      <c r="A10" s="121"/>
      <c r="B10" s="122" t="s">
        <v>86</v>
      </c>
      <c r="C10" s="764" t="s">
        <v>87</v>
      </c>
      <c r="D10" s="1050">
        <v>6</v>
      </c>
      <c r="E10" s="906">
        <v>7</v>
      </c>
    </row>
    <row r="11" spans="1:5" s="123" customFormat="1" ht="14.1" customHeight="1">
      <c r="A11" s="121"/>
      <c r="B11" s="2136" t="s">
        <v>88</v>
      </c>
      <c r="C11" s="765" t="s">
        <v>89</v>
      </c>
      <c r="D11" s="1051">
        <v>8</v>
      </c>
      <c r="E11" s="908">
        <v>9</v>
      </c>
    </row>
    <row r="12" spans="1:5" s="123" customFormat="1" ht="14.1" customHeight="1">
      <c r="A12" s="121"/>
      <c r="B12" s="2137"/>
      <c r="C12" s="766" t="s">
        <v>90</v>
      </c>
      <c r="D12" s="1052">
        <v>10</v>
      </c>
      <c r="E12" s="910">
        <v>11</v>
      </c>
    </row>
    <row r="13" spans="1:5" s="123" customFormat="1" ht="14.1" customHeight="1">
      <c r="A13" s="121"/>
      <c r="B13" s="2136" t="s">
        <v>91</v>
      </c>
      <c r="C13" s="765" t="s">
        <v>92</v>
      </c>
      <c r="D13" s="1051">
        <v>12</v>
      </c>
      <c r="E13" s="908">
        <v>13</v>
      </c>
    </row>
    <row r="14" spans="1:5" s="123" customFormat="1" ht="14.1" customHeight="1">
      <c r="A14" s="121"/>
      <c r="B14" s="2137"/>
      <c r="C14" s="767" t="s">
        <v>93</v>
      </c>
      <c r="D14" s="907">
        <v>14</v>
      </c>
      <c r="E14" s="911">
        <v>15</v>
      </c>
    </row>
    <row r="15" spans="1:5" s="123" customFormat="1" ht="14.1" customHeight="1">
      <c r="A15" s="121"/>
      <c r="B15" s="2137"/>
      <c r="C15" s="767" t="s">
        <v>94</v>
      </c>
      <c r="D15" s="907">
        <v>16</v>
      </c>
      <c r="E15" s="911">
        <v>17</v>
      </c>
    </row>
    <row r="16" spans="1:5" s="123" customFormat="1" ht="14.1" customHeight="1">
      <c r="A16" s="121"/>
      <c r="B16" s="2137"/>
      <c r="C16" s="767" t="s">
        <v>68</v>
      </c>
      <c r="D16" s="907">
        <v>18</v>
      </c>
      <c r="E16" s="911">
        <v>19</v>
      </c>
    </row>
    <row r="17" spans="1:5" s="123" customFormat="1" ht="14.1" customHeight="1">
      <c r="A17" s="121"/>
      <c r="B17" s="2137"/>
      <c r="C17" s="767" t="s">
        <v>39</v>
      </c>
      <c r="D17" s="907">
        <v>20</v>
      </c>
      <c r="E17" s="792"/>
    </row>
    <row r="18" spans="1:5" s="123" customFormat="1" ht="14.1" customHeight="1">
      <c r="A18" s="121"/>
      <c r="B18" s="2137"/>
      <c r="C18" s="767" t="s">
        <v>64</v>
      </c>
      <c r="D18" s="907">
        <v>21</v>
      </c>
      <c r="E18" s="1357"/>
    </row>
    <row r="19" spans="1:5" s="123" customFormat="1" ht="14.1" customHeight="1">
      <c r="A19" s="121"/>
      <c r="B19" s="2137"/>
      <c r="C19" s="767" t="s">
        <v>95</v>
      </c>
      <c r="D19" s="909">
        <v>22</v>
      </c>
      <c r="E19" s="912">
        <v>23</v>
      </c>
    </row>
    <row r="20" spans="1:5" s="123" customFormat="1" ht="14.1" customHeight="1">
      <c r="A20" s="121"/>
      <c r="B20" s="2138" t="s">
        <v>96</v>
      </c>
      <c r="C20" s="765" t="s">
        <v>97</v>
      </c>
      <c r="D20" s="907">
        <v>24</v>
      </c>
      <c r="E20" s="913">
        <v>25</v>
      </c>
    </row>
    <row r="21" spans="1:5" s="123" customFormat="1" ht="14.1" customHeight="1">
      <c r="A21" s="121"/>
      <c r="B21" s="2139"/>
      <c r="C21" s="767" t="s">
        <v>98</v>
      </c>
      <c r="D21" s="907">
        <v>26</v>
      </c>
      <c r="E21" s="911">
        <v>27</v>
      </c>
    </row>
    <row r="22" spans="1:5" s="123" customFormat="1" ht="14.1" customHeight="1">
      <c r="A22" s="121"/>
      <c r="B22" s="2139"/>
      <c r="C22" s="767" t="s">
        <v>99</v>
      </c>
      <c r="D22" s="909">
        <v>28</v>
      </c>
      <c r="E22" s="912">
        <v>29</v>
      </c>
    </row>
    <row r="23" spans="1:5" s="123" customFormat="1" ht="14.1" customHeight="1">
      <c r="A23" s="121"/>
      <c r="B23" s="2138" t="s">
        <v>100</v>
      </c>
      <c r="C23" s="765" t="s">
        <v>101</v>
      </c>
      <c r="D23" s="907">
        <v>30</v>
      </c>
      <c r="E23" s="911">
        <v>31</v>
      </c>
    </row>
    <row r="24" spans="1:5" s="123" customFormat="1" ht="14.1" customHeight="1">
      <c r="A24" s="121"/>
      <c r="B24" s="2139"/>
      <c r="C24" s="767" t="s">
        <v>102</v>
      </c>
      <c r="D24" s="907">
        <v>32</v>
      </c>
      <c r="E24" s="911">
        <v>33</v>
      </c>
    </row>
    <row r="25" spans="1:5" s="123" customFormat="1" ht="14.1" customHeight="1">
      <c r="A25" s="121"/>
      <c r="B25" s="2139"/>
      <c r="C25" s="767" t="s">
        <v>103</v>
      </c>
      <c r="D25" s="909">
        <v>34</v>
      </c>
      <c r="E25" s="912">
        <v>35</v>
      </c>
    </row>
    <row r="26" spans="1:5" s="123" customFormat="1" ht="14.1" customHeight="1">
      <c r="A26" s="121"/>
      <c r="B26" s="125" t="s">
        <v>104</v>
      </c>
      <c r="C26" s="765" t="s">
        <v>105</v>
      </c>
      <c r="D26" s="914">
        <v>36</v>
      </c>
      <c r="E26" s="915">
        <v>37</v>
      </c>
    </row>
    <row r="27" spans="1:5" ht="14.1" customHeight="1">
      <c r="A27" s="18"/>
      <c r="B27" s="126" t="s">
        <v>106</v>
      </c>
      <c r="C27" s="768" t="s">
        <v>107</v>
      </c>
      <c r="D27" s="793"/>
      <c r="E27" s="916">
        <v>38</v>
      </c>
    </row>
    <row r="28" spans="1:5" ht="4.5" customHeight="1">
      <c r="A28" s="18"/>
      <c r="B28" s="46"/>
      <c r="C28" s="46"/>
      <c r="D28" s="18"/>
    </row>
    <row r="29" spans="1:5" s="130" customFormat="1" ht="18" customHeight="1">
      <c r="A29" s="127"/>
      <c r="B29" s="128"/>
      <c r="C29" s="129"/>
      <c r="D29" s="127"/>
    </row>
    <row r="30" spans="1:5" s="130" customFormat="1" ht="13.5" customHeight="1">
      <c r="A30" s="127"/>
      <c r="B30" s="131"/>
      <c r="C30" s="132"/>
      <c r="D30" s="127"/>
    </row>
    <row r="31" spans="1:5" s="130" customFormat="1" ht="12.75" customHeight="1">
      <c r="A31" s="127"/>
      <c r="B31" s="133"/>
      <c r="C31" s="134"/>
      <c r="D31" s="127"/>
    </row>
    <row r="32" spans="1:5" ht="18.75" customHeight="1">
      <c r="A32" s="18"/>
      <c r="B32" s="135"/>
      <c r="C32" s="136"/>
      <c r="D32" s="18"/>
    </row>
    <row r="33" spans="1:3" ht="15" customHeight="1">
      <c r="A33" s="18"/>
      <c r="B33" s="135"/>
      <c r="C33" s="18"/>
    </row>
    <row r="35" spans="1:3">
      <c r="B35" s="124"/>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2"/>
      <c r="C1" s="15"/>
      <c r="D1" s="15"/>
      <c r="E1" s="15"/>
      <c r="F1" s="15"/>
      <c r="G1" s="15"/>
      <c r="H1" s="15"/>
      <c r="I1" s="15"/>
      <c r="J1" s="16"/>
      <c r="K1" s="16"/>
      <c r="L1" s="15"/>
      <c r="M1" s="17"/>
      <c r="N1" s="17" t="s">
        <v>495</v>
      </c>
    </row>
    <row r="2" spans="1:16" ht="21" customHeight="1">
      <c r="C2" s="665"/>
      <c r="D2" s="665"/>
      <c r="E2" s="665"/>
      <c r="F2" s="665"/>
      <c r="G2" s="665"/>
      <c r="H2" s="665"/>
      <c r="I2" s="666"/>
      <c r="J2" s="665"/>
      <c r="K2" s="665"/>
      <c r="L2" s="665"/>
      <c r="M2" s="665"/>
      <c r="N2" s="667"/>
    </row>
    <row r="3" spans="1:16" ht="15" customHeight="1">
      <c r="A3" s="20" t="s">
        <v>314</v>
      </c>
      <c r="C3" s="665"/>
      <c r="D3" s="665"/>
      <c r="E3" s="665"/>
      <c r="F3" s="665"/>
      <c r="G3" s="665"/>
      <c r="H3" s="665"/>
      <c r="I3" s="665"/>
      <c r="J3" s="665"/>
      <c r="K3" s="665"/>
      <c r="L3" s="665"/>
      <c r="M3" s="665"/>
      <c r="N3" s="667"/>
    </row>
    <row r="4" spans="1:16" ht="18" customHeight="1">
      <c r="A4" s="2140">
        <v>46266</v>
      </c>
      <c r="B4" s="2140"/>
      <c r="C4" s="2140"/>
      <c r="D4" s="2140"/>
      <c r="E4" s="665"/>
      <c r="F4" s="665"/>
      <c r="G4" s="665"/>
      <c r="H4" s="665"/>
      <c r="I4" s="665"/>
      <c r="J4" s="665"/>
      <c r="K4" s="665"/>
      <c r="L4" s="665"/>
      <c r="M4" s="665"/>
      <c r="N4" s="667"/>
    </row>
    <row r="5" spans="1:16" ht="6" customHeight="1">
      <c r="A5" s="668"/>
      <c r="B5" s="669"/>
      <c r="C5" s="665"/>
      <c r="D5" s="665"/>
      <c r="E5" s="665"/>
      <c r="F5" s="665"/>
      <c r="G5" s="665"/>
      <c r="H5" s="665"/>
      <c r="I5" s="665"/>
      <c r="J5" s="665"/>
      <c r="K5" s="665"/>
      <c r="L5" s="665"/>
      <c r="M5" s="665"/>
      <c r="N5" s="667"/>
    </row>
    <row r="6" spans="1:16" ht="15" customHeight="1">
      <c r="A6" s="670"/>
      <c r="B6" s="671"/>
      <c r="C6" s="671"/>
      <c r="D6" s="670"/>
      <c r="E6" s="670"/>
      <c r="F6" s="670"/>
      <c r="G6" s="670"/>
      <c r="H6" s="670"/>
      <c r="I6" s="670"/>
      <c r="J6" s="670"/>
      <c r="K6" s="670"/>
      <c r="L6" s="670"/>
      <c r="M6" s="670"/>
      <c r="N6" s="672"/>
    </row>
    <row r="7" spans="1:16" ht="15" customHeight="1">
      <c r="A7" s="670"/>
      <c r="B7" s="673" t="s">
        <v>315</v>
      </c>
      <c r="C7" s="674"/>
      <c r="D7" s="675"/>
      <c r="E7" s="675"/>
      <c r="F7" s="675"/>
      <c r="G7" s="675"/>
      <c r="H7" s="675"/>
      <c r="I7" s="675"/>
      <c r="J7" s="675"/>
      <c r="K7" s="675"/>
      <c r="L7" s="675"/>
      <c r="M7" s="676"/>
      <c r="N7" s="672"/>
    </row>
    <row r="8" spans="1:16" ht="14.25" customHeight="1">
      <c r="A8" s="670"/>
      <c r="B8" s="2153" t="s">
        <v>579</v>
      </c>
      <c r="C8" s="2154"/>
      <c r="D8" s="2154"/>
      <c r="E8" s="2154"/>
      <c r="F8" s="2154"/>
      <c r="G8" s="2154"/>
      <c r="H8" s="2154"/>
      <c r="I8" s="2154"/>
      <c r="J8" s="2154"/>
      <c r="K8" s="2154"/>
      <c r="L8" s="2154"/>
      <c r="M8" s="2155"/>
      <c r="N8" s="672"/>
    </row>
    <row r="9" spans="1:16" ht="14.25" customHeight="1">
      <c r="A9" s="670"/>
      <c r="B9" s="2156"/>
      <c r="C9" s="2154"/>
      <c r="D9" s="2154"/>
      <c r="E9" s="2154"/>
      <c r="F9" s="2154"/>
      <c r="G9" s="2154"/>
      <c r="H9" s="2154"/>
      <c r="I9" s="2154"/>
      <c r="J9" s="2154"/>
      <c r="K9" s="2154"/>
      <c r="L9" s="2154"/>
      <c r="M9" s="2155"/>
      <c r="N9" s="672"/>
    </row>
    <row r="10" spans="1:16" ht="14.25" customHeight="1">
      <c r="A10" s="670"/>
      <c r="B10" s="2156"/>
      <c r="C10" s="2154"/>
      <c r="D10" s="2154"/>
      <c r="E10" s="2154"/>
      <c r="F10" s="2154"/>
      <c r="G10" s="2154"/>
      <c r="H10" s="2154"/>
      <c r="I10" s="2154"/>
      <c r="J10" s="2154"/>
      <c r="K10" s="2154"/>
      <c r="L10" s="2154"/>
      <c r="M10" s="2155"/>
      <c r="N10" s="672"/>
    </row>
    <row r="11" spans="1:16" ht="19.5" customHeight="1">
      <c r="A11" s="670"/>
      <c r="B11" s="2157"/>
      <c r="C11" s="2158"/>
      <c r="D11" s="2158"/>
      <c r="E11" s="2158"/>
      <c r="F11" s="2158"/>
      <c r="G11" s="2158"/>
      <c r="H11" s="2158"/>
      <c r="I11" s="2158"/>
      <c r="J11" s="2158"/>
      <c r="K11" s="2158"/>
      <c r="L11" s="2158"/>
      <c r="M11" s="2159"/>
      <c r="N11" s="672"/>
    </row>
    <row r="12" spans="1:16" ht="15" customHeight="1">
      <c r="A12" s="670"/>
      <c r="B12" s="670"/>
      <c r="C12" s="670"/>
      <c r="D12" s="670"/>
      <c r="E12" s="670"/>
      <c r="F12" s="670"/>
      <c r="G12" s="670"/>
      <c r="H12" s="670"/>
      <c r="I12" s="670"/>
      <c r="J12" s="670"/>
      <c r="K12" s="670"/>
      <c r="L12" s="670"/>
      <c r="M12" s="670"/>
      <c r="N12" s="672"/>
    </row>
    <row r="13" spans="1:16" ht="19.5" customHeight="1">
      <c r="A13" s="670"/>
      <c r="B13" s="670"/>
      <c r="C13" s="2160" t="s">
        <v>316</v>
      </c>
      <c r="D13" s="2161"/>
      <c r="E13" s="2161"/>
      <c r="F13" s="2162"/>
      <c r="G13" s="670"/>
      <c r="H13" s="670"/>
      <c r="I13" s="2160" t="s">
        <v>317</v>
      </c>
      <c r="J13" s="2161"/>
      <c r="K13" s="2161"/>
      <c r="L13" s="2162"/>
      <c r="M13" s="670"/>
      <c r="N13" s="672"/>
    </row>
    <row r="14" spans="1:16" ht="12" customHeight="1">
      <c r="A14" s="670"/>
      <c r="B14" s="670"/>
      <c r="C14" s="670"/>
      <c r="D14" s="670"/>
      <c r="E14" s="670"/>
      <c r="F14" s="670"/>
      <c r="G14" s="670"/>
      <c r="H14" s="670"/>
      <c r="I14" s="670"/>
      <c r="J14" s="670"/>
      <c r="K14" s="670"/>
      <c r="L14" s="670"/>
      <c r="M14" s="670"/>
      <c r="N14" s="672"/>
    </row>
    <row r="15" spans="1:16" ht="15.75" customHeight="1">
      <c r="A15" s="670"/>
      <c r="B15" s="670"/>
      <c r="C15" s="677" t="s">
        <v>318</v>
      </c>
      <c r="D15" s="678"/>
      <c r="E15" s="678"/>
      <c r="F15" s="679"/>
      <c r="G15" s="670"/>
      <c r="H15" s="673" t="s">
        <v>437</v>
      </c>
      <c r="I15" s="680"/>
      <c r="J15" s="672"/>
      <c r="K15" s="681" t="s">
        <v>319</v>
      </c>
      <c r="L15" s="682"/>
      <c r="M15" s="670"/>
      <c r="N15" s="672"/>
      <c r="P15" s="124"/>
    </row>
    <row r="16" spans="1:16">
      <c r="A16" s="670"/>
      <c r="B16" s="670"/>
      <c r="C16" s="683"/>
      <c r="D16" s="12"/>
      <c r="E16" s="12"/>
      <c r="F16" s="684"/>
      <c r="G16" s="670"/>
      <c r="H16" s="685" t="s">
        <v>498</v>
      </c>
      <c r="I16" s="686">
        <v>900</v>
      </c>
      <c r="J16" s="687"/>
      <c r="K16" s="688"/>
      <c r="L16" s="689"/>
      <c r="M16" s="670"/>
      <c r="N16" s="672"/>
      <c r="P16" s="157"/>
    </row>
    <row r="17" spans="1:15">
      <c r="A17" s="670"/>
      <c r="B17" s="670"/>
      <c r="C17" s="690" t="s">
        <v>499</v>
      </c>
      <c r="D17" s="691"/>
      <c r="E17" s="691"/>
      <c r="F17" s="692"/>
      <c r="G17" s="670"/>
      <c r="H17" s="693"/>
      <c r="I17" s="694"/>
      <c r="J17" s="687"/>
      <c r="K17" s="695" t="s">
        <v>500</v>
      </c>
      <c r="L17" s="689"/>
      <c r="M17" s="670"/>
      <c r="N17" s="672"/>
    </row>
    <row r="18" spans="1:15" ht="15" customHeight="1">
      <c r="A18" s="670"/>
      <c r="B18" s="670"/>
      <c r="C18" s="690" t="s">
        <v>501</v>
      </c>
      <c r="D18" s="691"/>
      <c r="E18" s="691"/>
      <c r="F18" s="692"/>
      <c r="G18" s="670"/>
      <c r="H18" s="670"/>
      <c r="I18" s="696"/>
      <c r="J18" s="687"/>
      <c r="K18" s="697"/>
      <c r="L18" s="689"/>
      <c r="M18" s="670"/>
      <c r="N18" s="672"/>
    </row>
    <row r="19" spans="1:15" ht="12.75" customHeight="1">
      <c r="A19" s="670"/>
      <c r="B19" s="670"/>
      <c r="C19" s="698"/>
      <c r="D19" s="699"/>
      <c r="E19" s="699"/>
      <c r="F19" s="700"/>
      <c r="G19" s="670"/>
      <c r="H19" s="701" t="s">
        <v>438</v>
      </c>
      <c r="I19" s="680"/>
      <c r="J19" s="687"/>
      <c r="K19" s="702" t="s">
        <v>502</v>
      </c>
      <c r="L19" s="689"/>
      <c r="M19" s="670"/>
      <c r="N19" s="672"/>
    </row>
    <row r="20" spans="1:15" ht="12.75" customHeight="1">
      <c r="A20" s="670"/>
      <c r="B20" s="670"/>
      <c r="C20" s="703"/>
      <c r="D20" s="704"/>
      <c r="E20" s="704"/>
      <c r="F20" s="705"/>
      <c r="G20" s="670"/>
      <c r="H20" s="685" t="s">
        <v>498</v>
      </c>
      <c r="I20" s="706">
        <v>1100</v>
      </c>
      <c r="J20" s="687"/>
      <c r="K20" s="707"/>
      <c r="L20" s="689"/>
      <c r="M20" s="670"/>
      <c r="N20" s="672"/>
    </row>
    <row r="21" spans="1:15" ht="12" customHeight="1">
      <c r="A21" s="670"/>
      <c r="B21" s="670"/>
      <c r="C21" s="708"/>
      <c r="D21" s="708"/>
      <c r="E21" s="708"/>
      <c r="F21" s="708"/>
      <c r="G21" s="670"/>
      <c r="H21" s="693"/>
      <c r="I21" s="694"/>
      <c r="J21" s="687"/>
      <c r="K21" s="709"/>
      <c r="L21" s="710"/>
      <c r="M21" s="670"/>
      <c r="N21" s="672"/>
    </row>
    <row r="22" spans="1:15" ht="15.75" customHeight="1">
      <c r="A22" s="670"/>
      <c r="B22" s="670"/>
      <c r="C22" s="673" t="s">
        <v>320</v>
      </c>
      <c r="D22" s="711"/>
      <c r="E22" s="711"/>
      <c r="F22" s="712"/>
      <c r="G22" s="670"/>
      <c r="H22" s="670"/>
      <c r="I22" s="670"/>
      <c r="J22" s="670"/>
      <c r="K22" s="670"/>
      <c r="L22" s="670"/>
      <c r="M22" s="670"/>
      <c r="N22" s="672"/>
    </row>
    <row r="23" spans="1:15" ht="15.75" customHeight="1">
      <c r="A23" s="670"/>
      <c r="B23" s="670"/>
      <c r="C23" s="690" t="s">
        <v>498</v>
      </c>
      <c r="D23" s="699"/>
      <c r="E23" s="2163">
        <v>200</v>
      </c>
      <c r="F23" s="2164"/>
      <c r="G23" s="670"/>
      <c r="H23" s="713" t="s">
        <v>321</v>
      </c>
      <c r="I23" s="714"/>
      <c r="J23" s="714"/>
      <c r="K23" s="714"/>
      <c r="L23" s="680"/>
      <c r="M23" s="670"/>
      <c r="N23" s="672"/>
    </row>
    <row r="24" spans="1:15" ht="15.75" customHeight="1">
      <c r="A24" s="670"/>
      <c r="B24" s="670"/>
      <c r="C24" s="709"/>
      <c r="D24" s="715"/>
      <c r="E24" s="715"/>
      <c r="F24" s="710"/>
      <c r="G24" s="670"/>
      <c r="H24" s="690" t="s">
        <v>503</v>
      </c>
      <c r="I24" s="716"/>
      <c r="J24" s="716"/>
      <c r="K24" s="716"/>
      <c r="L24" s="717"/>
      <c r="M24" s="670"/>
      <c r="N24" s="672"/>
    </row>
    <row r="25" spans="1:15" ht="12.75" customHeight="1">
      <c r="A25" s="670"/>
      <c r="B25" s="670"/>
      <c r="C25" s="670"/>
      <c r="D25" s="670"/>
      <c r="E25" s="670"/>
      <c r="F25" s="670"/>
      <c r="G25" s="670"/>
      <c r="H25" s="718" t="s">
        <v>504</v>
      </c>
      <c r="I25" s="716"/>
      <c r="J25" s="716"/>
      <c r="K25" s="716"/>
      <c r="L25" s="717"/>
      <c r="M25" s="670"/>
      <c r="N25" s="672"/>
    </row>
    <row r="26" spans="1:15" ht="15.75" customHeight="1">
      <c r="A26" s="670"/>
      <c r="B26" s="670"/>
      <c r="C26" s="673" t="s">
        <v>322</v>
      </c>
      <c r="D26" s="719"/>
      <c r="E26" s="719"/>
      <c r="F26" s="720"/>
      <c r="G26" s="670"/>
      <c r="H26" s="2147" t="s">
        <v>580</v>
      </c>
      <c r="I26" s="2148"/>
      <c r="J26" s="2148"/>
      <c r="K26" s="2148"/>
      <c r="L26" s="2149"/>
      <c r="M26" s="670"/>
      <c r="N26" s="672"/>
    </row>
    <row r="27" spans="1:15" ht="13.5" customHeight="1">
      <c r="A27" s="670"/>
      <c r="B27" s="670"/>
      <c r="C27" s="690"/>
      <c r="D27" s="699"/>
      <c r="E27" s="699"/>
      <c r="F27" s="700"/>
      <c r="G27" s="670"/>
      <c r="H27" s="2147"/>
      <c r="I27" s="2148"/>
      <c r="J27" s="2148"/>
      <c r="K27" s="2148"/>
      <c r="L27" s="2149"/>
      <c r="M27" s="670"/>
      <c r="N27" s="672"/>
    </row>
    <row r="28" spans="1:15">
      <c r="A28" s="670"/>
      <c r="B28" s="670"/>
      <c r="C28" s="721" t="s">
        <v>505</v>
      </c>
      <c r="D28" s="722"/>
      <c r="E28" s="722"/>
      <c r="F28" s="723"/>
      <c r="G28" s="670"/>
      <c r="H28" s="2147"/>
      <c r="I28" s="2148"/>
      <c r="J28" s="2148"/>
      <c r="K28" s="2148"/>
      <c r="L28" s="2149"/>
      <c r="M28" s="670"/>
      <c r="N28" s="672"/>
    </row>
    <row r="29" spans="1:15" ht="12.75" customHeight="1">
      <c r="A29" s="670"/>
      <c r="B29" s="670"/>
      <c r="C29" s="724" t="s">
        <v>506</v>
      </c>
      <c r="D29" s="725"/>
      <c r="E29" s="725"/>
      <c r="F29" s="726"/>
      <c r="G29" s="670"/>
      <c r="H29" s="2147"/>
      <c r="I29" s="2148"/>
      <c r="J29" s="2148"/>
      <c r="K29" s="2148"/>
      <c r="L29" s="2149"/>
      <c r="M29" s="670"/>
      <c r="N29" s="672"/>
    </row>
    <row r="30" spans="1:15" ht="12.75" customHeight="1">
      <c r="A30" s="670"/>
      <c r="B30" s="670"/>
      <c r="C30" s="697"/>
      <c r="D30" s="18"/>
      <c r="E30" s="18"/>
      <c r="F30" s="727"/>
      <c r="G30" s="670"/>
      <c r="H30" s="2147"/>
      <c r="I30" s="2148"/>
      <c r="J30" s="2148"/>
      <c r="K30" s="2148"/>
      <c r="L30" s="2149"/>
      <c r="M30" s="670"/>
      <c r="N30" s="672"/>
    </row>
    <row r="31" spans="1:15" ht="12.75" customHeight="1">
      <c r="A31" s="670"/>
      <c r="B31" s="670"/>
      <c r="C31" s="697"/>
      <c r="D31" s="722"/>
      <c r="E31" s="722"/>
      <c r="F31" s="723"/>
      <c r="G31" s="670"/>
      <c r="H31" s="2147"/>
      <c r="I31" s="2148"/>
      <c r="J31" s="2148"/>
      <c r="K31" s="2148"/>
      <c r="L31" s="2149"/>
      <c r="M31" s="670"/>
      <c r="N31" s="672"/>
      <c r="O31" s="728"/>
    </row>
    <row r="32" spans="1:15" ht="6.75" customHeight="1">
      <c r="A32" s="670"/>
      <c r="B32" s="670"/>
      <c r="C32" s="729"/>
      <c r="D32" s="730"/>
      <c r="E32" s="730"/>
      <c r="F32" s="731"/>
      <c r="G32" s="670"/>
      <c r="H32" s="2150"/>
      <c r="I32" s="2151"/>
      <c r="J32" s="2151"/>
      <c r="K32" s="2151"/>
      <c r="L32" s="2152"/>
      <c r="M32" s="670"/>
      <c r="N32" s="672"/>
    </row>
    <row r="33" spans="1:14" ht="13.5" customHeight="1">
      <c r="A33" s="670"/>
      <c r="B33" s="670"/>
      <c r="C33" s="670"/>
      <c r="D33" s="670"/>
      <c r="E33" s="670"/>
      <c r="F33" s="670"/>
      <c r="G33" s="670"/>
      <c r="H33" s="670"/>
      <c r="I33" s="670"/>
      <c r="J33" s="670"/>
      <c r="K33" s="670"/>
      <c r="L33" s="670"/>
      <c r="M33" s="670"/>
      <c r="N33" s="672"/>
    </row>
    <row r="34" spans="1:14" ht="15.75" customHeight="1">
      <c r="A34" s="670"/>
      <c r="B34" s="2110" t="s">
        <v>323</v>
      </c>
      <c r="C34" s="2111"/>
      <c r="D34" s="2111"/>
      <c r="E34" s="2111"/>
      <c r="F34" s="2111"/>
      <c r="G34" s="2111"/>
      <c r="H34" s="2111"/>
      <c r="I34" s="2111"/>
      <c r="J34" s="2111"/>
      <c r="K34" s="2111"/>
      <c r="L34" s="2111"/>
      <c r="M34" s="2112"/>
      <c r="N34" s="672"/>
    </row>
    <row r="35" spans="1:14" ht="12.75" customHeight="1">
      <c r="A35" s="670"/>
      <c r="B35" s="2141" t="s">
        <v>493</v>
      </c>
      <c r="C35" s="2142"/>
      <c r="D35" s="2142"/>
      <c r="E35" s="2142"/>
      <c r="F35" s="2142"/>
      <c r="G35" s="2142"/>
      <c r="H35" s="2142"/>
      <c r="I35" s="2142"/>
      <c r="J35" s="2142"/>
      <c r="K35" s="2142"/>
      <c r="L35" s="2142"/>
      <c r="M35" s="2143"/>
      <c r="N35" s="672"/>
    </row>
    <row r="36" spans="1:14" ht="12.75" customHeight="1">
      <c r="A36" s="670"/>
      <c r="B36" s="2141"/>
      <c r="C36" s="2142"/>
      <c r="D36" s="2142"/>
      <c r="E36" s="2142"/>
      <c r="F36" s="2142"/>
      <c r="G36" s="2142"/>
      <c r="H36" s="2142"/>
      <c r="I36" s="2142"/>
      <c r="J36" s="2142"/>
      <c r="K36" s="2142"/>
      <c r="L36" s="2142"/>
      <c r="M36" s="2143"/>
      <c r="N36" s="672"/>
    </row>
    <row r="37" spans="1:14" ht="12.75" customHeight="1">
      <c r="A37" s="670"/>
      <c r="B37" s="2141"/>
      <c r="C37" s="2142"/>
      <c r="D37" s="2142"/>
      <c r="E37" s="2142"/>
      <c r="F37" s="2142"/>
      <c r="G37" s="2142"/>
      <c r="H37" s="2142"/>
      <c r="I37" s="2142"/>
      <c r="J37" s="2142"/>
      <c r="K37" s="2142"/>
      <c r="L37" s="2142"/>
      <c r="M37" s="2143"/>
      <c r="N37" s="672"/>
    </row>
    <row r="38" spans="1:14" ht="12.75" customHeight="1">
      <c r="A38" s="670"/>
      <c r="B38" s="2144"/>
      <c r="C38" s="2145"/>
      <c r="D38" s="2145"/>
      <c r="E38" s="2145"/>
      <c r="F38" s="2145"/>
      <c r="G38" s="2145"/>
      <c r="H38" s="2145"/>
      <c r="I38" s="2145"/>
      <c r="J38" s="2145"/>
      <c r="K38" s="2145"/>
      <c r="L38" s="2145"/>
      <c r="M38" s="2146"/>
      <c r="N38" s="672"/>
    </row>
    <row r="39" spans="1:14" ht="18" customHeight="1">
      <c r="A39" s="672"/>
      <c r="B39" s="672"/>
      <c r="C39" s="672"/>
      <c r="D39" s="672"/>
      <c r="E39" s="672"/>
      <c r="F39" s="672"/>
      <c r="G39" s="672"/>
      <c r="H39" s="672"/>
      <c r="I39" s="672"/>
      <c r="J39" s="672"/>
      <c r="K39" s="672"/>
      <c r="L39" s="672"/>
      <c r="M39" s="732" t="s">
        <v>30</v>
      </c>
      <c r="N39" s="733"/>
    </row>
    <row r="49" spans="2:4">
      <c r="B49" s="734"/>
      <c r="C49" s="734"/>
      <c r="D49" s="734"/>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6" width="12.7109375" style="320" customWidth="1"/>
    <col min="7" max="7" width="13.7109375" style="5" customWidth="1"/>
    <col min="8" max="8" width="2.5703125" style="5" customWidth="1"/>
    <col min="9" max="9" width="12.7109375" style="320" customWidth="1"/>
    <col min="10" max="10" width="13.7109375" style="5" customWidth="1"/>
    <col min="11" max="11" width="2.5703125" style="5" customWidth="1"/>
    <col min="12" max="12" width="12.7109375" style="297" customWidth="1"/>
    <col min="13" max="14" width="8.7109375" style="5" customWidth="1"/>
    <col min="15" max="15" width="11" style="5" customWidth="1"/>
    <col min="16" max="21" width="11.140625" style="5" customWidth="1"/>
    <col min="22" max="16384" width="11.42578125" style="5"/>
  </cols>
  <sheetData>
    <row r="1" spans="1:24" s="8" customFormat="1" ht="31.5" customHeight="1">
      <c r="A1" s="15"/>
      <c r="B1" s="14"/>
      <c r="C1" s="15"/>
      <c r="D1" s="15"/>
      <c r="E1" s="15"/>
      <c r="F1" s="296"/>
      <c r="G1" s="15"/>
      <c r="H1" s="15"/>
      <c r="I1" s="296"/>
      <c r="J1" s="15"/>
      <c r="K1" s="16"/>
      <c r="L1" s="16"/>
      <c r="M1" s="16"/>
      <c r="N1" s="15"/>
      <c r="O1" s="17" t="s">
        <v>495</v>
      </c>
      <c r="P1" s="18"/>
      <c r="R1" s="230"/>
    </row>
    <row r="2" spans="1:24" ht="24" customHeight="1">
      <c r="A2" s="12"/>
      <c r="B2" s="20" t="s">
        <v>169</v>
      </c>
      <c r="C2" s="12"/>
      <c r="D2" s="12"/>
      <c r="E2" s="12"/>
      <c r="F2" s="297"/>
      <c r="G2" s="12"/>
      <c r="H2" s="12"/>
      <c r="I2" s="297"/>
      <c r="J2" s="12"/>
      <c r="K2" s="12"/>
      <c r="M2" s="12"/>
      <c r="N2" s="12"/>
      <c r="O2" s="12"/>
      <c r="P2" s="12"/>
      <c r="R2" s="7"/>
    </row>
    <row r="3" spans="1:24" ht="15" customHeight="1">
      <c r="A3" s="12"/>
      <c r="C3" s="23"/>
      <c r="D3" s="23"/>
      <c r="E3" s="23"/>
      <c r="F3" s="298"/>
      <c r="G3" s="23"/>
      <c r="H3" s="23"/>
      <c r="I3" s="298"/>
      <c r="J3" s="299"/>
      <c r="K3" s="23"/>
      <c r="L3" s="298"/>
      <c r="M3" s="23"/>
      <c r="N3" s="23"/>
      <c r="O3" s="23"/>
      <c r="P3" s="12"/>
      <c r="R3" s="7"/>
    </row>
    <row r="4" spans="1:24" ht="25.5" customHeight="1">
      <c r="A4" s="127"/>
      <c r="B4" s="2174" t="s">
        <v>507</v>
      </c>
      <c r="C4" s="2174"/>
      <c r="D4" s="2174"/>
      <c r="E4" s="127"/>
      <c r="F4" s="2175" t="s">
        <v>507</v>
      </c>
      <c r="G4" s="2175"/>
      <c r="H4" s="127"/>
      <c r="I4" s="2175" t="s">
        <v>507</v>
      </c>
      <c r="J4" s="2176"/>
      <c r="K4" s="300"/>
      <c r="L4" s="2176" t="s">
        <v>170</v>
      </c>
      <c r="M4" s="2176"/>
      <c r="N4" s="301"/>
      <c r="O4" s="302"/>
      <c r="P4" s="12"/>
      <c r="R4" s="7"/>
    </row>
    <row r="5" spans="1:24" s="8" customFormat="1" ht="11.25" customHeight="1">
      <c r="A5" s="18"/>
      <c r="B5" s="2177" t="s">
        <v>171</v>
      </c>
      <c r="C5" s="2180" t="s">
        <v>474</v>
      </c>
      <c r="D5" s="2180" t="s">
        <v>337</v>
      </c>
      <c r="E5" s="18"/>
      <c r="F5" s="2186" t="s">
        <v>24</v>
      </c>
      <c r="G5" s="2165" t="s">
        <v>566</v>
      </c>
      <c r="H5" s="2124"/>
      <c r="I5" s="2189" t="s">
        <v>24</v>
      </c>
      <c r="J5" s="2165" t="s">
        <v>567</v>
      </c>
      <c r="K5" s="47"/>
      <c r="L5" s="2182" t="s">
        <v>24</v>
      </c>
      <c r="M5" s="2185" t="s">
        <v>439</v>
      </c>
      <c r="N5" s="2185"/>
      <c r="O5" s="2185"/>
      <c r="P5" s="18"/>
      <c r="Q5" s="303"/>
      <c r="R5" s="230"/>
    </row>
    <row r="6" spans="1:24" s="8" customFormat="1" ht="45" customHeight="1">
      <c r="A6" s="18"/>
      <c r="B6" s="2178"/>
      <c r="C6" s="2181"/>
      <c r="D6" s="2181"/>
      <c r="E6" s="18"/>
      <c r="F6" s="2187"/>
      <c r="G6" s="2166"/>
      <c r="H6" s="2124"/>
      <c r="I6" s="2190"/>
      <c r="J6" s="2166"/>
      <c r="K6" s="47"/>
      <c r="L6" s="2183"/>
      <c r="M6" s="295" t="s">
        <v>172</v>
      </c>
      <c r="N6" s="295" t="s">
        <v>173</v>
      </c>
      <c r="O6" s="295" t="s">
        <v>174</v>
      </c>
      <c r="P6" s="18"/>
      <c r="Q6" s="303"/>
      <c r="R6" s="230"/>
      <c r="T6" s="1"/>
    </row>
    <row r="7" spans="1:24" s="8" customFormat="1">
      <c r="A7" s="18"/>
      <c r="B7" s="2179"/>
      <c r="C7" s="1102">
        <v>1</v>
      </c>
      <c r="D7" s="1102">
        <v>2</v>
      </c>
      <c r="E7" s="18"/>
      <c r="F7" s="2188"/>
      <c r="G7" s="2167"/>
      <c r="H7" s="2124"/>
      <c r="I7" s="2191"/>
      <c r="J7" s="2167"/>
      <c r="K7" s="47"/>
      <c r="L7" s="2184"/>
      <c r="M7" s="1103">
        <v>1</v>
      </c>
      <c r="N7" s="1103">
        <v>2</v>
      </c>
      <c r="O7" s="1103">
        <v>3</v>
      </c>
      <c r="P7" s="18"/>
      <c r="Q7" s="303"/>
      <c r="R7" s="230"/>
      <c r="S7" s="1"/>
      <c r="U7" s="304"/>
      <c r="V7" s="304"/>
      <c r="W7" s="304"/>
      <c r="X7" s="304"/>
    </row>
    <row r="8" spans="1:24" s="8" customFormat="1" hidden="1">
      <c r="A8" s="18"/>
      <c r="B8" s="1018"/>
      <c r="C8" s="1025"/>
      <c r="D8" s="1024"/>
      <c r="E8" s="47"/>
      <c r="F8" s="1256">
        <v>41640</v>
      </c>
      <c r="G8" s="1055"/>
      <c r="H8" s="306"/>
      <c r="I8" s="1255">
        <v>41640</v>
      </c>
      <c r="J8" s="1055"/>
      <c r="K8" s="306"/>
      <c r="L8" s="1066">
        <v>41640</v>
      </c>
      <c r="M8" s="1361">
        <v>101.4</v>
      </c>
      <c r="N8" s="1362">
        <v>100.1</v>
      </c>
      <c r="O8" s="1363">
        <v>102.7</v>
      </c>
      <c r="P8" s="18"/>
      <c r="R8" s="7"/>
      <c r="S8" s="1"/>
    </row>
    <row r="9" spans="1:24" s="8" customFormat="1" hidden="1">
      <c r="A9" s="18"/>
      <c r="B9" s="1019"/>
      <c r="C9" s="305"/>
      <c r="D9" s="1024"/>
      <c r="E9" s="47"/>
      <c r="F9" s="1058">
        <v>41671</v>
      </c>
      <c r="G9" s="1055"/>
      <c r="H9" s="306"/>
      <c r="I9" s="1058">
        <v>41671</v>
      </c>
      <c r="J9" s="1055"/>
      <c r="K9" s="306"/>
      <c r="L9" s="1058">
        <v>41671</v>
      </c>
      <c r="M9" s="1361">
        <v>101.3</v>
      </c>
      <c r="N9" s="1362">
        <v>99.8</v>
      </c>
      <c r="O9" s="1363">
        <v>102.8</v>
      </c>
      <c r="P9" s="18"/>
      <c r="R9" s="7"/>
    </row>
    <row r="10" spans="1:24" s="8" customFormat="1" hidden="1">
      <c r="A10" s="18"/>
      <c r="B10" s="1019"/>
      <c r="C10" s="305"/>
      <c r="D10" s="1024"/>
      <c r="E10" s="47"/>
      <c r="F10" s="1058">
        <v>41699</v>
      </c>
      <c r="G10" s="1055"/>
      <c r="H10" s="306"/>
      <c r="I10" s="1058">
        <v>41699</v>
      </c>
      <c r="J10" s="1055"/>
      <c r="K10" s="306"/>
      <c r="L10" s="1058">
        <v>41699</v>
      </c>
      <c r="M10" s="1361">
        <v>101.2</v>
      </c>
      <c r="N10" s="1362">
        <v>100.6</v>
      </c>
      <c r="O10" s="1363">
        <v>101.9</v>
      </c>
      <c r="P10" s="18"/>
      <c r="R10" s="7"/>
    </row>
    <row r="11" spans="1:24" s="8" customFormat="1" hidden="1">
      <c r="A11" s="18"/>
      <c r="B11" s="1019"/>
      <c r="C11" s="305"/>
      <c r="D11" s="1024"/>
      <c r="E11" s="47"/>
      <c r="F11" s="1058">
        <v>41730</v>
      </c>
      <c r="G11" s="1055"/>
      <c r="H11" s="306"/>
      <c r="I11" s="1058">
        <v>41730</v>
      </c>
      <c r="J11" s="1055"/>
      <c r="K11" s="306"/>
      <c r="L11" s="1058">
        <v>41730</v>
      </c>
      <c r="M11" s="1361">
        <v>102.1</v>
      </c>
      <c r="N11" s="1362">
        <v>102.3</v>
      </c>
      <c r="O11" s="1363">
        <v>102</v>
      </c>
      <c r="P11" s="18"/>
      <c r="R11" s="7"/>
    </row>
    <row r="12" spans="1:24" s="8" customFormat="1" hidden="1">
      <c r="A12" s="18"/>
      <c r="B12" s="1020"/>
      <c r="C12" s="305"/>
      <c r="D12" s="1024"/>
      <c r="E12" s="47"/>
      <c r="F12" s="1058">
        <v>41760</v>
      </c>
      <c r="G12" s="1055"/>
      <c r="H12" s="47"/>
      <c r="I12" s="1058">
        <v>41760</v>
      </c>
      <c r="J12" s="1055"/>
      <c r="K12" s="47"/>
      <c r="L12" s="1058">
        <v>41760</v>
      </c>
      <c r="M12" s="1361">
        <v>100.1</v>
      </c>
      <c r="N12" s="1362">
        <v>99.7</v>
      </c>
      <c r="O12" s="1363">
        <v>100.6</v>
      </c>
      <c r="P12" s="18"/>
      <c r="R12" s="7"/>
    </row>
    <row r="13" spans="1:24" s="8" customFormat="1" hidden="1">
      <c r="A13" s="18"/>
      <c r="B13" s="1019"/>
      <c r="C13" s="305"/>
      <c r="D13" s="1024"/>
      <c r="E13" s="47"/>
      <c r="F13" s="1058">
        <v>41791</v>
      </c>
      <c r="G13" s="1055"/>
      <c r="H13" s="47"/>
      <c r="I13" s="1058">
        <v>41791</v>
      </c>
      <c r="J13" s="1055"/>
      <c r="K13" s="47"/>
      <c r="L13" s="1058">
        <v>41791</v>
      </c>
      <c r="M13" s="1361">
        <v>99.8</v>
      </c>
      <c r="N13" s="1362">
        <v>99.4</v>
      </c>
      <c r="O13" s="1363">
        <v>100.1</v>
      </c>
      <c r="P13" s="18"/>
      <c r="R13" s="7"/>
    </row>
    <row r="14" spans="1:24" s="8" customFormat="1" hidden="1">
      <c r="A14" s="18"/>
      <c r="B14" s="1019"/>
      <c r="C14" s="305"/>
      <c r="D14" s="1024"/>
      <c r="E14" s="47"/>
      <c r="F14" s="1058">
        <v>41821</v>
      </c>
      <c r="G14" s="1055"/>
      <c r="H14" s="47"/>
      <c r="I14" s="1058">
        <v>41821</v>
      </c>
      <c r="J14" s="1055"/>
      <c r="K14" s="47"/>
      <c r="L14" s="1058">
        <v>41821</v>
      </c>
      <c r="M14" s="1361">
        <v>99.5</v>
      </c>
      <c r="N14" s="1362">
        <v>99.2</v>
      </c>
      <c r="O14" s="1363">
        <v>99.8</v>
      </c>
      <c r="P14" s="18"/>
      <c r="R14" s="7"/>
    </row>
    <row r="15" spans="1:24" s="8" customFormat="1" hidden="1">
      <c r="A15" s="18"/>
      <c r="B15" s="1019"/>
      <c r="C15" s="305"/>
      <c r="D15" s="1024"/>
      <c r="E15" s="47"/>
      <c r="F15" s="1058">
        <v>41852</v>
      </c>
      <c r="G15" s="1055"/>
      <c r="H15" s="47"/>
      <c r="I15" s="1058">
        <v>41852</v>
      </c>
      <c r="J15" s="1055"/>
      <c r="K15" s="47"/>
      <c r="L15" s="1058">
        <v>41852</v>
      </c>
      <c r="M15" s="1361">
        <v>98.3</v>
      </c>
      <c r="N15" s="1362">
        <v>98.6</v>
      </c>
      <c r="O15" s="1363">
        <v>98</v>
      </c>
      <c r="P15" s="18"/>
      <c r="R15" s="7"/>
    </row>
    <row r="16" spans="1:24" s="8" customFormat="1" hidden="1">
      <c r="A16" s="18"/>
      <c r="B16" s="1020"/>
      <c r="C16" s="305"/>
      <c r="D16" s="1024"/>
      <c r="E16" s="47"/>
      <c r="F16" s="1058">
        <v>41883</v>
      </c>
      <c r="G16" s="1055"/>
      <c r="H16" s="47"/>
      <c r="I16" s="1058">
        <v>41883</v>
      </c>
      <c r="J16" s="1055"/>
      <c r="K16" s="47"/>
      <c r="L16" s="1058">
        <v>41883</v>
      </c>
      <c r="M16" s="1361">
        <v>97.6</v>
      </c>
      <c r="N16" s="1362">
        <v>98.3</v>
      </c>
      <c r="O16" s="1363">
        <v>97</v>
      </c>
      <c r="P16" s="18"/>
      <c r="R16" s="7"/>
    </row>
    <row r="17" spans="1:18" s="8" customFormat="1" hidden="1">
      <c r="A17" s="18"/>
      <c r="B17" s="1019"/>
      <c r="C17" s="305"/>
      <c r="D17" s="1024"/>
      <c r="E17" s="47"/>
      <c r="F17" s="1058">
        <v>41913</v>
      </c>
      <c r="G17" s="1055"/>
      <c r="H17" s="47"/>
      <c r="I17" s="1058">
        <v>41913</v>
      </c>
      <c r="J17" s="1055"/>
      <c r="K17" s="47"/>
      <c r="L17" s="1058">
        <v>41913</v>
      </c>
      <c r="M17" s="1361">
        <v>96.3</v>
      </c>
      <c r="N17" s="1362">
        <v>96.7</v>
      </c>
      <c r="O17" s="1363">
        <v>95.9</v>
      </c>
      <c r="P17" s="18"/>
      <c r="R17" s="7"/>
    </row>
    <row r="18" spans="1:18" s="8" customFormat="1" hidden="1">
      <c r="A18" s="18"/>
      <c r="B18" s="1019"/>
      <c r="C18" s="305"/>
      <c r="D18" s="1024"/>
      <c r="E18" s="47"/>
      <c r="F18" s="1058">
        <v>41944</v>
      </c>
      <c r="G18" s="1055"/>
      <c r="H18" s="47"/>
      <c r="I18" s="1058">
        <v>41944</v>
      </c>
      <c r="J18" s="1055"/>
      <c r="K18" s="47"/>
      <c r="L18" s="1058">
        <v>41944</v>
      </c>
      <c r="M18" s="1361">
        <v>96</v>
      </c>
      <c r="N18" s="1362">
        <v>96.1</v>
      </c>
      <c r="O18" s="1363">
        <v>95.9</v>
      </c>
      <c r="P18" s="18"/>
      <c r="R18" s="7"/>
    </row>
    <row r="19" spans="1:18" s="8" customFormat="1" hidden="1">
      <c r="A19" s="18"/>
      <c r="B19" s="1019"/>
      <c r="C19" s="305"/>
      <c r="D19" s="1024"/>
      <c r="E19" s="47"/>
      <c r="F19" s="1064">
        <v>41974</v>
      </c>
      <c r="G19" s="1055"/>
      <c r="H19" s="47"/>
      <c r="I19" s="1064">
        <v>41974</v>
      </c>
      <c r="J19" s="1055"/>
      <c r="K19" s="47"/>
      <c r="L19" s="1059">
        <v>41974</v>
      </c>
      <c r="M19" s="1364">
        <v>98.2</v>
      </c>
      <c r="N19" s="1365">
        <v>98.3</v>
      </c>
      <c r="O19" s="1366">
        <v>98.1</v>
      </c>
      <c r="P19" s="18"/>
      <c r="R19" s="7"/>
    </row>
    <row r="20" spans="1:18" s="8" customFormat="1" hidden="1">
      <c r="A20" s="18"/>
      <c r="B20" s="1019"/>
      <c r="C20" s="305"/>
      <c r="D20" s="1014"/>
      <c r="E20" s="47"/>
      <c r="F20" s="1057">
        <v>42005</v>
      </c>
      <c r="G20" s="1054"/>
      <c r="H20" s="47"/>
      <c r="I20" s="1057">
        <v>42005</v>
      </c>
      <c r="J20" s="1054"/>
      <c r="K20" s="47"/>
      <c r="L20" s="1057">
        <v>42005</v>
      </c>
      <c r="M20" s="1367">
        <v>98.8</v>
      </c>
      <c r="N20" s="1368">
        <v>98.8</v>
      </c>
      <c r="O20" s="1369">
        <v>98.9</v>
      </c>
      <c r="P20" s="18"/>
      <c r="R20" s="7"/>
    </row>
    <row r="21" spans="1:18" s="8" customFormat="1" hidden="1">
      <c r="A21" s="18"/>
      <c r="B21" s="1019"/>
      <c r="C21" s="305"/>
      <c r="D21" s="1014"/>
      <c r="E21" s="47"/>
      <c r="F21" s="1058">
        <v>42036</v>
      </c>
      <c r="G21" s="1055"/>
      <c r="H21" s="47"/>
      <c r="I21" s="1058">
        <v>42036</v>
      </c>
      <c r="J21" s="1055"/>
      <c r="K21" s="47"/>
      <c r="L21" s="1058">
        <v>42036</v>
      </c>
      <c r="M21" s="1361">
        <v>98.8</v>
      </c>
      <c r="N21" s="1362">
        <v>98.1</v>
      </c>
      <c r="O21" s="1363">
        <v>99.5</v>
      </c>
      <c r="P21" s="18"/>
      <c r="R21" s="7"/>
    </row>
    <row r="22" spans="1:18" hidden="1">
      <c r="A22" s="12"/>
      <c r="B22" s="1019"/>
      <c r="C22" s="305"/>
      <c r="D22" s="1014"/>
      <c r="E22" s="48"/>
      <c r="F22" s="1058">
        <v>42064</v>
      </c>
      <c r="G22" s="1055"/>
      <c r="H22" s="48"/>
      <c r="I22" s="1058">
        <v>42064</v>
      </c>
      <c r="J22" s="1055"/>
      <c r="K22" s="48"/>
      <c r="L22" s="1058">
        <v>42064</v>
      </c>
      <c r="M22" s="1361">
        <v>99.1</v>
      </c>
      <c r="N22" s="1362">
        <v>98.6</v>
      </c>
      <c r="O22" s="1363">
        <v>99.6</v>
      </c>
      <c r="P22" s="12"/>
      <c r="R22" s="7"/>
    </row>
    <row r="23" spans="1:18" hidden="1">
      <c r="A23" s="12"/>
      <c r="B23" s="1019"/>
      <c r="C23" s="305"/>
      <c r="D23" s="1014"/>
      <c r="E23" s="12"/>
      <c r="F23" s="1058">
        <v>42095</v>
      </c>
      <c r="G23" s="1055"/>
      <c r="H23" s="12"/>
      <c r="I23" s="1058">
        <v>42095</v>
      </c>
      <c r="J23" s="1055"/>
      <c r="K23" s="12"/>
      <c r="L23" s="1058">
        <v>42095</v>
      </c>
      <c r="M23" s="1361">
        <v>100.2</v>
      </c>
      <c r="N23" s="1362">
        <v>100.4</v>
      </c>
      <c r="O23" s="1363">
        <v>100</v>
      </c>
      <c r="P23" s="308"/>
      <c r="R23" s="7"/>
    </row>
    <row r="24" spans="1:18" hidden="1">
      <c r="A24" s="29"/>
      <c r="B24" s="1019"/>
      <c r="C24" s="305"/>
      <c r="D24" s="1014"/>
      <c r="F24" s="1058">
        <v>42125</v>
      </c>
      <c r="G24" s="1055"/>
      <c r="I24" s="1058">
        <v>42125</v>
      </c>
      <c r="J24" s="1055"/>
      <c r="L24" s="1058">
        <v>42125</v>
      </c>
      <c r="M24" s="1361">
        <v>100.4</v>
      </c>
      <c r="N24" s="1362">
        <v>100.6</v>
      </c>
      <c r="O24" s="1363">
        <v>100.2</v>
      </c>
      <c r="P24" s="11"/>
      <c r="R24" s="7"/>
    </row>
    <row r="25" spans="1:18" hidden="1">
      <c r="B25" s="1019"/>
      <c r="C25" s="305"/>
      <c r="D25" s="1014"/>
      <c r="F25" s="1058">
        <v>42156</v>
      </c>
      <c r="G25" s="1055"/>
      <c r="I25" s="1058">
        <v>42156</v>
      </c>
      <c r="J25" s="1055"/>
      <c r="L25" s="1058">
        <v>42156</v>
      </c>
      <c r="M25" s="1361">
        <v>100.1</v>
      </c>
      <c r="N25" s="1362">
        <v>100.2</v>
      </c>
      <c r="O25" s="1363">
        <v>100.1</v>
      </c>
      <c r="R25" s="7"/>
    </row>
    <row r="26" spans="1:18" hidden="1">
      <c r="B26" s="1019"/>
      <c r="C26" s="305"/>
      <c r="D26" s="1014"/>
      <c r="F26" s="1058">
        <v>42186</v>
      </c>
      <c r="G26" s="1055"/>
      <c r="I26" s="1058">
        <v>42186</v>
      </c>
      <c r="J26" s="1055"/>
      <c r="L26" s="1058">
        <v>42186</v>
      </c>
      <c r="M26" s="1361">
        <v>99.7</v>
      </c>
      <c r="N26" s="1362">
        <v>100.6</v>
      </c>
      <c r="O26" s="1363">
        <v>98.7</v>
      </c>
      <c r="R26" s="7"/>
    </row>
    <row r="27" spans="1:18" hidden="1">
      <c r="B27" s="1019"/>
      <c r="C27" s="305"/>
      <c r="D27" s="1014"/>
      <c r="F27" s="1058">
        <v>42217</v>
      </c>
      <c r="G27" s="1055"/>
      <c r="I27" s="1058">
        <v>42217</v>
      </c>
      <c r="J27" s="1055"/>
      <c r="L27" s="1058">
        <v>42217</v>
      </c>
      <c r="M27" s="1361">
        <v>100.6</v>
      </c>
      <c r="N27" s="1362">
        <v>100.8</v>
      </c>
      <c r="O27" s="1363">
        <v>100.3</v>
      </c>
      <c r="R27" s="7"/>
    </row>
    <row r="28" spans="1:18" hidden="1">
      <c r="B28" s="1019"/>
      <c r="C28" s="305"/>
      <c r="D28" s="1014"/>
      <c r="F28" s="1058">
        <v>42248</v>
      </c>
      <c r="G28" s="1055"/>
      <c r="I28" s="1058">
        <v>42248</v>
      </c>
      <c r="J28" s="1055"/>
      <c r="L28" s="1058">
        <v>42248</v>
      </c>
      <c r="M28" s="1361">
        <v>100.1</v>
      </c>
      <c r="N28" s="1362">
        <v>100.9</v>
      </c>
      <c r="O28" s="1363">
        <v>99.2</v>
      </c>
      <c r="R28" s="7"/>
    </row>
    <row r="29" spans="1:18" hidden="1">
      <c r="B29" s="1019"/>
      <c r="C29" s="305"/>
      <c r="D29" s="1014"/>
      <c r="F29" s="1058">
        <v>42278</v>
      </c>
      <c r="G29" s="1055"/>
      <c r="I29" s="1058">
        <v>42278</v>
      </c>
      <c r="J29" s="1055"/>
      <c r="L29" s="1058">
        <v>42278</v>
      </c>
      <c r="M29" s="1361">
        <v>100.6</v>
      </c>
      <c r="N29" s="1362">
        <v>100.2</v>
      </c>
      <c r="O29" s="1363">
        <v>101</v>
      </c>
      <c r="R29" s="7"/>
    </row>
    <row r="30" spans="1:18" hidden="1">
      <c r="B30" s="1019"/>
      <c r="C30" s="305"/>
      <c r="D30" s="1014"/>
      <c r="F30" s="1058">
        <v>42309</v>
      </c>
      <c r="G30" s="1055"/>
      <c r="I30" s="1058">
        <v>42309</v>
      </c>
      <c r="J30" s="1055"/>
      <c r="L30" s="1058">
        <v>42309</v>
      </c>
      <c r="M30" s="1361">
        <v>101</v>
      </c>
      <c r="N30" s="1362">
        <v>100.4</v>
      </c>
      <c r="O30" s="1363">
        <v>101.6</v>
      </c>
      <c r="R30" s="7"/>
    </row>
    <row r="31" spans="1:18" hidden="1">
      <c r="B31" s="1019"/>
      <c r="C31" s="305"/>
      <c r="D31" s="1014"/>
      <c r="F31" s="1064">
        <v>42339</v>
      </c>
      <c r="G31" s="1056"/>
      <c r="I31" s="1059">
        <v>42339</v>
      </c>
      <c r="J31" s="1056"/>
      <c r="L31" s="1059">
        <v>42339</v>
      </c>
      <c r="M31" s="1364">
        <v>100.7</v>
      </c>
      <c r="N31" s="1365">
        <v>100.6</v>
      </c>
      <c r="O31" s="1366">
        <v>100.8</v>
      </c>
      <c r="R31" s="7"/>
    </row>
    <row r="32" spans="1:18" s="8" customFormat="1" hidden="1">
      <c r="A32" s="18"/>
      <c r="B32" s="1021"/>
      <c r="C32" s="52"/>
      <c r="D32" s="1015"/>
      <c r="E32" s="47"/>
      <c r="F32" s="1057">
        <v>42370</v>
      </c>
      <c r="G32" s="1054"/>
      <c r="H32" s="47"/>
      <c r="I32" s="1057">
        <v>42370</v>
      </c>
      <c r="J32" s="1054"/>
      <c r="K32" s="47"/>
      <c r="L32" s="1057">
        <v>42370</v>
      </c>
      <c r="M32" s="1362">
        <v>99.8</v>
      </c>
      <c r="N32" s="1362">
        <v>100.2</v>
      </c>
      <c r="O32" s="1370">
        <v>99.3</v>
      </c>
      <c r="P32" s="18"/>
      <c r="R32" s="7"/>
    </row>
    <row r="33" spans="1:18" s="8" customFormat="1" hidden="1">
      <c r="A33" s="18"/>
      <c r="B33" s="1021"/>
      <c r="C33" s="52"/>
      <c r="D33" s="1015"/>
      <c r="E33" s="47"/>
      <c r="F33" s="1058">
        <v>42401</v>
      </c>
      <c r="G33" s="1055"/>
      <c r="H33" s="47"/>
      <c r="I33" s="1058">
        <v>42401</v>
      </c>
      <c r="J33" s="1055"/>
      <c r="K33" s="47"/>
      <c r="L33" s="1058">
        <v>42401</v>
      </c>
      <c r="M33" s="1362">
        <v>98.7</v>
      </c>
      <c r="N33" s="1362">
        <v>99.8</v>
      </c>
      <c r="O33" s="1370">
        <v>97.6</v>
      </c>
      <c r="P33" s="18"/>
      <c r="R33" s="7"/>
    </row>
    <row r="34" spans="1:18" hidden="1">
      <c r="A34" s="12"/>
      <c r="B34" s="1022"/>
      <c r="C34" s="1026"/>
      <c r="D34" s="1016"/>
      <c r="E34" s="48"/>
      <c r="F34" s="1058">
        <v>42430</v>
      </c>
      <c r="G34" s="1055"/>
      <c r="H34" s="48"/>
      <c r="I34" s="1058">
        <v>42430</v>
      </c>
      <c r="J34" s="1055"/>
      <c r="K34" s="48"/>
      <c r="L34" s="1058">
        <v>42430</v>
      </c>
      <c r="M34" s="1362">
        <v>99.1</v>
      </c>
      <c r="N34" s="1362">
        <v>99.5</v>
      </c>
      <c r="O34" s="1370">
        <v>98.8</v>
      </c>
      <c r="P34" s="12"/>
      <c r="R34" s="7"/>
    </row>
    <row r="35" spans="1:18" hidden="1">
      <c r="A35" s="12"/>
      <c r="B35" s="1022"/>
      <c r="C35" s="1026"/>
      <c r="D35" s="1016"/>
      <c r="E35" s="12"/>
      <c r="F35" s="1058">
        <v>42461</v>
      </c>
      <c r="G35" s="1055"/>
      <c r="H35" s="12"/>
      <c r="I35" s="1058">
        <v>42461</v>
      </c>
      <c r="J35" s="1055"/>
      <c r="K35" s="12"/>
      <c r="L35" s="1058">
        <v>42461</v>
      </c>
      <c r="M35" s="1362">
        <v>100.1</v>
      </c>
      <c r="N35" s="1362">
        <v>100.3</v>
      </c>
      <c r="O35" s="1370">
        <v>99.9</v>
      </c>
      <c r="P35" s="308"/>
      <c r="R35" s="7"/>
    </row>
    <row r="36" spans="1:18" hidden="1">
      <c r="A36" s="29"/>
      <c r="B36" s="1022"/>
      <c r="C36" s="1026"/>
      <c r="D36" s="1016"/>
      <c r="F36" s="1058">
        <v>42491</v>
      </c>
      <c r="G36" s="1055"/>
      <c r="I36" s="1058">
        <v>42491</v>
      </c>
      <c r="J36" s="1055"/>
      <c r="L36" s="1058">
        <v>42491</v>
      </c>
      <c r="M36" s="1362">
        <v>99.8</v>
      </c>
      <c r="N36" s="1362">
        <v>100.2</v>
      </c>
      <c r="O36" s="1370">
        <v>99.4</v>
      </c>
      <c r="P36" s="11"/>
      <c r="R36" s="7"/>
    </row>
    <row r="37" spans="1:18" hidden="1">
      <c r="B37" s="1022"/>
      <c r="C37" s="1026"/>
      <c r="D37" s="1016"/>
      <c r="F37" s="1058">
        <v>42522</v>
      </c>
      <c r="G37" s="1055"/>
      <c r="I37" s="1058">
        <v>42522</v>
      </c>
      <c r="J37" s="1055"/>
      <c r="L37" s="1058">
        <v>42522</v>
      </c>
      <c r="M37" s="1362">
        <v>100</v>
      </c>
      <c r="N37" s="1362">
        <v>101</v>
      </c>
      <c r="O37" s="1370">
        <v>99</v>
      </c>
      <c r="R37" s="7"/>
    </row>
    <row r="38" spans="1:18" hidden="1">
      <c r="B38" s="1022"/>
      <c r="C38" s="1026"/>
      <c r="D38" s="1016"/>
      <c r="F38" s="1058">
        <v>42552</v>
      </c>
      <c r="G38" s="1055"/>
      <c r="I38" s="1058">
        <v>42552</v>
      </c>
      <c r="J38" s="1055"/>
      <c r="L38" s="1058">
        <v>42552</v>
      </c>
      <c r="M38" s="1362">
        <v>100</v>
      </c>
      <c r="N38" s="1362">
        <v>99.9</v>
      </c>
      <c r="O38" s="1370">
        <v>100.1</v>
      </c>
      <c r="R38" s="7"/>
    </row>
    <row r="39" spans="1:18" hidden="1">
      <c r="B39" s="1022"/>
      <c r="C39" s="1026"/>
      <c r="D39" s="1016"/>
      <c r="F39" s="1058">
        <v>42583</v>
      </c>
      <c r="G39" s="1055"/>
      <c r="I39" s="1058">
        <v>42583</v>
      </c>
      <c r="J39" s="1055"/>
      <c r="L39" s="1058">
        <v>42583</v>
      </c>
      <c r="M39" s="1362">
        <v>99.6</v>
      </c>
      <c r="N39" s="1362">
        <v>99.4</v>
      </c>
      <c r="O39" s="1370">
        <v>99.8</v>
      </c>
      <c r="R39" s="7"/>
    </row>
    <row r="40" spans="1:18" hidden="1">
      <c r="B40" s="1022"/>
      <c r="C40" s="1026"/>
      <c r="D40" s="1016"/>
      <c r="F40" s="1058">
        <v>42614</v>
      </c>
      <c r="G40" s="1055"/>
      <c r="I40" s="1058">
        <v>42614</v>
      </c>
      <c r="J40" s="1055"/>
      <c r="L40" s="1058">
        <v>42614</v>
      </c>
      <c r="M40" s="1362">
        <v>100.8</v>
      </c>
      <c r="N40" s="1362">
        <v>100.6</v>
      </c>
      <c r="O40" s="1370">
        <v>101</v>
      </c>
      <c r="R40" s="7"/>
    </row>
    <row r="41" spans="1:18" hidden="1">
      <c r="B41" s="1022"/>
      <c r="C41" s="1026"/>
      <c r="D41" s="1016"/>
      <c r="F41" s="1058">
        <v>42644</v>
      </c>
      <c r="G41" s="1055"/>
      <c r="I41" s="1058">
        <v>42644</v>
      </c>
      <c r="J41" s="1055"/>
      <c r="L41" s="1058">
        <v>42644</v>
      </c>
      <c r="M41" s="1362">
        <v>101.3</v>
      </c>
      <c r="N41" s="1362">
        <v>100.6</v>
      </c>
      <c r="O41" s="1370">
        <v>101.9</v>
      </c>
      <c r="R41" s="7"/>
    </row>
    <row r="42" spans="1:18" hidden="1">
      <c r="B42" s="1022"/>
      <c r="C42" s="1026"/>
      <c r="D42" s="1016"/>
      <c r="F42" s="1058">
        <v>42675</v>
      </c>
      <c r="G42" s="1055"/>
      <c r="I42" s="1058">
        <v>42675</v>
      </c>
      <c r="J42" s="1055"/>
      <c r="L42" s="1058">
        <v>42675</v>
      </c>
      <c r="M42" s="1362">
        <v>101.6</v>
      </c>
      <c r="N42" s="1362">
        <v>102.2</v>
      </c>
      <c r="O42" s="1370">
        <v>101</v>
      </c>
      <c r="R42" s="7"/>
    </row>
    <row r="43" spans="1:18" hidden="1">
      <c r="B43" s="1022"/>
      <c r="C43" s="1026"/>
      <c r="D43" s="1016"/>
      <c r="F43" s="1064">
        <v>42705</v>
      </c>
      <c r="G43" s="1065"/>
      <c r="I43" s="1064">
        <v>42705</v>
      </c>
      <c r="J43" s="1065"/>
      <c r="L43" s="1059">
        <v>42705</v>
      </c>
      <c r="M43" s="1362">
        <v>101</v>
      </c>
      <c r="N43" s="1362">
        <v>101.8</v>
      </c>
      <c r="O43" s="1370">
        <v>100.2</v>
      </c>
      <c r="R43" s="7"/>
    </row>
    <row r="44" spans="1:18" s="8" customFormat="1" hidden="1">
      <c r="A44" s="18"/>
      <c r="B44" s="1021"/>
      <c r="C44" s="52"/>
      <c r="D44" s="1015"/>
      <c r="E44" s="47"/>
      <c r="F44" s="1060">
        <v>42736</v>
      </c>
      <c r="G44" s="1055"/>
      <c r="H44" s="47"/>
      <c r="I44" s="1060">
        <v>42736</v>
      </c>
      <c r="J44" s="1055"/>
      <c r="K44" s="47"/>
      <c r="L44" s="1057">
        <v>42736</v>
      </c>
      <c r="M44" s="1367">
        <v>101.3</v>
      </c>
      <c r="N44" s="1368">
        <v>101.9</v>
      </c>
      <c r="O44" s="1369">
        <v>100.7</v>
      </c>
      <c r="P44" s="18"/>
      <c r="R44" s="7"/>
    </row>
    <row r="45" spans="1:18" s="8" customFormat="1" hidden="1">
      <c r="A45" s="18"/>
      <c r="B45" s="1021"/>
      <c r="C45" s="52"/>
      <c r="D45" s="1015"/>
      <c r="E45" s="47"/>
      <c r="F45" s="1058">
        <v>42767</v>
      </c>
      <c r="G45" s="1055"/>
      <c r="H45" s="47"/>
      <c r="I45" s="1058">
        <v>42767</v>
      </c>
      <c r="J45" s="1055"/>
      <c r="K45" s="47"/>
      <c r="L45" s="1058">
        <v>42767</v>
      </c>
      <c r="M45" s="1361">
        <v>101.2</v>
      </c>
      <c r="N45" s="1362">
        <v>102.5</v>
      </c>
      <c r="O45" s="1363">
        <v>100</v>
      </c>
      <c r="P45" s="18"/>
      <c r="R45" s="7"/>
    </row>
    <row r="46" spans="1:18" hidden="1">
      <c r="A46" s="12"/>
      <c r="B46" s="1022"/>
      <c r="C46" s="1026"/>
      <c r="D46" s="1016"/>
      <c r="E46" s="48"/>
      <c r="F46" s="1058">
        <v>42795</v>
      </c>
      <c r="G46" s="1055"/>
      <c r="H46" s="48"/>
      <c r="I46" s="1058">
        <v>42795</v>
      </c>
      <c r="J46" s="1055"/>
      <c r="K46" s="48"/>
      <c r="L46" s="1058">
        <v>42795</v>
      </c>
      <c r="M46" s="1361">
        <v>101.9</v>
      </c>
      <c r="N46" s="1362">
        <v>103.4</v>
      </c>
      <c r="O46" s="1363">
        <v>100.4</v>
      </c>
      <c r="P46" s="12"/>
      <c r="R46" s="7"/>
    </row>
    <row r="47" spans="1:18" hidden="1">
      <c r="A47" s="12"/>
      <c r="B47" s="1022"/>
      <c r="C47" s="1026"/>
      <c r="D47" s="1016"/>
      <c r="E47" s="12"/>
      <c r="F47" s="1058">
        <v>42826</v>
      </c>
      <c r="G47" s="1055"/>
      <c r="H47" s="12"/>
      <c r="I47" s="1058">
        <v>42826</v>
      </c>
      <c r="J47" s="1055"/>
      <c r="K47" s="12"/>
      <c r="L47" s="1058">
        <v>42826</v>
      </c>
      <c r="M47" s="1361">
        <v>103.7</v>
      </c>
      <c r="N47" s="1362">
        <v>105.2</v>
      </c>
      <c r="O47" s="1363">
        <v>102.2</v>
      </c>
      <c r="P47" s="308"/>
      <c r="R47" s="7"/>
    </row>
    <row r="48" spans="1:18" hidden="1">
      <c r="A48" s="29"/>
      <c r="B48" s="1022"/>
      <c r="C48" s="1026"/>
      <c r="D48" s="1016"/>
      <c r="F48" s="1058">
        <v>42856</v>
      </c>
      <c r="G48" s="1055"/>
      <c r="I48" s="1058">
        <v>42856</v>
      </c>
      <c r="J48" s="1055"/>
      <c r="L48" s="1058">
        <v>42856</v>
      </c>
      <c r="M48" s="1361">
        <v>102.7</v>
      </c>
      <c r="N48" s="1362">
        <v>104.5</v>
      </c>
      <c r="O48" s="1363">
        <v>101</v>
      </c>
      <c r="P48" s="11"/>
      <c r="R48" s="7"/>
    </row>
    <row r="49" spans="2:18" hidden="1">
      <c r="B49" s="1022"/>
      <c r="C49" s="1026"/>
      <c r="D49" s="1016"/>
      <c r="F49" s="1058">
        <v>42887</v>
      </c>
      <c r="G49" s="1055"/>
      <c r="I49" s="1058">
        <v>42887</v>
      </c>
      <c r="J49" s="1055"/>
      <c r="L49" s="1058">
        <v>42887</v>
      </c>
      <c r="M49" s="1361">
        <v>102.7</v>
      </c>
      <c r="N49" s="1362">
        <v>104.7</v>
      </c>
      <c r="O49" s="1363">
        <v>100.7</v>
      </c>
      <c r="R49" s="7"/>
    </row>
    <row r="50" spans="2:18" hidden="1">
      <c r="B50" s="1022"/>
      <c r="C50" s="1026"/>
      <c r="D50" s="1016"/>
      <c r="F50" s="1058">
        <v>42917</v>
      </c>
      <c r="G50" s="1055"/>
      <c r="I50" s="1058">
        <v>42917</v>
      </c>
      <c r="J50" s="1055"/>
      <c r="L50" s="1058">
        <v>42917</v>
      </c>
      <c r="M50" s="1361">
        <v>103.8</v>
      </c>
      <c r="N50" s="1362">
        <v>106.7</v>
      </c>
      <c r="O50" s="1363">
        <v>101</v>
      </c>
      <c r="R50" s="7"/>
    </row>
    <row r="51" spans="2:18" hidden="1">
      <c r="B51" s="1022"/>
      <c r="C51" s="1026"/>
      <c r="D51" s="1016"/>
      <c r="F51" s="1058">
        <v>42948</v>
      </c>
      <c r="G51" s="1055"/>
      <c r="I51" s="1058">
        <v>42948</v>
      </c>
      <c r="J51" s="1055"/>
      <c r="L51" s="1058">
        <v>42948</v>
      </c>
      <c r="M51" s="1361">
        <v>103.6</v>
      </c>
      <c r="N51" s="1362">
        <v>105.6</v>
      </c>
      <c r="O51" s="1363">
        <v>101.6</v>
      </c>
      <c r="R51" s="7"/>
    </row>
    <row r="52" spans="2:18" hidden="1">
      <c r="B52" s="1022"/>
      <c r="C52" s="1026"/>
      <c r="D52" s="1016"/>
      <c r="F52" s="1058">
        <v>42979</v>
      </c>
      <c r="G52" s="1055"/>
      <c r="I52" s="1058">
        <v>42979</v>
      </c>
      <c r="J52" s="1055"/>
      <c r="L52" s="1058">
        <v>42979</v>
      </c>
      <c r="M52" s="1361">
        <v>103.8</v>
      </c>
      <c r="N52" s="1362">
        <v>105.8</v>
      </c>
      <c r="O52" s="1363">
        <v>101.9</v>
      </c>
      <c r="R52" s="7"/>
    </row>
    <row r="53" spans="2:18" hidden="1">
      <c r="B53" s="1022"/>
      <c r="C53" s="1026"/>
      <c r="D53" s="1016"/>
      <c r="F53" s="1058">
        <v>43009</v>
      </c>
      <c r="G53" s="1055"/>
      <c r="I53" s="1058">
        <v>43009</v>
      </c>
      <c r="J53" s="1055"/>
      <c r="L53" s="1058">
        <v>43009</v>
      </c>
      <c r="M53" s="1361">
        <v>104.3</v>
      </c>
      <c r="N53" s="1362">
        <v>106.3</v>
      </c>
      <c r="O53" s="1363">
        <v>102.4</v>
      </c>
      <c r="R53" s="7"/>
    </row>
    <row r="54" spans="2:18" hidden="1">
      <c r="B54" s="1022"/>
      <c r="C54" s="1026"/>
      <c r="D54" s="1016"/>
      <c r="F54" s="1058">
        <v>43040</v>
      </c>
      <c r="G54" s="1055"/>
      <c r="I54" s="1058">
        <v>43040</v>
      </c>
      <c r="J54" s="1055"/>
      <c r="L54" s="1058">
        <v>43040</v>
      </c>
      <c r="M54" s="1361">
        <v>105</v>
      </c>
      <c r="N54" s="1362">
        <v>106.6</v>
      </c>
      <c r="O54" s="1363">
        <v>103.3</v>
      </c>
      <c r="R54" s="7"/>
    </row>
    <row r="55" spans="2:18" s="12" customFormat="1" hidden="1">
      <c r="B55" s="1022"/>
      <c r="C55" s="1026"/>
      <c r="D55" s="1016"/>
      <c r="F55" s="1064">
        <v>43070</v>
      </c>
      <c r="G55" s="1056"/>
      <c r="I55" s="1058">
        <v>43070</v>
      </c>
      <c r="J55" s="1063"/>
      <c r="L55" s="1062">
        <v>43070</v>
      </c>
      <c r="M55" s="1371">
        <v>104.7</v>
      </c>
      <c r="N55" s="1372">
        <v>107</v>
      </c>
      <c r="O55" s="1373">
        <v>102.5</v>
      </c>
      <c r="R55" s="826"/>
    </row>
    <row r="56" spans="2:18" hidden="1">
      <c r="B56" s="1023"/>
      <c r="C56" s="310"/>
      <c r="D56" s="1017"/>
      <c r="F56" s="311">
        <v>43101</v>
      </c>
      <c r="G56" s="1061"/>
      <c r="H56" s="47"/>
      <c r="I56" s="311">
        <v>43101</v>
      </c>
      <c r="J56" s="307"/>
      <c r="K56" s="47"/>
      <c r="L56" s="311">
        <v>43101</v>
      </c>
      <c r="M56" s="1374">
        <v>105</v>
      </c>
      <c r="N56" s="1374">
        <v>108.5</v>
      </c>
      <c r="O56" s="1375">
        <v>101.7</v>
      </c>
      <c r="R56" s="7"/>
    </row>
    <row r="57" spans="2:18" hidden="1">
      <c r="B57" s="1023"/>
      <c r="C57" s="310"/>
      <c r="D57" s="1017"/>
      <c r="F57" s="1058">
        <v>43132</v>
      </c>
      <c r="G57" s="799"/>
      <c r="H57" s="47"/>
      <c r="I57" s="312">
        <v>43132</v>
      </c>
      <c r="J57" s="313"/>
      <c r="K57" s="47"/>
      <c r="L57" s="312">
        <v>43132</v>
      </c>
      <c r="M57" s="1362">
        <v>104</v>
      </c>
      <c r="N57" s="1362">
        <v>107.6</v>
      </c>
      <c r="O57" s="1376">
        <v>100.6</v>
      </c>
      <c r="R57" s="7"/>
    </row>
    <row r="58" spans="2:18" hidden="1">
      <c r="B58" s="1023"/>
      <c r="C58" s="310"/>
      <c r="D58" s="1017"/>
      <c r="F58" s="1058">
        <v>43160</v>
      </c>
      <c r="G58" s="799"/>
      <c r="H58" s="48"/>
      <c r="I58" s="312">
        <v>43160</v>
      </c>
      <c r="J58" s="313"/>
      <c r="K58" s="48"/>
      <c r="L58" s="312">
        <v>43160</v>
      </c>
      <c r="M58" s="1362">
        <v>103.9</v>
      </c>
      <c r="N58" s="1362">
        <v>106.9</v>
      </c>
      <c r="O58" s="1376">
        <v>101</v>
      </c>
      <c r="R58" s="7"/>
    </row>
    <row r="59" spans="2:18" hidden="1">
      <c r="B59" s="1023"/>
      <c r="C59" s="310"/>
      <c r="D59" s="1017"/>
      <c r="E59" s="65"/>
      <c r="F59" s="1058">
        <v>43191</v>
      </c>
      <c r="G59" s="799"/>
      <c r="H59" s="12"/>
      <c r="I59" s="312">
        <v>43191</v>
      </c>
      <c r="J59" s="313"/>
      <c r="K59" s="12"/>
      <c r="L59" s="312">
        <v>43191</v>
      </c>
      <c r="M59" s="1362">
        <v>103.5</v>
      </c>
      <c r="N59" s="1362">
        <v>106.5</v>
      </c>
      <c r="O59" s="1376">
        <v>100.7</v>
      </c>
      <c r="R59" s="7"/>
    </row>
    <row r="60" spans="2:18" hidden="1">
      <c r="B60" s="1023"/>
      <c r="C60" s="310"/>
      <c r="D60" s="1017"/>
      <c r="E60" s="65"/>
      <c r="F60" s="1058">
        <v>43221</v>
      </c>
      <c r="G60" s="799"/>
      <c r="I60" s="312">
        <v>43221</v>
      </c>
      <c r="J60" s="313"/>
      <c r="L60" s="312">
        <v>43221</v>
      </c>
      <c r="M60" s="1362">
        <v>102.9</v>
      </c>
      <c r="N60" s="1362">
        <v>106.7</v>
      </c>
      <c r="O60" s="1376">
        <v>99.1</v>
      </c>
      <c r="R60" s="7"/>
    </row>
    <row r="61" spans="2:18" hidden="1">
      <c r="B61" s="1023"/>
      <c r="C61" s="310"/>
      <c r="D61" s="1017"/>
      <c r="F61" s="1058">
        <v>43252</v>
      </c>
      <c r="G61" s="799"/>
      <c r="I61" s="312">
        <v>43252</v>
      </c>
      <c r="J61" s="313"/>
      <c r="L61" s="312">
        <v>43252</v>
      </c>
      <c r="M61" s="1362">
        <v>101.6</v>
      </c>
      <c r="N61" s="1362">
        <v>105.8</v>
      </c>
      <c r="O61" s="1376">
        <v>97.6</v>
      </c>
      <c r="R61" s="7"/>
    </row>
    <row r="62" spans="2:18" hidden="1">
      <c r="B62" s="1023"/>
      <c r="C62" s="310"/>
      <c r="D62" s="1017"/>
      <c r="F62" s="1058">
        <v>43282</v>
      </c>
      <c r="G62" s="799"/>
      <c r="I62" s="312">
        <v>43282</v>
      </c>
      <c r="J62" s="313"/>
      <c r="L62" s="312">
        <v>43282</v>
      </c>
      <c r="M62" s="1362">
        <v>101.6</v>
      </c>
      <c r="N62" s="1362">
        <v>106</v>
      </c>
      <c r="O62" s="1376">
        <v>97.5</v>
      </c>
      <c r="R62" s="7"/>
    </row>
    <row r="63" spans="2:18" hidden="1">
      <c r="B63" s="1023"/>
      <c r="C63" s="310"/>
      <c r="D63" s="1017"/>
      <c r="F63" s="1058">
        <v>43313</v>
      </c>
      <c r="G63" s="799"/>
      <c r="I63" s="312">
        <v>43313</v>
      </c>
      <c r="J63" s="313"/>
      <c r="L63" s="312">
        <v>43313</v>
      </c>
      <c r="M63" s="1362">
        <v>103.7</v>
      </c>
      <c r="N63" s="1362">
        <v>106.9</v>
      </c>
      <c r="O63" s="1376">
        <v>100.6</v>
      </c>
      <c r="R63" s="7"/>
    </row>
    <row r="64" spans="2:18" hidden="1">
      <c r="B64" s="1023"/>
      <c r="C64" s="310"/>
      <c r="D64" s="1017"/>
      <c r="F64" s="1058">
        <v>43344</v>
      </c>
      <c r="G64" s="799"/>
      <c r="I64" s="312">
        <v>43344</v>
      </c>
      <c r="J64" s="313"/>
      <c r="L64" s="312">
        <v>43344</v>
      </c>
      <c r="M64" s="1362">
        <v>103.7</v>
      </c>
      <c r="N64" s="1362">
        <v>107.2</v>
      </c>
      <c r="O64" s="1376">
        <v>100.4</v>
      </c>
      <c r="R64" s="7"/>
    </row>
    <row r="65" spans="2:18" hidden="1">
      <c r="B65" s="1023"/>
      <c r="C65" s="310"/>
      <c r="D65" s="1017"/>
      <c r="F65" s="1058">
        <v>43374</v>
      </c>
      <c r="G65" s="799"/>
      <c r="I65" s="312">
        <v>43374</v>
      </c>
      <c r="J65" s="313"/>
      <c r="L65" s="312">
        <v>43374</v>
      </c>
      <c r="M65" s="1362">
        <v>102.9</v>
      </c>
      <c r="N65" s="1362">
        <v>106.3</v>
      </c>
      <c r="O65" s="1376">
        <v>99.5</v>
      </c>
      <c r="R65" s="7"/>
    </row>
    <row r="66" spans="2:18" hidden="1">
      <c r="B66" s="1023"/>
      <c r="C66" s="310"/>
      <c r="D66" s="1017"/>
      <c r="F66" s="1058">
        <v>43405</v>
      </c>
      <c r="G66" s="799"/>
      <c r="I66" s="312">
        <v>43405</v>
      </c>
      <c r="J66" s="313"/>
      <c r="L66" s="312">
        <v>43405</v>
      </c>
      <c r="M66" s="1362">
        <v>102.3</v>
      </c>
      <c r="N66" s="1362">
        <v>106.2</v>
      </c>
      <c r="O66" s="1376">
        <v>98.5</v>
      </c>
      <c r="R66" s="7"/>
    </row>
    <row r="67" spans="2:18" hidden="1">
      <c r="B67" s="1023"/>
      <c r="C67" s="310"/>
      <c r="D67" s="801" t="s">
        <v>21</v>
      </c>
      <c r="F67" s="1254">
        <v>43435</v>
      </c>
      <c r="G67" s="800"/>
      <c r="I67" s="314">
        <v>43435</v>
      </c>
      <c r="J67" s="315"/>
      <c r="L67" s="314">
        <v>43435</v>
      </c>
      <c r="M67" s="1372">
        <v>101.2</v>
      </c>
      <c r="N67" s="1372">
        <v>105.3</v>
      </c>
      <c r="O67" s="1377">
        <v>97.3</v>
      </c>
      <c r="R67" s="7"/>
    </row>
    <row r="68" spans="2:18" ht="12.75" hidden="1" customHeight="1">
      <c r="B68" s="309"/>
      <c r="C68" s="1193"/>
      <c r="D68" s="801"/>
      <c r="F68" s="316">
        <v>43466</v>
      </c>
      <c r="G68" s="313"/>
      <c r="H68" s="47"/>
      <c r="I68" s="316">
        <v>43466</v>
      </c>
      <c r="J68" s="313"/>
      <c r="K68" s="47"/>
      <c r="L68" s="316">
        <v>43466</v>
      </c>
      <c r="M68" s="1362">
        <v>99.6</v>
      </c>
      <c r="N68" s="1362">
        <v>104.9</v>
      </c>
      <c r="O68" s="1376">
        <v>94.5</v>
      </c>
      <c r="R68" s="7"/>
    </row>
    <row r="69" spans="2:18" hidden="1">
      <c r="B69" s="309"/>
      <c r="C69" s="1193"/>
      <c r="D69" s="801"/>
      <c r="F69" s="312">
        <v>43497</v>
      </c>
      <c r="G69" s="313"/>
      <c r="H69" s="47"/>
      <c r="I69" s="312">
        <v>43497</v>
      </c>
      <c r="J69" s="313"/>
      <c r="K69" s="47"/>
      <c r="L69" s="312">
        <v>43497</v>
      </c>
      <c r="M69" s="1362">
        <v>98.7</v>
      </c>
      <c r="N69" s="1362">
        <v>103.6</v>
      </c>
      <c r="O69" s="1376">
        <v>94</v>
      </c>
      <c r="R69" s="7"/>
    </row>
    <row r="70" spans="2:18" hidden="1">
      <c r="B70" s="1023"/>
      <c r="C70" s="1193"/>
      <c r="D70" s="801"/>
      <c r="F70" s="312">
        <v>43525</v>
      </c>
      <c r="G70" s="313"/>
      <c r="H70" s="48"/>
      <c r="I70" s="312">
        <v>43525</v>
      </c>
      <c r="J70" s="313"/>
      <c r="K70" s="48"/>
      <c r="L70" s="312">
        <v>43525</v>
      </c>
      <c r="M70" s="1362">
        <v>99.9</v>
      </c>
      <c r="N70" s="1362">
        <v>104.1</v>
      </c>
      <c r="O70" s="1376">
        <v>95.9</v>
      </c>
      <c r="R70" s="7"/>
    </row>
    <row r="71" spans="2:18" hidden="1">
      <c r="B71" s="309"/>
      <c r="C71" s="1193"/>
      <c r="D71" s="801"/>
      <c r="F71" s="312">
        <v>43556</v>
      </c>
      <c r="G71" s="313"/>
      <c r="H71" s="12"/>
      <c r="I71" s="312">
        <v>43556</v>
      </c>
      <c r="J71" s="313"/>
      <c r="K71" s="12"/>
      <c r="L71" s="312">
        <v>43556</v>
      </c>
      <c r="M71" s="1362">
        <v>100.7</v>
      </c>
      <c r="N71" s="1362">
        <v>104.5</v>
      </c>
      <c r="O71" s="1376">
        <v>97.1</v>
      </c>
      <c r="R71" s="7"/>
    </row>
    <row r="72" spans="2:18" hidden="1">
      <c r="B72" s="309"/>
      <c r="C72" s="1193"/>
      <c r="D72" s="801"/>
      <c r="F72" s="312">
        <v>43586</v>
      </c>
      <c r="G72" s="313"/>
      <c r="I72" s="312">
        <v>43586</v>
      </c>
      <c r="J72" s="313"/>
      <c r="L72" s="312">
        <v>43586</v>
      </c>
      <c r="M72" s="1362">
        <v>98.3</v>
      </c>
      <c r="N72" s="1362">
        <v>101.4</v>
      </c>
      <c r="O72" s="1376">
        <v>95.3</v>
      </c>
      <c r="R72" s="7"/>
    </row>
    <row r="73" spans="2:18" hidden="1">
      <c r="B73" s="1023"/>
      <c r="C73" s="1193"/>
      <c r="D73" s="801"/>
      <c r="F73" s="312">
        <v>43617</v>
      </c>
      <c r="G73" s="313"/>
      <c r="I73" s="312">
        <v>43617</v>
      </c>
      <c r="J73" s="313"/>
      <c r="L73" s="312">
        <v>43617</v>
      </c>
      <c r="M73" s="1362">
        <v>96.8</v>
      </c>
      <c r="N73" s="1362">
        <v>101.1</v>
      </c>
      <c r="O73" s="1376">
        <v>92.6</v>
      </c>
      <c r="R73" s="7"/>
    </row>
    <row r="74" spans="2:18" hidden="1">
      <c r="B74" s="309"/>
      <c r="C74" s="1193"/>
      <c r="D74" s="801"/>
      <c r="F74" s="312">
        <v>43647</v>
      </c>
      <c r="G74" s="313"/>
      <c r="I74" s="312">
        <v>43647</v>
      </c>
      <c r="J74" s="313"/>
      <c r="L74" s="312">
        <v>43647</v>
      </c>
      <c r="M74" s="1362">
        <v>95.5</v>
      </c>
      <c r="N74" s="1362">
        <v>100.1</v>
      </c>
      <c r="O74" s="1376">
        <v>91.1</v>
      </c>
      <c r="R74" s="7"/>
    </row>
    <row r="75" spans="2:18" hidden="1">
      <c r="B75" s="309"/>
      <c r="C75" s="1193"/>
      <c r="D75" s="801"/>
      <c r="F75" s="312">
        <v>43678</v>
      </c>
      <c r="G75" s="313"/>
      <c r="I75" s="312">
        <v>43678</v>
      </c>
      <c r="J75" s="313"/>
      <c r="L75" s="312">
        <v>43678</v>
      </c>
      <c r="M75" s="1362">
        <v>94.1</v>
      </c>
      <c r="N75" s="1362">
        <v>97.3</v>
      </c>
      <c r="O75" s="1376">
        <v>91</v>
      </c>
      <c r="R75" s="7"/>
    </row>
    <row r="76" spans="2:18" hidden="1">
      <c r="B76" s="1023"/>
      <c r="C76" s="1193"/>
      <c r="D76" s="801"/>
      <c r="F76" s="312">
        <v>43709</v>
      </c>
      <c r="G76" s="313"/>
      <c r="I76" s="312">
        <v>43709</v>
      </c>
      <c r="J76" s="313"/>
      <c r="L76" s="312">
        <v>43709</v>
      </c>
      <c r="M76" s="1362">
        <v>94.7</v>
      </c>
      <c r="N76" s="1362">
        <v>98.8</v>
      </c>
      <c r="O76" s="1376">
        <v>90.9</v>
      </c>
      <c r="R76" s="7"/>
    </row>
    <row r="77" spans="2:18" hidden="1">
      <c r="B77" s="309"/>
      <c r="C77" s="1193"/>
      <c r="D77" s="801"/>
      <c r="F77" s="312">
        <v>43739</v>
      </c>
      <c r="G77" s="313"/>
      <c r="I77" s="312">
        <v>43739</v>
      </c>
      <c r="J77" s="313"/>
      <c r="L77" s="312">
        <v>43739</v>
      </c>
      <c r="M77" s="1362">
        <v>94.9</v>
      </c>
      <c r="N77" s="1362">
        <v>98</v>
      </c>
      <c r="O77" s="1376">
        <v>91.9</v>
      </c>
      <c r="R77" s="7"/>
    </row>
    <row r="78" spans="2:18" hidden="1">
      <c r="B78" s="309"/>
      <c r="C78" s="1193"/>
      <c r="D78" s="801"/>
      <c r="F78" s="312">
        <v>43770</v>
      </c>
      <c r="G78" s="313"/>
      <c r="I78" s="312">
        <v>43770</v>
      </c>
      <c r="J78" s="313"/>
      <c r="L78" s="312">
        <v>43770</v>
      </c>
      <c r="M78" s="1362">
        <v>95.3</v>
      </c>
      <c r="N78" s="1362">
        <v>98.3</v>
      </c>
      <c r="O78" s="1376">
        <v>92.4</v>
      </c>
      <c r="R78" s="7"/>
    </row>
    <row r="79" spans="2:18" hidden="1">
      <c r="B79" s="1023"/>
      <c r="C79" s="1193"/>
      <c r="D79" s="801"/>
      <c r="F79" s="314">
        <v>43800</v>
      </c>
      <c r="G79" s="315"/>
      <c r="I79" s="314">
        <v>43800</v>
      </c>
      <c r="J79" s="315"/>
      <c r="L79" s="314">
        <v>43800</v>
      </c>
      <c r="M79" s="1372">
        <v>96.5</v>
      </c>
      <c r="N79" s="1372">
        <v>99.1</v>
      </c>
      <c r="O79" s="1377">
        <v>94</v>
      </c>
      <c r="R79" s="7"/>
    </row>
    <row r="80" spans="2:18" hidden="1">
      <c r="B80" s="1295"/>
      <c r="C80" s="1234"/>
      <c r="D80" s="1235"/>
      <c r="F80" s="316">
        <v>43831</v>
      </c>
      <c r="G80" s="798"/>
      <c r="I80" s="316">
        <v>43831</v>
      </c>
      <c r="J80" s="798"/>
      <c r="L80" s="316">
        <v>43831</v>
      </c>
      <c r="M80" s="1362">
        <v>96.1</v>
      </c>
      <c r="N80" s="1362">
        <v>99.7</v>
      </c>
      <c r="O80" s="1375">
        <v>92.6</v>
      </c>
      <c r="R80" s="7"/>
    </row>
    <row r="81" spans="2:18" hidden="1">
      <c r="B81" s="1295"/>
      <c r="C81" s="1234"/>
      <c r="D81" s="1235"/>
      <c r="F81" s="312">
        <v>43862</v>
      </c>
      <c r="G81" s="799"/>
      <c r="I81" s="312">
        <v>43862</v>
      </c>
      <c r="J81" s="799"/>
      <c r="L81" s="312">
        <v>43862</v>
      </c>
      <c r="M81" s="1362">
        <v>96</v>
      </c>
      <c r="N81" s="1362">
        <v>99</v>
      </c>
      <c r="O81" s="1376">
        <v>93</v>
      </c>
      <c r="R81" s="7"/>
    </row>
    <row r="82" spans="2:18" hidden="1">
      <c r="B82" s="1295"/>
      <c r="C82" s="1234"/>
      <c r="D82" s="1235"/>
      <c r="F82" s="312">
        <v>43891</v>
      </c>
      <c r="G82" s="799"/>
      <c r="I82" s="312">
        <v>43891</v>
      </c>
      <c r="J82" s="799"/>
      <c r="L82" s="312">
        <v>43891</v>
      </c>
      <c r="M82" s="1362">
        <v>86.3</v>
      </c>
      <c r="N82" s="1362">
        <v>92.9</v>
      </c>
      <c r="O82" s="1376">
        <v>80.2</v>
      </c>
      <c r="R82" s="7"/>
    </row>
    <row r="83" spans="2:18" hidden="1">
      <c r="B83" s="1295"/>
      <c r="C83" s="1234"/>
      <c r="D83" s="1235"/>
      <c r="F83" s="312">
        <v>43922</v>
      </c>
      <c r="G83" s="799"/>
      <c r="I83" s="312">
        <v>43922</v>
      </c>
      <c r="J83" s="799"/>
      <c r="L83" s="312">
        <v>43922</v>
      </c>
      <c r="M83" s="1362">
        <v>75.099999999999994</v>
      </c>
      <c r="N83" s="1362">
        <v>79.3</v>
      </c>
      <c r="O83" s="1376">
        <v>71.099999999999994</v>
      </c>
      <c r="R83" s="7"/>
    </row>
    <row r="84" spans="2:18" hidden="1">
      <c r="B84" s="1295"/>
      <c r="C84" s="1234"/>
      <c r="D84" s="1235"/>
      <c r="F84" s="312">
        <v>43952</v>
      </c>
      <c r="G84" s="799"/>
      <c r="I84" s="312">
        <v>43952</v>
      </c>
      <c r="J84" s="799"/>
      <c r="L84" s="312">
        <v>43952</v>
      </c>
      <c r="M84" s="1362">
        <v>79.5</v>
      </c>
      <c r="N84" s="1362">
        <v>78.599999999999994</v>
      </c>
      <c r="O84" s="1376">
        <v>80.5</v>
      </c>
      <c r="R84" s="7"/>
    </row>
    <row r="85" spans="2:18" hidden="1">
      <c r="B85" s="1295"/>
      <c r="C85" s="1234"/>
      <c r="D85" s="1235"/>
      <c r="F85" s="312">
        <v>43983</v>
      </c>
      <c r="G85" s="799"/>
      <c r="I85" s="312">
        <v>43983</v>
      </c>
      <c r="J85" s="799"/>
      <c r="L85" s="312">
        <v>43983</v>
      </c>
      <c r="M85" s="1362">
        <v>85.3</v>
      </c>
      <c r="N85" s="1362">
        <v>80.900000000000006</v>
      </c>
      <c r="O85" s="1376">
        <v>89.9</v>
      </c>
      <c r="R85" s="7"/>
    </row>
    <row r="86" spans="2:18" hidden="1">
      <c r="B86" s="1295"/>
      <c r="C86" s="1234"/>
      <c r="D86" s="1235"/>
      <c r="F86" s="312">
        <v>44013</v>
      </c>
      <c r="G86" s="799"/>
      <c r="I86" s="312">
        <v>44013</v>
      </c>
      <c r="J86" s="799"/>
      <c r="L86" s="312">
        <v>44013</v>
      </c>
      <c r="M86" s="1362">
        <v>89.4</v>
      </c>
      <c r="N86" s="1362">
        <v>84.3</v>
      </c>
      <c r="O86" s="1376">
        <v>94.8</v>
      </c>
      <c r="R86" s="7"/>
    </row>
    <row r="87" spans="2:18" hidden="1">
      <c r="B87" s="1295"/>
      <c r="C87" s="1234"/>
      <c r="D87" s="1235"/>
      <c r="F87" s="312">
        <v>44044</v>
      </c>
      <c r="G87" s="799"/>
      <c r="I87" s="312">
        <v>44044</v>
      </c>
      <c r="J87" s="799"/>
      <c r="L87" s="312">
        <v>44044</v>
      </c>
      <c r="M87" s="1362">
        <v>92</v>
      </c>
      <c r="N87" s="1362">
        <v>87.6</v>
      </c>
      <c r="O87" s="1376">
        <v>96.6</v>
      </c>
      <c r="R87" s="7"/>
    </row>
    <row r="88" spans="2:18" hidden="1">
      <c r="B88" s="1295"/>
      <c r="C88" s="1234"/>
      <c r="D88" s="1235"/>
      <c r="F88" s="312">
        <v>44075</v>
      </c>
      <c r="G88" s="799"/>
      <c r="I88" s="312">
        <v>44075</v>
      </c>
      <c r="J88" s="799"/>
      <c r="L88" s="312">
        <v>44075</v>
      </c>
      <c r="M88" s="1362">
        <v>93.4</v>
      </c>
      <c r="N88" s="1362">
        <v>89.5</v>
      </c>
      <c r="O88" s="1376">
        <v>97.6</v>
      </c>
      <c r="R88" s="7"/>
    </row>
    <row r="89" spans="2:18" hidden="1">
      <c r="B89" s="1295"/>
      <c r="C89" s="1234"/>
      <c r="D89" s="1235"/>
      <c r="F89" s="312">
        <v>44105</v>
      </c>
      <c r="G89" s="799"/>
      <c r="I89" s="312">
        <v>44105</v>
      </c>
      <c r="J89" s="799"/>
      <c r="L89" s="312">
        <v>44105</v>
      </c>
      <c r="M89" s="1362">
        <v>92.9</v>
      </c>
      <c r="N89" s="1362">
        <v>90.5</v>
      </c>
      <c r="O89" s="1376">
        <v>95.4</v>
      </c>
      <c r="R89" s="7"/>
    </row>
    <row r="90" spans="2:18" hidden="1">
      <c r="B90" s="1295"/>
      <c r="C90" s="1234"/>
      <c r="D90" s="1235"/>
      <c r="F90" s="312">
        <v>44136</v>
      </c>
      <c r="G90" s="799"/>
      <c r="I90" s="312">
        <v>44136</v>
      </c>
      <c r="J90" s="799"/>
      <c r="L90" s="312">
        <v>44136</v>
      </c>
      <c r="M90" s="1362">
        <v>91.6</v>
      </c>
      <c r="N90" s="1362">
        <v>90.3</v>
      </c>
      <c r="O90" s="1376">
        <v>92.9</v>
      </c>
      <c r="R90" s="7"/>
    </row>
    <row r="91" spans="2:18" hidden="1">
      <c r="B91" s="1295"/>
      <c r="C91" s="1234"/>
      <c r="D91" s="1235"/>
      <c r="F91" s="312">
        <v>44166</v>
      </c>
      <c r="G91" s="799"/>
      <c r="H91" s="12"/>
      <c r="I91" s="312">
        <v>44166</v>
      </c>
      <c r="J91" s="799"/>
      <c r="K91" s="12"/>
      <c r="L91" s="312">
        <v>44166</v>
      </c>
      <c r="M91" s="1378">
        <v>93.2</v>
      </c>
      <c r="N91" s="1362">
        <v>91.8</v>
      </c>
      <c r="O91" s="1376">
        <v>94.6</v>
      </c>
      <c r="R91" s="7"/>
    </row>
    <row r="92" spans="2:18" hidden="1">
      <c r="B92" s="1295"/>
      <c r="C92" s="1234"/>
      <c r="D92" s="1235"/>
      <c r="F92" s="311">
        <v>44197</v>
      </c>
      <c r="G92" s="798"/>
      <c r="I92" s="311">
        <v>44197</v>
      </c>
      <c r="J92" s="798"/>
      <c r="L92" s="311">
        <v>44197</v>
      </c>
      <c r="M92" s="1374">
        <v>90.7</v>
      </c>
      <c r="N92" s="1374">
        <v>89.6</v>
      </c>
      <c r="O92" s="1375">
        <v>91.7</v>
      </c>
      <c r="R92" s="7"/>
    </row>
    <row r="93" spans="2:18" hidden="1">
      <c r="B93" s="1295"/>
      <c r="C93" s="1234"/>
      <c r="D93" s="1235"/>
      <c r="F93" s="312">
        <v>44228</v>
      </c>
      <c r="G93" s="799"/>
      <c r="I93" s="312">
        <v>44228</v>
      </c>
      <c r="J93" s="799"/>
      <c r="L93" s="312">
        <v>44228</v>
      </c>
      <c r="M93" s="1362">
        <v>92.7</v>
      </c>
      <c r="N93" s="1362">
        <v>91</v>
      </c>
      <c r="O93" s="1376">
        <v>94.4</v>
      </c>
      <c r="R93" s="7"/>
    </row>
    <row r="94" spans="2:18" hidden="1">
      <c r="B94" s="1295"/>
      <c r="C94" s="1234"/>
      <c r="D94" s="1235"/>
      <c r="F94" s="312">
        <v>44256</v>
      </c>
      <c r="G94" s="799"/>
      <c r="I94" s="312">
        <v>44256</v>
      </c>
      <c r="J94" s="799"/>
      <c r="L94" s="312">
        <v>44256</v>
      </c>
      <c r="M94" s="1362">
        <v>96.2</v>
      </c>
      <c r="N94" s="1362">
        <v>93.3</v>
      </c>
      <c r="O94" s="1376">
        <v>99.2</v>
      </c>
      <c r="R94" s="7"/>
    </row>
    <row r="95" spans="2:18" hidden="1">
      <c r="B95" s="1295"/>
      <c r="C95" s="1234"/>
      <c r="D95" s="1235"/>
      <c r="F95" s="312">
        <v>44287</v>
      </c>
      <c r="G95" s="799"/>
      <c r="I95" s="312">
        <v>44287</v>
      </c>
      <c r="J95" s="799"/>
      <c r="L95" s="312">
        <v>44287</v>
      </c>
      <c r="M95" s="1362">
        <v>96.1</v>
      </c>
      <c r="N95" s="1362">
        <v>94.3</v>
      </c>
      <c r="O95" s="1376">
        <v>97.9</v>
      </c>
      <c r="R95" s="7"/>
    </row>
    <row r="96" spans="2:18" hidden="1">
      <c r="B96" s="1295"/>
      <c r="C96" s="1234"/>
      <c r="D96" s="1235"/>
      <c r="F96" s="312">
        <v>44317</v>
      </c>
      <c r="G96" s="799"/>
      <c r="I96" s="312">
        <v>44317</v>
      </c>
      <c r="J96" s="799"/>
      <c r="L96" s="312">
        <v>44317</v>
      </c>
      <c r="M96" s="1362">
        <v>98.2</v>
      </c>
      <c r="N96" s="1362">
        <v>95.7</v>
      </c>
      <c r="O96" s="1376">
        <v>100.8</v>
      </c>
      <c r="R96" s="7"/>
    </row>
    <row r="97" spans="2:18" hidden="1">
      <c r="B97" s="1295"/>
      <c r="C97" s="1234"/>
      <c r="D97" s="1235"/>
      <c r="F97" s="312">
        <v>44348</v>
      </c>
      <c r="G97" s="799"/>
      <c r="I97" s="312">
        <v>44348</v>
      </c>
      <c r="J97" s="799"/>
      <c r="L97" s="312">
        <v>44348</v>
      </c>
      <c r="M97" s="1362">
        <v>100.9</v>
      </c>
      <c r="N97" s="1362">
        <v>99.8</v>
      </c>
      <c r="O97" s="1376">
        <v>102.1</v>
      </c>
      <c r="R97" s="7"/>
    </row>
    <row r="98" spans="2:18" hidden="1">
      <c r="B98" s="1295"/>
      <c r="C98" s="1234"/>
      <c r="D98" s="1235"/>
      <c r="F98" s="312">
        <v>44378</v>
      </c>
      <c r="G98" s="799"/>
      <c r="I98" s="312">
        <v>44378</v>
      </c>
      <c r="J98" s="799"/>
      <c r="L98" s="312">
        <v>44378</v>
      </c>
      <c r="M98" s="1362">
        <v>100.7</v>
      </c>
      <c r="N98" s="1362">
        <v>100.6</v>
      </c>
      <c r="O98" s="1376">
        <v>100.9</v>
      </c>
      <c r="R98" s="7"/>
    </row>
    <row r="99" spans="2:18" hidden="1">
      <c r="B99" s="1295"/>
      <c r="C99" s="1234"/>
      <c r="D99" s="1235"/>
      <c r="F99" s="312">
        <v>44409</v>
      </c>
      <c r="G99" s="799"/>
      <c r="I99" s="312">
        <v>44409</v>
      </c>
      <c r="J99" s="799"/>
      <c r="L99" s="312">
        <v>44409</v>
      </c>
      <c r="M99" s="1362">
        <v>100.1</v>
      </c>
      <c r="N99" s="1362">
        <v>101.7</v>
      </c>
      <c r="O99" s="1376">
        <v>98.5</v>
      </c>
      <c r="R99" s="7"/>
    </row>
    <row r="100" spans="2:18" hidden="1">
      <c r="B100" s="1295"/>
      <c r="C100" s="1234"/>
      <c r="D100" s="1235"/>
      <c r="F100" s="312">
        <v>44440</v>
      </c>
      <c r="G100" s="799"/>
      <c r="I100" s="312">
        <v>44440</v>
      </c>
      <c r="J100" s="799"/>
      <c r="L100" s="312">
        <v>44440</v>
      </c>
      <c r="M100" s="1362">
        <v>100</v>
      </c>
      <c r="N100" s="1362">
        <v>100.9</v>
      </c>
      <c r="O100" s="1376">
        <v>99.2</v>
      </c>
      <c r="R100" s="7"/>
    </row>
    <row r="101" spans="2:18" hidden="1">
      <c r="B101" s="1295"/>
      <c r="C101" s="1234"/>
      <c r="D101" s="1235"/>
      <c r="F101" s="312">
        <v>44470</v>
      </c>
      <c r="G101" s="799"/>
      <c r="I101" s="312">
        <v>44470</v>
      </c>
      <c r="J101" s="799"/>
      <c r="L101" s="312">
        <v>44470</v>
      </c>
      <c r="M101" s="1362">
        <v>98.8</v>
      </c>
      <c r="N101" s="1362">
        <v>100.6</v>
      </c>
      <c r="O101" s="1376">
        <v>96.9</v>
      </c>
      <c r="R101" s="7"/>
    </row>
    <row r="102" spans="2:18" hidden="1">
      <c r="B102" s="1295"/>
      <c r="C102" s="1234"/>
      <c r="D102" s="1235"/>
      <c r="F102" s="312">
        <v>44501</v>
      </c>
      <c r="G102" s="799"/>
      <c r="I102" s="312">
        <v>44501</v>
      </c>
      <c r="J102" s="799"/>
      <c r="L102" s="312">
        <v>44501</v>
      </c>
      <c r="M102" s="1362">
        <v>97.2</v>
      </c>
      <c r="N102" s="1362">
        <v>99.5</v>
      </c>
      <c r="O102" s="1376">
        <v>94.9</v>
      </c>
      <c r="R102" s="7"/>
    </row>
    <row r="103" spans="2:18" hidden="1">
      <c r="B103" s="1295"/>
      <c r="C103" s="1385"/>
      <c r="D103" s="1386"/>
      <c r="F103" s="312">
        <v>44531</v>
      </c>
      <c r="G103" s="799"/>
      <c r="I103" s="312">
        <v>44531</v>
      </c>
      <c r="J103" s="800"/>
      <c r="L103" s="314">
        <v>44531</v>
      </c>
      <c r="M103" s="1372">
        <v>95.4</v>
      </c>
      <c r="N103" s="1372">
        <v>97.4</v>
      </c>
      <c r="O103" s="1377">
        <v>93.4</v>
      </c>
      <c r="R103" s="7"/>
    </row>
    <row r="104" spans="2:18" hidden="1">
      <c r="B104" s="1388"/>
      <c r="C104" s="1384"/>
      <c r="D104" s="801"/>
      <c r="F104" s="311">
        <v>44562</v>
      </c>
      <c r="G104" s="798"/>
      <c r="I104" s="311">
        <v>44562</v>
      </c>
      <c r="J104" s="798"/>
      <c r="L104" s="311">
        <v>44562</v>
      </c>
      <c r="M104" s="1362">
        <v>96.2</v>
      </c>
      <c r="N104" s="1362">
        <v>96.7</v>
      </c>
      <c r="O104" s="1375">
        <v>95.6</v>
      </c>
      <c r="R104" s="7"/>
    </row>
    <row r="105" spans="2:18" hidden="1">
      <c r="B105" s="1387"/>
      <c r="C105" s="1384"/>
      <c r="D105" s="801"/>
      <c r="F105" s="312">
        <v>44593</v>
      </c>
      <c r="G105" s="799"/>
      <c r="I105" s="312">
        <v>44593</v>
      </c>
      <c r="J105" s="799"/>
      <c r="L105" s="312">
        <v>44593</v>
      </c>
      <c r="M105" s="1362">
        <v>98.5</v>
      </c>
      <c r="N105" s="1362">
        <v>98.9</v>
      </c>
      <c r="O105" s="1376">
        <v>98.2</v>
      </c>
      <c r="R105" s="7"/>
    </row>
    <row r="106" spans="2:18" hidden="1">
      <c r="B106" s="1387"/>
      <c r="C106" s="1384"/>
      <c r="D106" s="801"/>
      <c r="F106" s="312">
        <v>44621</v>
      </c>
      <c r="G106" s="799"/>
      <c r="I106" s="312">
        <v>44621</v>
      </c>
      <c r="J106" s="799"/>
      <c r="L106" s="312">
        <v>44621</v>
      </c>
      <c r="M106" s="1362">
        <v>90</v>
      </c>
      <c r="N106" s="1362">
        <v>97.2</v>
      </c>
      <c r="O106" s="1376">
        <v>83.4</v>
      </c>
      <c r="R106" s="7"/>
    </row>
    <row r="107" spans="2:18" hidden="1">
      <c r="B107" s="1387"/>
      <c r="C107" s="1384"/>
      <c r="D107" s="801"/>
      <c r="F107" s="312">
        <v>44652</v>
      </c>
      <c r="G107" s="799"/>
      <c r="I107" s="312">
        <v>44652</v>
      </c>
      <c r="J107" s="799"/>
      <c r="L107" s="312">
        <v>44652</v>
      </c>
      <c r="M107" s="1362">
        <v>91.3</v>
      </c>
      <c r="N107" s="1362">
        <v>97.4</v>
      </c>
      <c r="O107" s="1376">
        <v>85.6</v>
      </c>
      <c r="R107" s="7"/>
    </row>
    <row r="108" spans="2:18" hidden="1">
      <c r="B108" s="1387"/>
      <c r="C108" s="1384"/>
      <c r="D108" s="801"/>
      <c r="F108" s="312">
        <v>44682</v>
      </c>
      <c r="G108" s="799"/>
      <c r="I108" s="312">
        <v>44682</v>
      </c>
      <c r="J108" s="799"/>
      <c r="L108" s="312">
        <v>44682</v>
      </c>
      <c r="M108" s="1362">
        <v>92.2</v>
      </c>
      <c r="N108" s="1362">
        <v>99.7</v>
      </c>
      <c r="O108" s="1376">
        <v>85.4</v>
      </c>
      <c r="R108" s="7"/>
    </row>
    <row r="109" spans="2:18" hidden="1">
      <c r="B109" s="1387"/>
      <c r="C109" s="1384"/>
      <c r="D109" s="801"/>
      <c r="F109" s="312">
        <v>44713</v>
      </c>
      <c r="G109" s="799"/>
      <c r="I109" s="312">
        <v>44713</v>
      </c>
      <c r="J109" s="799"/>
      <c r="L109" s="312">
        <v>44713</v>
      </c>
      <c r="M109" s="1362">
        <v>92</v>
      </c>
      <c r="N109" s="1362">
        <v>99.4</v>
      </c>
      <c r="O109" s="1376">
        <v>85.1</v>
      </c>
      <c r="R109" s="7"/>
    </row>
    <row r="110" spans="2:18" hidden="1">
      <c r="B110" s="1387"/>
      <c r="C110" s="1384"/>
      <c r="D110" s="801"/>
      <c r="F110" s="312">
        <v>44743</v>
      </c>
      <c r="G110" s="799"/>
      <c r="I110" s="312">
        <v>44743</v>
      </c>
      <c r="J110" s="799"/>
      <c r="L110" s="312">
        <v>44743</v>
      </c>
      <c r="M110" s="1362">
        <v>88.7</v>
      </c>
      <c r="N110" s="1362">
        <v>97.9</v>
      </c>
      <c r="O110" s="1376">
        <v>80.3</v>
      </c>
      <c r="R110" s="7"/>
    </row>
    <row r="111" spans="2:18" hidden="1">
      <c r="B111" s="1387"/>
      <c r="C111" s="1384"/>
      <c r="D111" s="801"/>
      <c r="F111" s="312">
        <v>44774</v>
      </c>
      <c r="G111" s="799"/>
      <c r="I111" s="312">
        <v>44774</v>
      </c>
      <c r="J111" s="799"/>
      <c r="L111" s="312">
        <v>44774</v>
      </c>
      <c r="M111" s="1362">
        <v>89.1</v>
      </c>
      <c r="N111" s="1362">
        <v>97.7</v>
      </c>
      <c r="O111" s="1376">
        <v>81.3</v>
      </c>
      <c r="R111" s="7"/>
    </row>
    <row r="112" spans="2:18" hidden="1">
      <c r="B112" s="1387"/>
      <c r="C112" s="1384"/>
      <c r="D112" s="801"/>
      <c r="F112" s="312">
        <v>44805</v>
      </c>
      <c r="G112" s="799"/>
      <c r="I112" s="312">
        <v>44805</v>
      </c>
      <c r="J112" s="799"/>
      <c r="L112" s="312">
        <v>44805</v>
      </c>
      <c r="M112" s="1362">
        <v>85.7</v>
      </c>
      <c r="N112" s="1362">
        <v>94.9</v>
      </c>
      <c r="O112" s="1376">
        <v>77.400000000000006</v>
      </c>
      <c r="R112" s="7"/>
    </row>
    <row r="113" spans="2:18" hidden="1">
      <c r="B113" s="1387"/>
      <c r="C113" s="1384"/>
      <c r="D113" s="801"/>
      <c r="F113" s="312">
        <v>44835</v>
      </c>
      <c r="G113" s="799"/>
      <c r="I113" s="312">
        <v>44835</v>
      </c>
      <c r="J113" s="799"/>
      <c r="L113" s="312">
        <v>44835</v>
      </c>
      <c r="M113" s="1362">
        <v>85.3</v>
      </c>
      <c r="N113" s="1362">
        <v>94.5</v>
      </c>
      <c r="O113" s="1376">
        <v>77</v>
      </c>
      <c r="R113" s="7"/>
    </row>
    <row r="114" spans="2:18" hidden="1">
      <c r="B114" s="1387"/>
      <c r="C114" s="1384"/>
      <c r="D114" s="801"/>
      <c r="F114" s="312">
        <v>44866</v>
      </c>
      <c r="G114" s="799"/>
      <c r="I114" s="312">
        <v>44866</v>
      </c>
      <c r="J114" s="799"/>
      <c r="L114" s="312">
        <v>44866</v>
      </c>
      <c r="M114" s="1362">
        <v>86.8</v>
      </c>
      <c r="N114" s="1362">
        <v>93.4</v>
      </c>
      <c r="O114" s="1376">
        <v>80.7</v>
      </c>
      <c r="R114" s="7"/>
    </row>
    <row r="115" spans="2:18" hidden="1">
      <c r="B115" s="1389"/>
      <c r="C115" s="1539"/>
      <c r="D115" s="1540"/>
      <c r="E115" s="12"/>
      <c r="F115" s="312">
        <v>44896</v>
      </c>
      <c r="G115" s="799"/>
      <c r="H115" s="12"/>
      <c r="I115" s="312">
        <v>44896</v>
      </c>
      <c r="J115" s="799"/>
      <c r="K115" s="12"/>
      <c r="L115" s="312">
        <v>44896</v>
      </c>
      <c r="M115" s="1362">
        <v>89.2</v>
      </c>
      <c r="N115" s="1362">
        <v>94.3</v>
      </c>
      <c r="O115" s="1376">
        <v>84.5</v>
      </c>
      <c r="R115" s="7"/>
    </row>
    <row r="116" spans="2:18" hidden="1">
      <c r="B116" s="1387"/>
      <c r="C116" s="1384" t="s">
        <v>21</v>
      </c>
      <c r="D116" s="801" t="s">
        <v>21</v>
      </c>
      <c r="E116" s="12"/>
      <c r="F116" s="311">
        <v>44927</v>
      </c>
      <c r="G116" s="798"/>
      <c r="H116" s="12"/>
      <c r="I116" s="311">
        <v>44927</v>
      </c>
      <c r="J116" s="307"/>
      <c r="K116" s="12"/>
      <c r="L116" s="311">
        <v>44927</v>
      </c>
      <c r="M116" s="1374">
        <v>90.5</v>
      </c>
      <c r="N116" s="1374">
        <v>94.5</v>
      </c>
      <c r="O116" s="1375">
        <v>86.6</v>
      </c>
      <c r="R116" s="7"/>
    </row>
    <row r="117" spans="2:18" hidden="1">
      <c r="B117" s="1387"/>
      <c r="C117" s="1384" t="s">
        <v>21</v>
      </c>
      <c r="D117" s="801" t="s">
        <v>21</v>
      </c>
      <c r="E117" s="12"/>
      <c r="F117" s="312">
        <v>44958</v>
      </c>
      <c r="G117" s="799"/>
      <c r="H117" s="12"/>
      <c r="I117" s="312">
        <v>44958</v>
      </c>
      <c r="J117" s="313"/>
      <c r="K117" s="12"/>
      <c r="L117" s="312">
        <v>44958</v>
      </c>
      <c r="M117" s="1362">
        <v>91</v>
      </c>
      <c r="N117" s="1362">
        <v>94.1</v>
      </c>
      <c r="O117" s="1376">
        <v>88</v>
      </c>
      <c r="R117" s="7"/>
    </row>
    <row r="118" spans="2:18" hidden="1">
      <c r="B118" s="1387"/>
      <c r="C118" s="1384" t="s">
        <v>21</v>
      </c>
      <c r="D118" s="801" t="s">
        <v>21</v>
      </c>
      <c r="E118" s="12"/>
      <c r="F118" s="312">
        <v>44986</v>
      </c>
      <c r="G118" s="799"/>
      <c r="H118" s="12"/>
      <c r="I118" s="312">
        <v>44986</v>
      </c>
      <c r="J118" s="313"/>
      <c r="K118" s="12"/>
      <c r="L118" s="312">
        <v>44986</v>
      </c>
      <c r="M118" s="1362">
        <v>92.7</v>
      </c>
      <c r="N118" s="1362">
        <v>95.5</v>
      </c>
      <c r="O118" s="1376">
        <v>90</v>
      </c>
      <c r="R118" s="7"/>
    </row>
    <row r="119" spans="2:18" hidden="1">
      <c r="B119" s="1387"/>
      <c r="C119" s="1384" t="s">
        <v>21</v>
      </c>
      <c r="D119" s="801" t="s">
        <v>21</v>
      </c>
      <c r="E119" s="12"/>
      <c r="F119" s="312">
        <v>45017</v>
      </c>
      <c r="G119" s="799"/>
      <c r="H119" s="12"/>
      <c r="I119" s="312">
        <v>45017</v>
      </c>
      <c r="J119" s="313"/>
      <c r="K119" s="12"/>
      <c r="L119" s="312">
        <v>45017</v>
      </c>
      <c r="M119" s="1362">
        <v>93</v>
      </c>
      <c r="N119" s="1362">
        <v>95.1</v>
      </c>
      <c r="O119" s="1376">
        <v>90.9</v>
      </c>
      <c r="R119" s="7"/>
    </row>
    <row r="120" spans="2:18" hidden="1">
      <c r="B120" s="1387"/>
      <c r="C120" s="1384" t="s">
        <v>21</v>
      </c>
      <c r="D120" s="801" t="s">
        <v>21</v>
      </c>
      <c r="E120" s="12"/>
      <c r="F120" s="312">
        <v>45047</v>
      </c>
      <c r="G120" s="799"/>
      <c r="H120" s="12"/>
      <c r="I120" s="312">
        <v>45047</v>
      </c>
      <c r="J120" s="313"/>
      <c r="K120" s="12"/>
      <c r="L120" s="312">
        <v>45047</v>
      </c>
      <c r="M120" s="1362">
        <v>90.9</v>
      </c>
      <c r="N120" s="1362">
        <v>94.8</v>
      </c>
      <c r="O120" s="1376">
        <v>87.1</v>
      </c>
      <c r="R120" s="7"/>
    </row>
    <row r="121" spans="2:18" hidden="1">
      <c r="B121" s="1387"/>
      <c r="C121" s="1384" t="s">
        <v>21</v>
      </c>
      <c r="D121" s="801" t="s">
        <v>21</v>
      </c>
      <c r="E121" s="12"/>
      <c r="F121" s="312">
        <v>45078</v>
      </c>
      <c r="G121" s="799"/>
      <c r="H121" s="12"/>
      <c r="I121" s="312">
        <v>45078</v>
      </c>
      <c r="J121" s="313"/>
      <c r="K121" s="12"/>
      <c r="L121" s="312">
        <v>45078</v>
      </c>
      <c r="M121" s="1362">
        <v>88.2</v>
      </c>
      <c r="N121" s="1362">
        <v>93.7</v>
      </c>
      <c r="O121" s="1376">
        <v>83</v>
      </c>
      <c r="R121" s="7"/>
    </row>
    <row r="122" spans="2:18" hidden="1">
      <c r="B122" s="1387"/>
      <c r="C122" s="1384" t="s">
        <v>21</v>
      </c>
      <c r="D122" s="801" t="s">
        <v>21</v>
      </c>
      <c r="E122" s="12"/>
      <c r="F122" s="312">
        <v>45108</v>
      </c>
      <c r="G122" s="799"/>
      <c r="H122" s="12"/>
      <c r="I122" s="312">
        <v>45108</v>
      </c>
      <c r="J122" s="313"/>
      <c r="K122" s="12"/>
      <c r="L122" s="312">
        <v>45108</v>
      </c>
      <c r="M122" s="1362">
        <v>87.4</v>
      </c>
      <c r="N122" s="1362">
        <v>91.4</v>
      </c>
      <c r="O122" s="1376">
        <v>83.6</v>
      </c>
      <c r="R122" s="7"/>
    </row>
    <row r="123" spans="2:18" hidden="1">
      <c r="B123" s="1387"/>
      <c r="C123" s="1384" t="s">
        <v>21</v>
      </c>
      <c r="D123" s="801" t="s">
        <v>21</v>
      </c>
      <c r="E123" s="12"/>
      <c r="F123" s="312">
        <v>45139</v>
      </c>
      <c r="G123" s="799"/>
      <c r="H123" s="12"/>
      <c r="I123" s="312">
        <v>45139</v>
      </c>
      <c r="J123" s="313"/>
      <c r="K123" s="12"/>
      <c r="L123" s="312">
        <v>45139</v>
      </c>
      <c r="M123" s="1362">
        <v>85.8</v>
      </c>
      <c r="N123" s="1362">
        <v>88.9</v>
      </c>
      <c r="O123" s="1376">
        <v>82.8</v>
      </c>
      <c r="R123" s="7"/>
    </row>
    <row r="124" spans="2:18" hidden="1">
      <c r="B124" s="1387"/>
      <c r="C124" s="1384" t="s">
        <v>21</v>
      </c>
      <c r="D124" s="801" t="s">
        <v>21</v>
      </c>
      <c r="E124" s="12"/>
      <c r="F124" s="312">
        <v>45170</v>
      </c>
      <c r="G124" s="799"/>
      <c r="H124" s="12"/>
      <c r="I124" s="312">
        <v>45170</v>
      </c>
      <c r="J124" s="313"/>
      <c r="K124" s="12"/>
      <c r="L124" s="312">
        <v>45170</v>
      </c>
      <c r="M124" s="1362">
        <v>86.2</v>
      </c>
      <c r="N124" s="1362">
        <v>88.7</v>
      </c>
      <c r="O124" s="1376">
        <v>83.8</v>
      </c>
      <c r="R124" s="7"/>
    </row>
    <row r="125" spans="2:18" hidden="1">
      <c r="B125" s="1387"/>
      <c r="C125" s="1384" t="s">
        <v>21</v>
      </c>
      <c r="D125" s="801" t="s">
        <v>21</v>
      </c>
      <c r="E125" s="12"/>
      <c r="F125" s="312">
        <v>45200</v>
      </c>
      <c r="G125" s="799"/>
      <c r="H125" s="12"/>
      <c r="I125" s="312">
        <v>45200</v>
      </c>
      <c r="J125" s="313"/>
      <c r="K125" s="12"/>
      <c r="L125" s="312">
        <v>45200</v>
      </c>
      <c r="M125" s="1362">
        <v>86.9</v>
      </c>
      <c r="N125" s="1362">
        <v>89.2</v>
      </c>
      <c r="O125" s="1376">
        <v>84.7</v>
      </c>
      <c r="R125" s="7"/>
    </row>
    <row r="126" spans="2:18" hidden="1">
      <c r="B126" s="1387"/>
      <c r="C126" s="1384" t="s">
        <v>21</v>
      </c>
      <c r="D126" s="801" t="s">
        <v>21</v>
      </c>
      <c r="E126" s="12"/>
      <c r="F126" s="312">
        <v>45231</v>
      </c>
      <c r="G126" s="799"/>
      <c r="H126" s="12"/>
      <c r="I126" s="312">
        <v>45231</v>
      </c>
      <c r="J126" s="313"/>
      <c r="K126" s="12"/>
      <c r="L126" s="312">
        <v>45231</v>
      </c>
      <c r="M126" s="1362">
        <v>87.3</v>
      </c>
      <c r="N126" s="1362">
        <v>89.5</v>
      </c>
      <c r="O126" s="1376">
        <v>85.1</v>
      </c>
      <c r="R126" s="7"/>
    </row>
    <row r="127" spans="2:18" hidden="1">
      <c r="B127" s="1389"/>
      <c r="C127" s="1539" t="s">
        <v>21</v>
      </c>
      <c r="D127" s="1540" t="s">
        <v>21</v>
      </c>
      <c r="E127" s="12"/>
      <c r="F127" s="312">
        <v>45261</v>
      </c>
      <c r="G127" s="800"/>
      <c r="H127" s="12"/>
      <c r="I127" s="312">
        <v>45261</v>
      </c>
      <c r="J127" s="800"/>
      <c r="K127" s="12"/>
      <c r="L127" s="312">
        <v>45261</v>
      </c>
      <c r="M127" s="1538">
        <v>86.8</v>
      </c>
      <c r="N127" s="1372">
        <v>88.6</v>
      </c>
      <c r="O127" s="1377">
        <v>85.1</v>
      </c>
      <c r="R127" s="7"/>
    </row>
    <row r="128" spans="2:18" hidden="1">
      <c r="B128" s="1387"/>
      <c r="C128" s="1384"/>
      <c r="D128" s="801"/>
      <c r="E128" s="12"/>
      <c r="F128" s="1533">
        <v>45292</v>
      </c>
      <c r="G128" s="1534"/>
      <c r="H128" s="12"/>
      <c r="I128" s="311">
        <v>45292</v>
      </c>
      <c r="J128" s="1527"/>
      <c r="K128" s="12"/>
      <c r="L128" s="311">
        <v>45292</v>
      </c>
      <c r="M128" s="1362">
        <v>85.6</v>
      </c>
      <c r="N128" s="1362">
        <v>87</v>
      </c>
      <c r="O128" s="1530">
        <v>84.3</v>
      </c>
      <c r="R128" s="7"/>
    </row>
    <row r="129" spans="2:18" hidden="1">
      <c r="B129" s="1387"/>
      <c r="C129" s="1384"/>
      <c r="D129" s="801"/>
      <c r="E129" s="12"/>
      <c r="F129" s="1536">
        <v>45323</v>
      </c>
      <c r="G129" s="1534"/>
      <c r="H129" s="12"/>
      <c r="I129" s="312">
        <v>45323</v>
      </c>
      <c r="J129" s="1527"/>
      <c r="K129" s="12"/>
      <c r="L129" s="312">
        <v>45323</v>
      </c>
      <c r="M129" s="1362">
        <v>85.8</v>
      </c>
      <c r="N129" s="1362">
        <v>86.9</v>
      </c>
      <c r="O129" s="1530">
        <v>84.7</v>
      </c>
      <c r="R129" s="7"/>
    </row>
    <row r="130" spans="2:18" hidden="1">
      <c r="B130" s="1387"/>
      <c r="C130" s="1384"/>
      <c r="D130" s="801"/>
      <c r="E130" s="12"/>
      <c r="F130" s="1536">
        <v>45352</v>
      </c>
      <c r="G130" s="1534"/>
      <c r="H130" s="12"/>
      <c r="I130" s="312">
        <v>45352</v>
      </c>
      <c r="J130" s="1527"/>
      <c r="K130" s="12"/>
      <c r="L130" s="312">
        <v>45352</v>
      </c>
      <c r="M130" s="1362">
        <v>87.8</v>
      </c>
      <c r="N130" s="1362">
        <v>88.1</v>
      </c>
      <c r="O130" s="1530">
        <v>87.5</v>
      </c>
      <c r="R130" s="7"/>
    </row>
    <row r="131" spans="2:18" hidden="1">
      <c r="B131" s="1387"/>
      <c r="C131" s="1384"/>
      <c r="D131" s="801"/>
      <c r="E131" s="12"/>
      <c r="F131" s="1536">
        <v>45383</v>
      </c>
      <c r="G131" s="1534"/>
      <c r="H131" s="12"/>
      <c r="I131" s="312">
        <v>45383</v>
      </c>
      <c r="J131" s="1527"/>
      <c r="K131" s="12"/>
      <c r="L131" s="312">
        <v>45383</v>
      </c>
      <c r="M131" s="1362">
        <v>89.2</v>
      </c>
      <c r="N131" s="1362">
        <v>88.9</v>
      </c>
      <c r="O131" s="1530">
        <v>89.5</v>
      </c>
      <c r="R131" s="7"/>
    </row>
    <row r="132" spans="2:18" hidden="1">
      <c r="B132" s="1387"/>
      <c r="C132" s="1384"/>
      <c r="D132" s="801"/>
      <c r="E132" s="12"/>
      <c r="F132" s="1536">
        <v>45413</v>
      </c>
      <c r="G132" s="1534"/>
      <c r="H132" s="12"/>
      <c r="I132" s="312">
        <v>45413</v>
      </c>
      <c r="J132" s="1527"/>
      <c r="K132" s="12"/>
      <c r="L132" s="312">
        <v>45413</v>
      </c>
      <c r="M132" s="1362">
        <v>88.8</v>
      </c>
      <c r="N132" s="1362">
        <v>88.3</v>
      </c>
      <c r="O132" s="1530">
        <v>89.4</v>
      </c>
      <c r="R132" s="7"/>
    </row>
    <row r="133" spans="2:18" hidden="1">
      <c r="B133" s="1387"/>
      <c r="C133" s="1384"/>
      <c r="D133" s="801"/>
      <c r="E133" s="12"/>
      <c r="F133" s="1536">
        <v>45444</v>
      </c>
      <c r="G133" s="1534"/>
      <c r="H133" s="12"/>
      <c r="I133" s="312">
        <v>45444</v>
      </c>
      <c r="J133" s="1527"/>
      <c r="K133" s="12"/>
      <c r="L133" s="312">
        <v>45444</v>
      </c>
      <c r="M133" s="1362">
        <v>88.2</v>
      </c>
      <c r="N133" s="1362">
        <v>88.2</v>
      </c>
      <c r="O133" s="1530">
        <v>88.2</v>
      </c>
      <c r="R133" s="7"/>
    </row>
    <row r="134" spans="2:18" hidden="1">
      <c r="B134" s="1387"/>
      <c r="C134" s="1384"/>
      <c r="D134" s="801"/>
      <c r="E134" s="12"/>
      <c r="F134" s="1536">
        <v>45474</v>
      </c>
      <c r="G134" s="1534"/>
      <c r="H134" s="12"/>
      <c r="I134" s="312">
        <v>45474</v>
      </c>
      <c r="J134" s="1527"/>
      <c r="K134" s="12"/>
      <c r="L134" s="312">
        <v>45474</v>
      </c>
      <c r="M134" s="1362">
        <v>87</v>
      </c>
      <c r="N134" s="1362">
        <v>87.1</v>
      </c>
      <c r="O134" s="1530">
        <v>86.8</v>
      </c>
      <c r="R134" s="7"/>
    </row>
    <row r="135" spans="2:18" hidden="1">
      <c r="B135" s="1387"/>
      <c r="C135" s="1384"/>
      <c r="D135" s="801"/>
      <c r="E135" s="12"/>
      <c r="F135" s="1536">
        <v>45505</v>
      </c>
      <c r="G135" s="1534"/>
      <c r="H135" s="12"/>
      <c r="I135" s="312">
        <v>45505</v>
      </c>
      <c r="J135" s="1527"/>
      <c r="K135" s="12"/>
      <c r="L135" s="312">
        <v>45505</v>
      </c>
      <c r="M135" s="1362">
        <v>86.5</v>
      </c>
      <c r="N135" s="1362">
        <v>86.3</v>
      </c>
      <c r="O135" s="1530">
        <v>86.7</v>
      </c>
      <c r="R135" s="7"/>
    </row>
    <row r="136" spans="2:18" hidden="1">
      <c r="B136" s="1387"/>
      <c r="C136" s="1384"/>
      <c r="D136" s="801"/>
      <c r="E136" s="12"/>
      <c r="F136" s="1536">
        <v>45536</v>
      </c>
      <c r="G136" s="1534"/>
      <c r="H136" s="12"/>
      <c r="I136" s="312">
        <v>45536</v>
      </c>
      <c r="J136" s="1527"/>
      <c r="K136" s="12"/>
      <c r="L136" s="312">
        <v>45536</v>
      </c>
      <c r="M136" s="1362">
        <v>85.5</v>
      </c>
      <c r="N136" s="1362">
        <v>84.3</v>
      </c>
      <c r="O136" s="1530">
        <v>86.8</v>
      </c>
      <c r="R136" s="7"/>
    </row>
    <row r="137" spans="2:18" hidden="1">
      <c r="B137" s="1387"/>
      <c r="C137" s="1384"/>
      <c r="D137" s="801"/>
      <c r="E137" s="12"/>
      <c r="F137" s="1536">
        <v>45566</v>
      </c>
      <c r="G137" s="1534"/>
      <c r="H137" s="12"/>
      <c r="I137" s="312">
        <v>45566</v>
      </c>
      <c r="J137" s="1527"/>
      <c r="K137" s="12"/>
      <c r="L137" s="312">
        <v>45566</v>
      </c>
      <c r="M137" s="1362">
        <v>86.4</v>
      </c>
      <c r="N137" s="1362">
        <v>85.7</v>
      </c>
      <c r="O137" s="1530">
        <v>87.2</v>
      </c>
      <c r="R137" s="7"/>
    </row>
    <row r="138" spans="2:18" hidden="1">
      <c r="B138" s="1387"/>
      <c r="C138" s="1384"/>
      <c r="D138" s="801"/>
      <c r="E138" s="12"/>
      <c r="F138" s="1536">
        <v>45597</v>
      </c>
      <c r="G138" s="1534"/>
      <c r="H138" s="12"/>
      <c r="I138" s="312">
        <v>45597</v>
      </c>
      <c r="J138" s="1527"/>
      <c r="K138" s="12"/>
      <c r="L138" s="312">
        <v>45597</v>
      </c>
      <c r="M138" s="1362">
        <v>85.6</v>
      </c>
      <c r="N138" s="1362">
        <v>84.2</v>
      </c>
      <c r="O138" s="1530">
        <v>87</v>
      </c>
      <c r="R138" s="7"/>
    </row>
    <row r="139" spans="2:18" hidden="1">
      <c r="B139" s="1387"/>
      <c r="C139" s="1384"/>
      <c r="D139" s="801"/>
      <c r="E139" s="12"/>
      <c r="F139" s="1537">
        <v>45627</v>
      </c>
      <c r="G139" s="1535"/>
      <c r="H139" s="12"/>
      <c r="I139" s="1529">
        <v>45627</v>
      </c>
      <c r="J139" s="1528"/>
      <c r="K139" s="12"/>
      <c r="L139" s="1529">
        <v>45627</v>
      </c>
      <c r="M139" s="1531">
        <v>84.9</v>
      </c>
      <c r="N139" s="1531">
        <v>85.1</v>
      </c>
      <c r="O139" s="1532">
        <v>84.8</v>
      </c>
      <c r="R139" s="7"/>
    </row>
    <row r="140" spans="2:18">
      <c r="B140" s="1388">
        <v>2002</v>
      </c>
      <c r="C140" s="1859">
        <v>83.721357938143797</v>
      </c>
      <c r="D140" s="1860">
        <v>-1.9559055627041999</v>
      </c>
      <c r="E140" s="12"/>
      <c r="F140" s="2125" t="s">
        <v>568</v>
      </c>
      <c r="G140" s="2126">
        <v>7683520</v>
      </c>
      <c r="H140" s="2127"/>
      <c r="I140" s="2128">
        <v>45658</v>
      </c>
      <c r="J140" s="2129">
        <v>1399797</v>
      </c>
      <c r="K140" s="12"/>
      <c r="L140" s="311">
        <v>45658</v>
      </c>
      <c r="M140" s="1658">
        <v>85.4</v>
      </c>
      <c r="N140" s="1659">
        <v>86.1</v>
      </c>
      <c r="O140" s="1660">
        <v>84.7</v>
      </c>
      <c r="R140" s="7"/>
    </row>
    <row r="141" spans="2:18">
      <c r="B141" s="2069">
        <v>2003</v>
      </c>
      <c r="C141" s="1384">
        <v>83.461200810019406</v>
      </c>
      <c r="D141" s="801">
        <v>-0.31074164888319999</v>
      </c>
      <c r="E141" s="12"/>
      <c r="F141" s="2125" t="s">
        <v>569</v>
      </c>
      <c r="G141" s="2126">
        <v>7848528</v>
      </c>
      <c r="H141" s="2127"/>
      <c r="I141" s="2130">
        <v>45689</v>
      </c>
      <c r="J141" s="2126">
        <v>1531624</v>
      </c>
      <c r="K141" s="12"/>
      <c r="L141" s="312">
        <v>45689</v>
      </c>
      <c r="M141" s="1378">
        <v>85.2</v>
      </c>
      <c r="N141" s="1362">
        <v>84.9</v>
      </c>
      <c r="O141" s="1376">
        <v>85.6</v>
      </c>
      <c r="R141" s="7"/>
    </row>
    <row r="142" spans="2:18">
      <c r="B142" s="2069">
        <v>2004</v>
      </c>
      <c r="C142" s="1384">
        <v>84.715643150566905</v>
      </c>
      <c r="D142" s="801">
        <v>1.5030245531729001</v>
      </c>
      <c r="E142" s="12"/>
      <c r="F142" s="2125" t="s">
        <v>570</v>
      </c>
      <c r="G142" s="2126">
        <v>8320567</v>
      </c>
      <c r="H142" s="2127"/>
      <c r="I142" s="2130">
        <v>45717</v>
      </c>
      <c r="J142" s="2126">
        <v>1451565</v>
      </c>
      <c r="K142" s="12"/>
      <c r="L142" s="312">
        <v>45717</v>
      </c>
      <c r="M142" s="1378">
        <v>86.8</v>
      </c>
      <c r="N142" s="1362">
        <v>85.7</v>
      </c>
      <c r="O142" s="1376">
        <v>87.9</v>
      </c>
      <c r="R142" s="7"/>
    </row>
    <row r="143" spans="2:18">
      <c r="B143" s="2069">
        <v>2005</v>
      </c>
      <c r="C143" s="1384">
        <v>85.058093199046297</v>
      </c>
      <c r="D143" s="801">
        <v>0.40423472660269999</v>
      </c>
      <c r="E143" s="12"/>
      <c r="F143" s="2131" t="s">
        <v>571</v>
      </c>
      <c r="G143" s="2132">
        <v>8850368</v>
      </c>
      <c r="H143" s="2127"/>
      <c r="I143" s="2130">
        <v>45748</v>
      </c>
      <c r="J143" s="2126">
        <v>1369256</v>
      </c>
      <c r="K143" s="12"/>
      <c r="L143" s="312">
        <v>45748</v>
      </c>
      <c r="M143" s="1378">
        <v>87</v>
      </c>
      <c r="N143" s="1362">
        <v>86.5</v>
      </c>
      <c r="O143" s="1376">
        <v>87.5</v>
      </c>
      <c r="R143" s="7"/>
    </row>
    <row r="144" spans="2:18">
      <c r="B144" s="2069">
        <v>2006</v>
      </c>
      <c r="C144" s="1384">
        <v>87.291775877213794</v>
      </c>
      <c r="D144" s="801">
        <v>2.6260671902677002</v>
      </c>
      <c r="E144" s="12"/>
      <c r="F144" s="2125" t="s">
        <v>572</v>
      </c>
      <c r="G144" s="2126">
        <v>8732927</v>
      </c>
      <c r="H144" s="2127"/>
      <c r="I144" s="2130">
        <v>45778</v>
      </c>
      <c r="J144" s="2126">
        <v>3181037</v>
      </c>
      <c r="K144" s="12"/>
      <c r="L144" s="312">
        <v>45778</v>
      </c>
      <c r="M144" s="1378">
        <v>87.4</v>
      </c>
      <c r="N144" s="1362">
        <v>86.1</v>
      </c>
      <c r="O144" s="1376">
        <v>88.7</v>
      </c>
      <c r="R144" s="7"/>
    </row>
    <row r="145" spans="2:18">
      <c r="B145" s="2069">
        <v>2007</v>
      </c>
      <c r="C145" s="1384">
        <v>88.103698151580701</v>
      </c>
      <c r="D145" s="801">
        <v>0.93012459215980003</v>
      </c>
      <c r="E145" s="12"/>
      <c r="F145" s="2125" t="s">
        <v>569</v>
      </c>
      <c r="G145" s="2126">
        <v>9481657</v>
      </c>
      <c r="H145" s="2127"/>
      <c r="I145" s="2130">
        <v>45809</v>
      </c>
      <c r="J145" s="2126">
        <v>2322067</v>
      </c>
      <c r="K145" s="12"/>
      <c r="L145" s="312">
        <v>45809</v>
      </c>
      <c r="M145" s="1378">
        <v>88.3</v>
      </c>
      <c r="N145" s="1362">
        <v>86.2</v>
      </c>
      <c r="O145" s="1376">
        <v>90.5</v>
      </c>
      <c r="R145" s="7"/>
    </row>
    <row r="146" spans="2:18">
      <c r="B146" s="2069">
        <v>2008</v>
      </c>
      <c r="C146" s="1384">
        <v>90.224792535799196</v>
      </c>
      <c r="D146" s="801">
        <v>2.4074975610774998</v>
      </c>
      <c r="E146" s="12"/>
      <c r="F146" s="2125" t="s">
        <v>570</v>
      </c>
      <c r="G146" s="2126">
        <v>9723343</v>
      </c>
      <c r="H146" s="2127"/>
      <c r="I146" s="2130">
        <v>45839</v>
      </c>
      <c r="J146" s="2126">
        <v>1479205</v>
      </c>
      <c r="K146" s="12"/>
      <c r="L146" s="312">
        <v>45839</v>
      </c>
      <c r="M146" s="1378">
        <v>88.5</v>
      </c>
      <c r="N146" s="1362">
        <v>86.5</v>
      </c>
      <c r="O146" s="1376">
        <v>90.6</v>
      </c>
      <c r="R146" s="7"/>
    </row>
    <row r="147" spans="2:18">
      <c r="B147" s="2069">
        <v>2009</v>
      </c>
      <c r="C147" s="1384">
        <v>87.152288763991706</v>
      </c>
      <c r="D147" s="801">
        <v>-3.4053874610888002</v>
      </c>
      <c r="E147" s="12"/>
      <c r="F147" s="2131" t="s">
        <v>571</v>
      </c>
      <c r="G147" s="2132">
        <v>9781967</v>
      </c>
      <c r="H147" s="2127"/>
      <c r="I147" s="2130">
        <v>45870</v>
      </c>
      <c r="J147" s="2126">
        <v>1571839</v>
      </c>
      <c r="K147" s="12"/>
      <c r="L147" s="312">
        <v>45870</v>
      </c>
      <c r="M147" s="1378">
        <v>88.8</v>
      </c>
      <c r="N147" s="1362">
        <v>86.3</v>
      </c>
      <c r="O147" s="1376">
        <v>91.4</v>
      </c>
      <c r="R147" s="7"/>
    </row>
    <row r="148" spans="2:18">
      <c r="B148" s="2069">
        <v>2010</v>
      </c>
      <c r="C148" s="1384">
        <v>87.915678923351706</v>
      </c>
      <c r="D148" s="801">
        <v>0.87592669129690004</v>
      </c>
      <c r="E148" s="12"/>
      <c r="F148" s="2125" t="s">
        <v>573</v>
      </c>
      <c r="G148" s="2126">
        <v>9316392</v>
      </c>
      <c r="H148" s="2127"/>
      <c r="I148" s="2130">
        <v>45901</v>
      </c>
      <c r="J148" s="2126">
        <v>1399355</v>
      </c>
      <c r="K148" s="12"/>
      <c r="L148" s="312">
        <v>45901</v>
      </c>
      <c r="M148" s="1378">
        <v>87.7</v>
      </c>
      <c r="N148" s="1362">
        <v>85.6</v>
      </c>
      <c r="O148" s="1376">
        <v>89.8</v>
      </c>
      <c r="R148" s="7"/>
    </row>
    <row r="149" spans="2:18">
      <c r="B149" s="2069">
        <v>2011</v>
      </c>
      <c r="C149" s="1384">
        <v>90.315180904927402</v>
      </c>
      <c r="D149" s="801">
        <v>2.7293220173704</v>
      </c>
      <c r="E149" s="12"/>
      <c r="F149" s="2125" t="s">
        <v>569</v>
      </c>
      <c r="G149" s="2126">
        <v>9004322</v>
      </c>
      <c r="H149" s="2127"/>
      <c r="I149" s="2130">
        <v>45931</v>
      </c>
      <c r="J149" s="2126">
        <v>1373983</v>
      </c>
      <c r="K149" s="12"/>
      <c r="L149" s="312">
        <v>45931</v>
      </c>
      <c r="M149" s="1378">
        <v>88.3</v>
      </c>
      <c r="N149" s="1362">
        <v>85.3</v>
      </c>
      <c r="O149" s="1376">
        <v>91.5</v>
      </c>
      <c r="R149" s="7"/>
    </row>
    <row r="150" spans="2:18">
      <c r="B150" s="2069">
        <v>2012</v>
      </c>
      <c r="C150" s="1384">
        <v>92.507675268162203</v>
      </c>
      <c r="D150" s="801">
        <v>2.4276033566746</v>
      </c>
      <c r="E150" s="12"/>
      <c r="F150" s="2125" t="s">
        <v>570</v>
      </c>
      <c r="G150" s="2126">
        <v>9037989</v>
      </c>
      <c r="H150" s="2127"/>
      <c r="I150" s="2130">
        <v>45962</v>
      </c>
      <c r="J150" s="2126">
        <v>2126152</v>
      </c>
      <c r="K150" s="12"/>
      <c r="L150" s="312">
        <v>45962</v>
      </c>
      <c r="M150" s="1378">
        <v>87.9</v>
      </c>
      <c r="N150" s="1362">
        <v>85.5</v>
      </c>
      <c r="O150" s="1376">
        <v>90.4</v>
      </c>
      <c r="R150" s="7"/>
    </row>
    <row r="151" spans="2:18">
      <c r="B151" s="2069">
        <v>2013</v>
      </c>
      <c r="C151" s="1384">
        <v>91.528277393413902</v>
      </c>
      <c r="D151" s="801">
        <v>-1.0587206649709</v>
      </c>
      <c r="E151" s="12"/>
      <c r="F151" s="2131" t="s">
        <v>571</v>
      </c>
      <c r="G151" s="2132">
        <v>8913933</v>
      </c>
      <c r="H151" s="2127"/>
      <c r="I151" s="2133">
        <v>45992</v>
      </c>
      <c r="J151" s="2132">
        <v>2002716</v>
      </c>
      <c r="K151" s="12"/>
      <c r="L151" s="1529">
        <v>45992</v>
      </c>
      <c r="M151" s="1538">
        <v>87.6</v>
      </c>
      <c r="N151" s="1372">
        <v>85.6</v>
      </c>
      <c r="O151" s="1377">
        <v>89.7</v>
      </c>
      <c r="R151" s="7"/>
    </row>
    <row r="152" spans="2:18">
      <c r="B152" s="2069">
        <v>2014</v>
      </c>
      <c r="C152" s="1384">
        <v>92.951678177305496</v>
      </c>
      <c r="D152" s="801">
        <v>1.5551486649021</v>
      </c>
      <c r="E152" s="12"/>
      <c r="F152" s="2125" t="s">
        <v>574</v>
      </c>
      <c r="G152" s="2126">
        <v>8737520</v>
      </c>
      <c r="H152" s="2127"/>
      <c r="I152" s="2128">
        <v>46023</v>
      </c>
      <c r="J152" s="2126">
        <v>1879257</v>
      </c>
      <c r="K152" s="12"/>
      <c r="L152" s="311">
        <v>46023</v>
      </c>
      <c r="M152" s="1658">
        <v>87.6</v>
      </c>
      <c r="N152" s="1659">
        <v>85.6</v>
      </c>
      <c r="O152" s="1660">
        <v>89.5</v>
      </c>
      <c r="R152" s="7"/>
    </row>
    <row r="153" spans="2:18">
      <c r="B153" s="2069">
        <v>2015</v>
      </c>
      <c r="C153" s="1384">
        <v>93.908286211425406</v>
      </c>
      <c r="D153" s="801">
        <v>1.0291455225749</v>
      </c>
      <c r="E153" s="12"/>
      <c r="F153" s="2125" t="s">
        <v>569</v>
      </c>
      <c r="G153" s="2126">
        <v>9345201</v>
      </c>
      <c r="H153" s="2127"/>
      <c r="I153" s="2130">
        <v>46054</v>
      </c>
      <c r="J153" s="2126">
        <v>3363372</v>
      </c>
      <c r="K153" s="12"/>
      <c r="L153" s="312">
        <v>46054</v>
      </c>
      <c r="M153" s="1378">
        <v>88.5</v>
      </c>
      <c r="N153" s="1362">
        <v>86.6</v>
      </c>
      <c r="O153" s="1376">
        <v>90.3</v>
      </c>
      <c r="R153" s="7"/>
    </row>
    <row r="154" spans="2:18">
      <c r="B154" s="2069">
        <v>2016</v>
      </c>
      <c r="C154" s="1384">
        <v>96.035329856400296</v>
      </c>
      <c r="D154" s="801">
        <v>2.2650223220835</v>
      </c>
      <c r="E154" s="12"/>
      <c r="F154" s="2125" t="s">
        <v>570</v>
      </c>
      <c r="G154" s="2126">
        <v>8976877</v>
      </c>
      <c r="H154" s="2127"/>
      <c r="I154" s="2130">
        <v>46082</v>
      </c>
      <c r="J154" s="2126">
        <v>1710779</v>
      </c>
      <c r="K154" s="12"/>
      <c r="L154" s="312">
        <v>46082</v>
      </c>
      <c r="M154" s="1378">
        <v>86.3</v>
      </c>
      <c r="N154" s="1362">
        <v>86.7</v>
      </c>
      <c r="O154" s="1376">
        <v>86</v>
      </c>
      <c r="R154" s="7"/>
    </row>
    <row r="155" spans="2:18">
      <c r="B155" s="2069">
        <v>2017</v>
      </c>
      <c r="C155" s="1384">
        <v>99.133477963129593</v>
      </c>
      <c r="D155" s="801">
        <v>3.2260503622593002</v>
      </c>
      <c r="E155" s="12"/>
      <c r="F155" s="2131" t="s">
        <v>571</v>
      </c>
      <c r="G155" s="2132">
        <v>8817529</v>
      </c>
      <c r="H155" s="2127"/>
      <c r="I155" s="2130">
        <v>46113</v>
      </c>
      <c r="J155" s="2126">
        <v>1639484</v>
      </c>
      <c r="K155" s="12"/>
      <c r="L155" s="312">
        <v>46113</v>
      </c>
      <c r="M155" s="1378">
        <v>84.5</v>
      </c>
      <c r="N155" s="1362">
        <v>85.5</v>
      </c>
      <c r="O155" s="1376">
        <v>83.6</v>
      </c>
      <c r="R155" s="7"/>
    </row>
    <row r="156" spans="2:18">
      <c r="B156" s="2069">
        <v>2018</v>
      </c>
      <c r="C156" s="1384">
        <v>100.09539885799479</v>
      </c>
      <c r="D156" s="801">
        <v>0.97032900956330004</v>
      </c>
      <c r="E156" s="12"/>
      <c r="F156" s="2125" t="s">
        <v>575</v>
      </c>
      <c r="G156" s="2126">
        <v>8948222</v>
      </c>
      <c r="H156" s="2127"/>
      <c r="I156" s="2130">
        <v>46143</v>
      </c>
      <c r="J156" s="2126">
        <v>1384885</v>
      </c>
      <c r="K156" s="12"/>
      <c r="L156" s="312">
        <v>46143</v>
      </c>
      <c r="M156" s="1378">
        <v>85</v>
      </c>
      <c r="N156" s="1362">
        <v>86.1</v>
      </c>
      <c r="O156" s="1376">
        <v>83.9</v>
      </c>
      <c r="R156" s="7"/>
    </row>
    <row r="157" spans="2:18">
      <c r="B157" s="2069">
        <v>2019</v>
      </c>
      <c r="C157" s="1384">
        <v>102.3039746808342</v>
      </c>
      <c r="D157" s="801">
        <v>2.2064708748227999</v>
      </c>
      <c r="E157" s="12"/>
      <c r="F157" s="2125" t="s">
        <v>569</v>
      </c>
      <c r="G157" s="2126">
        <v>8847663</v>
      </c>
      <c r="H157" s="2127"/>
      <c r="I157" s="2130">
        <v>46174</v>
      </c>
      <c r="J157" s="2126">
        <v>1704205</v>
      </c>
      <c r="K157" s="12"/>
      <c r="L157" s="312">
        <v>46174</v>
      </c>
      <c r="M157" s="1378">
        <v>85.6</v>
      </c>
      <c r="N157" s="1362">
        <v>87</v>
      </c>
      <c r="O157" s="1376">
        <v>84.3</v>
      </c>
      <c r="R157" s="7"/>
    </row>
    <row r="158" spans="2:18">
      <c r="B158" s="2069">
        <v>2020</v>
      </c>
      <c r="C158" s="1384">
        <v>100</v>
      </c>
      <c r="D158" s="801">
        <v>-2.2520871628125998</v>
      </c>
      <c r="E158" s="12"/>
      <c r="F158" s="2125" t="s">
        <v>570</v>
      </c>
      <c r="G158" s="2126">
        <v>9191356</v>
      </c>
      <c r="H158" s="2127"/>
      <c r="I158" s="2130">
        <v>46204</v>
      </c>
      <c r="J158" s="2126">
        <v>7237504</v>
      </c>
      <c r="K158" s="12"/>
      <c r="L158" s="312">
        <v>46204</v>
      </c>
      <c r="M158" s="1378">
        <v>86.7</v>
      </c>
      <c r="N158" s="1362">
        <v>86.5</v>
      </c>
      <c r="O158" s="1376">
        <v>86.8</v>
      </c>
      <c r="R158" s="7"/>
    </row>
    <row r="159" spans="2:18">
      <c r="B159" s="2069">
        <v>2021</v>
      </c>
      <c r="C159" s="1384">
        <v>100.2713908431224</v>
      </c>
      <c r="D159" s="801">
        <v>0.27139084312240003</v>
      </c>
      <c r="E159" s="12"/>
      <c r="F159" s="2131" t="s">
        <v>571</v>
      </c>
      <c r="G159" s="2132">
        <v>9065801</v>
      </c>
      <c r="H159" s="2127"/>
      <c r="I159" s="2130">
        <v>46235</v>
      </c>
      <c r="J159" s="2126"/>
      <c r="K159" s="12"/>
      <c r="L159" s="312">
        <v>46235</v>
      </c>
      <c r="M159" s="1378">
        <v>88.8</v>
      </c>
      <c r="N159" s="1362">
        <v>88.5</v>
      </c>
      <c r="O159" s="1376">
        <v>89</v>
      </c>
      <c r="R159" s="7"/>
    </row>
    <row r="160" spans="2:18">
      <c r="B160" s="2069">
        <v>2022</v>
      </c>
      <c r="C160" s="1384">
        <v>102.2366410902868</v>
      </c>
      <c r="D160" s="801">
        <v>1.9599311734281</v>
      </c>
      <c r="E160" s="12"/>
      <c r="F160" s="2125" t="s">
        <v>576</v>
      </c>
      <c r="G160" s="2126">
        <v>9320643</v>
      </c>
      <c r="H160" s="2127"/>
      <c r="I160" s="2130">
        <v>46266</v>
      </c>
      <c r="J160" s="2126"/>
      <c r="K160" s="12"/>
      <c r="L160" s="312">
        <v>46266</v>
      </c>
      <c r="M160" s="1378">
        <v>89.9</v>
      </c>
      <c r="N160" s="1362">
        <v>89.5</v>
      </c>
      <c r="O160" s="1376">
        <v>90.4</v>
      </c>
      <c r="R160" s="7"/>
    </row>
    <row r="161" spans="2:18">
      <c r="B161" s="2069">
        <v>2023</v>
      </c>
      <c r="C161" s="1384">
        <v>99.867991744163305</v>
      </c>
      <c r="D161" s="801">
        <v>-2.3168301705370999</v>
      </c>
      <c r="E161" s="12"/>
      <c r="F161" s="2125" t="s">
        <v>569</v>
      </c>
      <c r="G161" s="2126">
        <v>9171733</v>
      </c>
      <c r="H161" s="2127"/>
      <c r="I161" s="2130">
        <v>46296</v>
      </c>
      <c r="J161" s="2126"/>
      <c r="K161" s="12"/>
      <c r="L161" s="312">
        <v>46296</v>
      </c>
      <c r="M161" s="1378"/>
      <c r="N161" s="1362"/>
      <c r="O161" s="1376"/>
      <c r="R161" s="7"/>
    </row>
    <row r="162" spans="2:18">
      <c r="B162" s="2069">
        <v>2024</v>
      </c>
      <c r="C162" s="1384">
        <v>99.844147263033506</v>
      </c>
      <c r="D162" s="801">
        <v>-2.3875999420099998E-2</v>
      </c>
      <c r="E162" s="12"/>
      <c r="F162" s="2125" t="s">
        <v>570</v>
      </c>
      <c r="G162" s="2126"/>
      <c r="H162" s="2127"/>
      <c r="I162" s="2130">
        <v>46327</v>
      </c>
      <c r="J162" s="2126"/>
      <c r="K162" s="12"/>
      <c r="L162" s="312">
        <v>46327</v>
      </c>
      <c r="M162" s="1378"/>
      <c r="N162" s="1362"/>
      <c r="O162" s="1376"/>
      <c r="R162" s="7"/>
    </row>
    <row r="163" spans="2:18">
      <c r="B163" s="2070">
        <v>2025</v>
      </c>
      <c r="C163" s="1602">
        <v>100.77455100454161</v>
      </c>
      <c r="D163" s="1603">
        <v>0.9318560646895</v>
      </c>
      <c r="E163" s="12"/>
      <c r="F163" s="2131" t="s">
        <v>571</v>
      </c>
      <c r="G163" s="2132"/>
      <c r="H163" s="2127"/>
      <c r="I163" s="2133">
        <v>46357</v>
      </c>
      <c r="J163" s="2132"/>
      <c r="K163" s="12"/>
      <c r="L163" s="1529">
        <v>46357</v>
      </c>
      <c r="M163" s="1538"/>
      <c r="N163" s="1372"/>
      <c r="O163" s="1377"/>
      <c r="R163" s="7"/>
    </row>
    <row r="164" spans="2:18" ht="12.75" customHeight="1">
      <c r="B164" s="2173" t="s">
        <v>175</v>
      </c>
      <c r="C164" s="2173"/>
      <c r="D164" s="2173"/>
      <c r="F164" s="2168" t="s">
        <v>577</v>
      </c>
      <c r="G164" s="2168"/>
      <c r="I164" s="2170" t="s">
        <v>577</v>
      </c>
      <c r="J164" s="2170"/>
      <c r="L164" s="2172" t="s">
        <v>176</v>
      </c>
      <c r="M164" s="2172"/>
      <c r="N164" s="2172"/>
      <c r="O164" s="2172"/>
    </row>
    <row r="165" spans="2:18" ht="12.75" customHeight="1">
      <c r="B165" s="2173"/>
      <c r="C165" s="2173"/>
      <c r="D165" s="2173"/>
      <c r="F165" s="2169"/>
      <c r="G165" s="2169"/>
      <c r="I165" s="2171"/>
      <c r="J165" s="2171"/>
      <c r="L165" s="2172"/>
      <c r="M165" s="2172"/>
      <c r="N165" s="2172"/>
      <c r="O165" s="2172"/>
    </row>
    <row r="166" spans="2:18" ht="14.25">
      <c r="B166" s="1657"/>
      <c r="C166" s="1657"/>
      <c r="D166" s="1657"/>
      <c r="F166" s="317"/>
      <c r="G166" s="317"/>
      <c r="H166" s="65"/>
      <c r="I166" s="318"/>
      <c r="J166" s="318"/>
      <c r="L166" s="317"/>
      <c r="M166" s="317"/>
      <c r="N166" s="317"/>
      <c r="O166" s="317"/>
    </row>
    <row r="167" spans="2:18">
      <c r="F167" s="319"/>
      <c r="G167" s="65"/>
      <c r="O167" s="9" t="s">
        <v>30</v>
      </c>
    </row>
    <row r="168" spans="2:18">
      <c r="O168" s="11" t="s">
        <v>508</v>
      </c>
    </row>
  </sheetData>
  <mergeCells count="17">
    <mergeCell ref="B4:D4"/>
    <mergeCell ref="F4:G4"/>
    <mergeCell ref="I4:J4"/>
    <mergeCell ref="L4:M4"/>
    <mergeCell ref="B5:B7"/>
    <mergeCell ref="C5:C6"/>
    <mergeCell ref="D5:D6"/>
    <mergeCell ref="L5:L7"/>
    <mergeCell ref="M5:O5"/>
    <mergeCell ref="F5:F7"/>
    <mergeCell ref="I5:I7"/>
    <mergeCell ref="G5:G7"/>
    <mergeCell ref="J5:J7"/>
    <mergeCell ref="F164:G165"/>
    <mergeCell ref="I164:J165"/>
    <mergeCell ref="L164:O165"/>
    <mergeCell ref="B164:D165"/>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4" s="8" customFormat="1" ht="31.5" customHeight="1">
      <c r="A1" s="15"/>
      <c r="B1" s="14"/>
      <c r="C1" s="15"/>
      <c r="D1" s="15"/>
      <c r="E1" s="15"/>
      <c r="F1" s="15"/>
      <c r="G1" s="15"/>
      <c r="H1" s="16"/>
      <c r="I1" s="16"/>
      <c r="J1" s="16"/>
      <c r="K1" s="16"/>
      <c r="L1" s="16"/>
      <c r="M1" s="17" t="s">
        <v>495</v>
      </c>
      <c r="N1" s="18"/>
    </row>
    <row r="2" spans="1:14" ht="24" customHeight="1">
      <c r="A2" s="12"/>
      <c r="B2" s="321" t="s">
        <v>169</v>
      </c>
      <c r="C2" s="48"/>
      <c r="D2" s="48"/>
      <c r="E2" s="48"/>
      <c r="F2" s="48"/>
      <c r="G2" s="48"/>
      <c r="H2" s="48"/>
      <c r="I2" s="48"/>
      <c r="J2" s="48"/>
      <c r="K2" s="48"/>
      <c r="L2" s="48"/>
      <c r="M2" s="48"/>
      <c r="N2" s="48"/>
    </row>
    <row r="3" spans="1:14" ht="15" customHeight="1">
      <c r="A3" s="12"/>
      <c r="B3" s="322" t="s">
        <v>22</v>
      </c>
      <c r="C3" s="191"/>
      <c r="D3" s="191"/>
      <c r="E3" s="191"/>
      <c r="F3" s="191"/>
      <c r="G3" s="191"/>
      <c r="H3" s="191"/>
      <c r="I3" s="191"/>
      <c r="J3" s="191"/>
      <c r="K3" s="191"/>
      <c r="L3" s="191"/>
      <c r="M3" s="191"/>
      <c r="N3" s="48"/>
    </row>
    <row r="4" spans="1:14" ht="15" customHeight="1">
      <c r="A4" s="12"/>
      <c r="B4" s="322" t="s">
        <v>177</v>
      </c>
      <c r="C4" s="48"/>
      <c r="D4" s="48"/>
      <c r="E4" s="48"/>
      <c r="F4" s="48"/>
      <c r="G4" s="48"/>
      <c r="H4" s="48"/>
      <c r="I4" s="48"/>
      <c r="J4" s="48"/>
      <c r="K4" s="48"/>
      <c r="L4" s="48"/>
      <c r="M4" s="48"/>
      <c r="N4" s="48"/>
    </row>
    <row r="5" spans="1:14" ht="12.75" customHeight="1">
      <c r="A5" s="12"/>
      <c r="B5" s="48"/>
      <c r="C5" s="48"/>
      <c r="D5" s="48"/>
      <c r="E5" s="48"/>
      <c r="F5" s="48"/>
      <c r="G5" s="323"/>
      <c r="H5" s="1257"/>
      <c r="I5" s="48"/>
      <c r="J5" s="48"/>
      <c r="K5" s="48"/>
      <c r="L5" s="48"/>
      <c r="M5" s="324"/>
      <c r="N5" s="48"/>
    </row>
    <row r="6" spans="1:14" ht="12.75" customHeight="1">
      <c r="A6" s="12"/>
      <c r="B6" s="48"/>
      <c r="C6" s="48"/>
      <c r="D6" s="48"/>
      <c r="E6" s="48"/>
      <c r="F6" s="48"/>
      <c r="G6" s="48"/>
      <c r="H6" s="1257"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92" t="s">
        <v>578</v>
      </c>
      <c r="I8" s="2192"/>
      <c r="J8" s="2192"/>
      <c r="K8" s="2192"/>
      <c r="L8" s="2192"/>
      <c r="M8" s="2192"/>
      <c r="N8" s="48"/>
    </row>
    <row r="9" spans="1:14" ht="12.75" customHeight="1">
      <c r="A9" s="12"/>
      <c r="B9" s="48"/>
      <c r="C9" s="48"/>
      <c r="D9" s="48"/>
      <c r="E9" s="48"/>
      <c r="F9" s="48"/>
      <c r="G9" s="48"/>
      <c r="H9" s="2192"/>
      <c r="I9" s="2192"/>
      <c r="J9" s="2192"/>
      <c r="K9" s="2192"/>
      <c r="L9" s="2192"/>
      <c r="M9" s="2192"/>
      <c r="N9" s="48"/>
    </row>
    <row r="10" spans="1:14" ht="12.75" customHeight="1">
      <c r="A10" s="12"/>
      <c r="B10" s="48"/>
      <c r="C10" s="48"/>
      <c r="D10" s="48"/>
      <c r="E10" s="48"/>
      <c r="F10" s="48"/>
      <c r="G10" s="48"/>
      <c r="H10" s="2192"/>
      <c r="I10" s="2192"/>
      <c r="J10" s="2192"/>
      <c r="K10" s="2192"/>
      <c r="L10" s="2192"/>
      <c r="M10" s="2192"/>
      <c r="N10" s="48"/>
    </row>
    <row r="11" spans="1:14" ht="12.75" customHeight="1">
      <c r="A11" s="12"/>
      <c r="B11" s="48"/>
      <c r="C11" s="48"/>
      <c r="D11" s="48"/>
      <c r="E11" s="48"/>
      <c r="F11" s="48"/>
      <c r="G11" s="48"/>
      <c r="H11" s="2192"/>
      <c r="I11" s="2192"/>
      <c r="J11" s="2192"/>
      <c r="K11" s="2192"/>
      <c r="L11" s="2192"/>
      <c r="M11" s="2192"/>
      <c r="N11" s="48"/>
    </row>
    <row r="12" spans="1:14" ht="12.75" customHeight="1">
      <c r="A12" s="12"/>
      <c r="B12" s="48"/>
      <c r="C12" s="48"/>
      <c r="D12" s="48"/>
      <c r="E12" s="48"/>
      <c r="F12" s="48"/>
      <c r="G12" s="48"/>
      <c r="H12" s="2192"/>
      <c r="I12" s="2192"/>
      <c r="J12" s="2192"/>
      <c r="K12" s="2192"/>
      <c r="L12" s="2192"/>
      <c r="M12" s="2192"/>
      <c r="N12" s="48"/>
    </row>
    <row r="13" spans="1:14" ht="8.25" customHeight="1">
      <c r="A13" s="12"/>
      <c r="B13" s="48"/>
      <c r="C13" s="48"/>
      <c r="D13" s="48"/>
      <c r="E13" s="48"/>
      <c r="F13" s="48"/>
      <c r="G13" s="48"/>
      <c r="H13" s="2192"/>
      <c r="I13" s="2192"/>
      <c r="J13" s="2192"/>
      <c r="K13" s="2192"/>
      <c r="L13" s="2192"/>
      <c r="M13" s="2192"/>
      <c r="N13" s="48"/>
    </row>
    <row r="14" spans="1:14" ht="12.75" customHeight="1">
      <c r="A14" s="12"/>
      <c r="B14" s="48"/>
      <c r="C14" s="48"/>
      <c r="D14" s="48"/>
      <c r="E14" s="48"/>
      <c r="F14" s="48"/>
      <c r="G14" s="48"/>
      <c r="H14" s="2192"/>
      <c r="I14" s="2192"/>
      <c r="J14" s="2192"/>
      <c r="K14" s="2192"/>
      <c r="L14" s="2192"/>
      <c r="M14" s="2192"/>
      <c r="N14" s="48"/>
    </row>
    <row r="15" spans="1:14" ht="12.75" customHeight="1">
      <c r="A15" s="12"/>
      <c r="B15" s="48"/>
      <c r="C15" s="48"/>
      <c r="D15" s="48"/>
      <c r="E15" s="48"/>
      <c r="F15" s="48"/>
      <c r="G15" s="48"/>
      <c r="H15" s="2192"/>
      <c r="I15" s="2192"/>
      <c r="J15" s="2192"/>
      <c r="K15" s="2192"/>
      <c r="L15" s="2192"/>
      <c r="M15" s="2192"/>
      <c r="N15" s="48"/>
    </row>
    <row r="16" spans="1:14" ht="22.5" customHeight="1">
      <c r="A16" s="12"/>
      <c r="B16" s="48"/>
      <c r="C16" s="48"/>
      <c r="D16" s="48"/>
      <c r="E16" s="48"/>
      <c r="F16" s="48"/>
      <c r="G16" s="48"/>
      <c r="H16" s="2192"/>
      <c r="I16" s="2192"/>
      <c r="J16" s="2192"/>
      <c r="K16" s="2192"/>
      <c r="L16" s="2192"/>
      <c r="M16" s="2192"/>
      <c r="N16" s="48"/>
    </row>
    <row r="17" spans="1:14" ht="27.75" customHeight="1">
      <c r="A17" s="12"/>
      <c r="B17" s="48"/>
      <c r="C17" s="48"/>
      <c r="D17" s="48"/>
      <c r="E17" s="48"/>
      <c r="F17" s="48"/>
      <c r="G17" s="48"/>
      <c r="H17" s="2192"/>
      <c r="I17" s="2192"/>
      <c r="J17" s="2192"/>
      <c r="K17" s="2192"/>
      <c r="L17" s="2192"/>
      <c r="M17" s="2192"/>
      <c r="N17" s="48"/>
    </row>
    <row r="18" spans="1:14" ht="12.75" customHeight="1">
      <c r="A18" s="12"/>
      <c r="B18" s="48"/>
      <c r="C18" s="48"/>
      <c r="D18" s="48"/>
      <c r="E18" s="48"/>
      <c r="F18" s="48"/>
      <c r="G18" s="48"/>
      <c r="H18" s="2192"/>
      <c r="I18" s="2192"/>
      <c r="J18" s="2192"/>
      <c r="K18" s="2192"/>
      <c r="L18" s="2192"/>
      <c r="M18" s="2192"/>
      <c r="N18" s="48"/>
    </row>
    <row r="19" spans="1:14" ht="12.75" customHeight="1">
      <c r="A19" s="12"/>
      <c r="B19" s="48"/>
      <c r="C19" s="48"/>
      <c r="D19" s="48"/>
      <c r="E19" s="48"/>
      <c r="F19" s="48"/>
      <c r="G19" s="48"/>
      <c r="H19" s="2192"/>
      <c r="I19" s="2192"/>
      <c r="J19" s="2192"/>
      <c r="K19" s="2192"/>
      <c r="L19" s="2192"/>
      <c r="M19" s="2192"/>
      <c r="N19" s="48"/>
    </row>
    <row r="20" spans="1:14" ht="12.75" customHeight="1">
      <c r="A20" s="12"/>
      <c r="B20" s="325"/>
      <c r="C20" s="48"/>
      <c r="D20" s="48"/>
      <c r="E20" s="48"/>
      <c r="F20" s="48"/>
      <c r="G20" s="48"/>
      <c r="H20" s="48"/>
      <c r="I20" s="48"/>
      <c r="J20" s="48"/>
      <c r="K20" s="48"/>
      <c r="L20" s="48"/>
      <c r="M20" s="48"/>
      <c r="N20" s="48"/>
    </row>
    <row r="21" spans="1:14" ht="12.75" customHeight="1">
      <c r="A21" s="12"/>
      <c r="B21" s="325"/>
      <c r="C21" s="48"/>
      <c r="D21" s="48"/>
      <c r="E21" s="48"/>
      <c r="F21" s="48"/>
      <c r="G21" s="48"/>
      <c r="H21" s="48"/>
      <c r="I21" s="48"/>
      <c r="J21" s="48"/>
      <c r="K21" s="48"/>
      <c r="L21" s="48"/>
      <c r="M21" s="48"/>
      <c r="N21" s="48"/>
    </row>
    <row r="22" spans="1:14" ht="12.75" customHeight="1">
      <c r="A22" s="12"/>
      <c r="B22" s="325" t="s">
        <v>509</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8"/>
    </row>
    <row r="42" spans="1:14">
      <c r="B42" s="29"/>
    </row>
    <row r="43" spans="1:14">
      <c r="M43" s="9" t="s">
        <v>30</v>
      </c>
    </row>
    <row r="44" spans="1:14">
      <c r="M44" s="11" t="s">
        <v>510</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7"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38"/>
      <c r="B1" s="31"/>
      <c r="C1" s="32"/>
      <c r="D1" s="32"/>
      <c r="E1" s="32"/>
      <c r="F1" s="32"/>
      <c r="G1" s="32"/>
      <c r="H1" s="32"/>
      <c r="I1" s="32"/>
      <c r="J1" s="773" t="s">
        <v>495</v>
      </c>
      <c r="K1" s="826"/>
      <c r="L1" s="826"/>
      <c r="M1" s="138"/>
      <c r="O1" s="837"/>
      <c r="P1" s="818"/>
      <c r="Q1" s="818"/>
      <c r="R1" s="818"/>
    </row>
    <row r="2" spans="1:20" ht="24" customHeight="1">
      <c r="A2" s="6"/>
      <c r="B2" s="67" t="s">
        <v>89</v>
      </c>
      <c r="C2" s="6"/>
      <c r="D2" s="6"/>
      <c r="E2" s="6"/>
      <c r="F2" s="6"/>
      <c r="G2" s="6"/>
      <c r="H2" s="6"/>
      <c r="I2" s="6"/>
      <c r="J2" s="6"/>
      <c r="K2" s="769"/>
      <c r="L2" s="826"/>
      <c r="M2" s="6"/>
      <c r="O2" s="826"/>
      <c r="P2" s="826"/>
      <c r="Q2" s="826"/>
      <c r="R2" s="826"/>
    </row>
    <row r="3" spans="1:20" ht="15" customHeight="1">
      <c r="A3" s="6"/>
      <c r="B3" s="22" t="s">
        <v>22</v>
      </c>
      <c r="C3" s="77"/>
      <c r="D3" s="326"/>
      <c r="E3" s="326"/>
      <c r="F3" s="326"/>
      <c r="G3" s="326"/>
      <c r="H3" s="326"/>
      <c r="I3" s="326"/>
      <c r="J3" s="326"/>
      <c r="K3" s="990"/>
      <c r="L3" s="826"/>
      <c r="M3" s="4"/>
      <c r="O3" s="2193"/>
      <c r="P3" s="2193"/>
      <c r="Q3" s="2193"/>
      <c r="R3" s="818"/>
    </row>
    <row r="4" spans="1:20" ht="25.5" customHeight="1">
      <c r="A4" s="6"/>
      <c r="B4" s="2194" t="s">
        <v>37</v>
      </c>
      <c r="C4" s="2194"/>
      <c r="D4" s="297"/>
      <c r="E4" s="6"/>
      <c r="F4" s="6"/>
      <c r="G4" s="6"/>
      <c r="H4" s="6"/>
      <c r="I4" s="6"/>
      <c r="J4" s="81"/>
      <c r="K4" s="769"/>
      <c r="L4" s="769"/>
      <c r="M4" s="6"/>
      <c r="O4" s="818"/>
      <c r="P4" s="818"/>
      <c r="Q4" s="818"/>
      <c r="R4" s="818"/>
    </row>
    <row r="5" spans="1:20" ht="20.25" customHeight="1">
      <c r="A5" s="6"/>
      <c r="B5" s="2195" t="s">
        <v>24</v>
      </c>
      <c r="C5" s="327" t="s">
        <v>489</v>
      </c>
      <c r="D5" s="327"/>
      <c r="E5" s="327"/>
      <c r="F5" s="327"/>
      <c r="G5" s="327"/>
      <c r="H5" s="328"/>
      <c r="I5" s="327"/>
      <c r="J5" s="327"/>
      <c r="K5" s="991"/>
      <c r="L5" s="991"/>
      <c r="M5" s="6"/>
      <c r="O5" s="818"/>
      <c r="P5" s="818"/>
      <c r="Q5" s="818"/>
      <c r="R5" s="818"/>
    </row>
    <row r="6" spans="1:20" ht="17.25" customHeight="1">
      <c r="A6" s="6"/>
      <c r="B6" s="2196"/>
      <c r="C6" s="327" t="s">
        <v>178</v>
      </c>
      <c r="D6" s="327"/>
      <c r="E6" s="327"/>
      <c r="F6" s="327"/>
      <c r="G6" s="327"/>
      <c r="H6" s="327" t="s">
        <v>179</v>
      </c>
      <c r="I6" s="327"/>
      <c r="J6" s="327"/>
      <c r="K6" s="991"/>
      <c r="L6" s="991"/>
      <c r="M6" s="6"/>
      <c r="O6" s="818"/>
      <c r="P6" s="818"/>
      <c r="Q6" s="818"/>
      <c r="R6" s="818"/>
    </row>
    <row r="7" spans="1:20" ht="14.25" customHeight="1">
      <c r="A7" s="6"/>
      <c r="B7" s="2196"/>
      <c r="C7" s="2198" t="s">
        <v>26</v>
      </c>
      <c r="D7" s="327" t="s">
        <v>33</v>
      </c>
      <c r="E7" s="327"/>
      <c r="F7" s="327"/>
      <c r="G7" s="327"/>
      <c r="H7" s="2198" t="s">
        <v>26</v>
      </c>
      <c r="I7" s="330" t="s">
        <v>180</v>
      </c>
      <c r="J7" s="331"/>
      <c r="K7" s="992"/>
      <c r="L7" s="992"/>
      <c r="M7" s="6"/>
      <c r="O7" s="818"/>
      <c r="P7" s="818"/>
      <c r="Q7" s="818"/>
      <c r="R7" s="818"/>
    </row>
    <row r="8" spans="1:20" ht="13.5" customHeight="1">
      <c r="A8" s="6"/>
      <c r="B8" s="2196"/>
      <c r="C8" s="2198"/>
      <c r="D8" s="327" t="s">
        <v>34</v>
      </c>
      <c r="E8" s="327"/>
      <c r="F8" s="327" t="s">
        <v>35</v>
      </c>
      <c r="G8" s="327"/>
      <c r="H8" s="2198"/>
      <c r="I8" s="2198" t="s">
        <v>34</v>
      </c>
      <c r="J8" s="2198"/>
      <c r="K8" s="993"/>
      <c r="L8" s="993"/>
      <c r="M8" s="6"/>
      <c r="O8" s="818"/>
      <c r="P8" s="818"/>
      <c r="Q8" s="818"/>
      <c r="R8" s="818"/>
      <c r="T8" s="1263"/>
    </row>
    <row r="9" spans="1:20" ht="14.25" customHeight="1">
      <c r="A9" s="6"/>
      <c r="B9" s="2196"/>
      <c r="C9" s="327" t="s">
        <v>181</v>
      </c>
      <c r="D9" s="327"/>
      <c r="E9" s="331" t="s">
        <v>28</v>
      </c>
      <c r="F9" s="332" t="s">
        <v>181</v>
      </c>
      <c r="G9" s="331" t="s">
        <v>28</v>
      </c>
      <c r="H9" s="327" t="s">
        <v>181</v>
      </c>
      <c r="I9" s="327"/>
      <c r="J9" s="331" t="s">
        <v>28</v>
      </c>
      <c r="K9" s="993"/>
      <c r="L9" s="994"/>
      <c r="M9" s="6"/>
      <c r="O9" s="818"/>
      <c r="P9" s="818"/>
      <c r="Q9" s="818"/>
      <c r="R9" s="818"/>
    </row>
    <row r="10" spans="1:20" ht="11.25" customHeight="1">
      <c r="A10" s="6"/>
      <c r="B10" s="2197"/>
      <c r="C10" s="1104">
        <v>1</v>
      </c>
      <c r="D10" s="1104">
        <v>2</v>
      </c>
      <c r="E10" s="1105">
        <v>3</v>
      </c>
      <c r="F10" s="1106">
        <v>4</v>
      </c>
      <c r="G10" s="1105">
        <v>5</v>
      </c>
      <c r="H10" s="1104">
        <v>6</v>
      </c>
      <c r="I10" s="1104">
        <v>7</v>
      </c>
      <c r="J10" s="1105">
        <v>8</v>
      </c>
      <c r="K10" s="993"/>
      <c r="L10" s="994"/>
      <c r="M10" s="6"/>
      <c r="O10" s="818"/>
      <c r="P10" s="818"/>
      <c r="Q10" s="818"/>
      <c r="R10" s="818"/>
    </row>
    <row r="11" spans="1:20" hidden="1">
      <c r="A11" s="6"/>
      <c r="B11" s="333">
        <v>41791</v>
      </c>
      <c r="C11" s="1171">
        <v>897211</v>
      </c>
      <c r="D11" s="1003" t="s">
        <v>127</v>
      </c>
      <c r="E11" s="223" t="s">
        <v>127</v>
      </c>
      <c r="F11" s="1003"/>
      <c r="G11" s="1004"/>
      <c r="H11" s="1003" t="s">
        <v>127</v>
      </c>
      <c r="I11" s="1003" t="s">
        <v>127</v>
      </c>
      <c r="J11" s="1004" t="s">
        <v>127</v>
      </c>
      <c r="K11" s="993"/>
      <c r="L11" s="994"/>
      <c r="M11" s="6"/>
      <c r="O11" s="818"/>
      <c r="P11" s="818"/>
      <c r="Q11" s="818"/>
      <c r="R11" s="818"/>
    </row>
    <row r="12" spans="1:20" hidden="1">
      <c r="A12" s="6"/>
      <c r="B12" s="333">
        <v>42156</v>
      </c>
      <c r="C12" s="1171">
        <v>914529</v>
      </c>
      <c r="D12" s="1003" t="s">
        <v>127</v>
      </c>
      <c r="E12" s="223" t="s">
        <v>127</v>
      </c>
      <c r="F12" s="1003">
        <v>17318</v>
      </c>
      <c r="G12" s="1004">
        <v>1.9302037090494877</v>
      </c>
      <c r="H12" s="1003" t="s">
        <v>127</v>
      </c>
      <c r="I12" s="1003" t="s">
        <v>127</v>
      </c>
      <c r="J12" s="1004" t="s">
        <v>127</v>
      </c>
      <c r="K12" s="993"/>
      <c r="L12" s="994"/>
      <c r="M12" s="6"/>
      <c r="O12" s="818"/>
      <c r="P12" s="818"/>
      <c r="Q12" s="818"/>
      <c r="R12" s="818"/>
    </row>
    <row r="13" spans="1:20" hidden="1">
      <c r="A13" s="6"/>
      <c r="B13" s="333">
        <v>42522</v>
      </c>
      <c r="C13" s="1171">
        <v>940613</v>
      </c>
      <c r="D13" s="334" t="s">
        <v>127</v>
      </c>
      <c r="E13" s="335" t="s">
        <v>127</v>
      </c>
      <c r="F13" s="334">
        <v>26084</v>
      </c>
      <c r="G13" s="336">
        <v>2.8521785531131325</v>
      </c>
      <c r="H13" s="334" t="s">
        <v>127</v>
      </c>
      <c r="I13" s="334" t="s">
        <v>127</v>
      </c>
      <c r="J13" s="336" t="s">
        <v>127</v>
      </c>
      <c r="K13" s="993"/>
      <c r="L13" s="994"/>
      <c r="M13" s="6"/>
      <c r="O13" s="818"/>
      <c r="P13" s="818"/>
      <c r="Q13" s="818"/>
      <c r="R13" s="818"/>
    </row>
    <row r="14" spans="1:20" hidden="1">
      <c r="A14" s="6"/>
      <c r="B14" s="333">
        <v>42887</v>
      </c>
      <c r="C14" s="1171">
        <v>964957</v>
      </c>
      <c r="D14" s="334" t="s">
        <v>127</v>
      </c>
      <c r="E14" s="335" t="s">
        <v>127</v>
      </c>
      <c r="F14" s="1170">
        <v>24344</v>
      </c>
      <c r="G14" s="336">
        <v>2.5880994627971332</v>
      </c>
      <c r="H14" s="334" t="s">
        <v>127</v>
      </c>
      <c r="I14" s="334" t="s">
        <v>127</v>
      </c>
      <c r="J14" s="336" t="s">
        <v>127</v>
      </c>
      <c r="K14" s="993"/>
      <c r="L14" s="994"/>
      <c r="M14" s="6"/>
      <c r="O14" s="818"/>
      <c r="P14" s="818"/>
      <c r="Q14" s="818"/>
      <c r="R14" s="818"/>
    </row>
    <row r="15" spans="1:20" hidden="1">
      <c r="A15" s="6"/>
      <c r="B15" s="333">
        <v>43252</v>
      </c>
      <c r="C15" s="1171">
        <v>984638</v>
      </c>
      <c r="D15" s="334" t="s">
        <v>127</v>
      </c>
      <c r="E15" s="335" t="s">
        <v>127</v>
      </c>
      <c r="F15" s="1170">
        <v>19681</v>
      </c>
      <c r="G15" s="336">
        <v>2.0395727478011971</v>
      </c>
      <c r="H15" s="334" t="s">
        <v>127</v>
      </c>
      <c r="I15" s="334" t="s">
        <v>127</v>
      </c>
      <c r="J15" s="336" t="s">
        <v>127</v>
      </c>
      <c r="K15" s="993"/>
      <c r="L15" s="994"/>
      <c r="M15" s="6"/>
      <c r="O15" s="818"/>
      <c r="P15" s="818"/>
      <c r="Q15" s="818"/>
      <c r="R15" s="818"/>
    </row>
    <row r="16" spans="1:20" hidden="1">
      <c r="A16" s="6"/>
      <c r="B16" s="333">
        <v>43617</v>
      </c>
      <c r="C16" s="1171">
        <v>1000231</v>
      </c>
      <c r="D16" s="334" t="s">
        <v>127</v>
      </c>
      <c r="E16" s="335" t="s">
        <v>127</v>
      </c>
      <c r="F16" s="1170">
        <v>15593</v>
      </c>
      <c r="G16" s="336">
        <v>1.5836276885515286</v>
      </c>
      <c r="H16" s="334" t="s">
        <v>127</v>
      </c>
      <c r="I16" s="334" t="s">
        <v>127</v>
      </c>
      <c r="J16" s="336" t="s">
        <v>127</v>
      </c>
      <c r="K16" s="993"/>
      <c r="L16" s="994"/>
      <c r="M16" s="6"/>
      <c r="O16" s="818"/>
      <c r="P16" s="818"/>
      <c r="Q16" s="818"/>
      <c r="R16" s="818"/>
    </row>
    <row r="17" spans="1:18" hidden="1">
      <c r="A17" s="6"/>
      <c r="B17" s="1470">
        <v>43983</v>
      </c>
      <c r="C17" s="1171">
        <v>1002924</v>
      </c>
      <c r="D17" s="334" t="s">
        <v>127</v>
      </c>
      <c r="E17" s="335" t="s">
        <v>127</v>
      </c>
      <c r="F17" s="1170">
        <v>2693</v>
      </c>
      <c r="G17" s="336">
        <v>0.26923780606679859</v>
      </c>
      <c r="H17" s="334" t="s">
        <v>127</v>
      </c>
      <c r="I17" s="334" t="s">
        <v>127</v>
      </c>
      <c r="J17" s="336" t="s">
        <v>127</v>
      </c>
      <c r="K17" s="993"/>
      <c r="L17" s="994"/>
      <c r="M17" s="6"/>
      <c r="O17" s="818"/>
      <c r="P17" s="818"/>
      <c r="Q17" s="818"/>
      <c r="R17" s="818"/>
    </row>
    <row r="18" spans="1:18" hidden="1">
      <c r="A18" s="6"/>
      <c r="B18" s="1470">
        <v>44348</v>
      </c>
      <c r="C18" s="1171">
        <v>1023516</v>
      </c>
      <c r="D18" s="334" t="s">
        <v>127</v>
      </c>
      <c r="E18" s="335" t="s">
        <v>127</v>
      </c>
      <c r="F18" s="1170">
        <v>20592</v>
      </c>
      <c r="G18" s="336">
        <v>2.053196453569762</v>
      </c>
      <c r="H18" s="334" t="s">
        <v>127</v>
      </c>
      <c r="I18" s="334" t="s">
        <v>127</v>
      </c>
      <c r="J18" s="336" t="s">
        <v>127</v>
      </c>
      <c r="K18" s="993"/>
      <c r="L18" s="994"/>
      <c r="M18" s="6"/>
      <c r="O18" s="818"/>
      <c r="P18" s="818"/>
      <c r="Q18" s="818"/>
      <c r="R18" s="818"/>
    </row>
    <row r="19" spans="1:18" hidden="1">
      <c r="A19" s="6"/>
      <c r="B19" s="333">
        <v>44713</v>
      </c>
      <c r="C19" s="1830">
        <v>1043580</v>
      </c>
      <c r="D19" s="1831" t="s">
        <v>127</v>
      </c>
      <c r="E19" s="1832" t="s">
        <v>127</v>
      </c>
      <c r="F19" s="1833">
        <v>20064</v>
      </c>
      <c r="G19" s="1834">
        <v>1.960301548778915</v>
      </c>
      <c r="H19" s="1831" t="s">
        <v>127</v>
      </c>
      <c r="I19" s="1831" t="s">
        <v>127</v>
      </c>
      <c r="J19" s="1835" t="s">
        <v>127</v>
      </c>
      <c r="K19" s="993"/>
      <c r="L19" s="994"/>
      <c r="M19" s="6"/>
      <c r="O19" s="818"/>
      <c r="P19" s="818"/>
      <c r="Q19" s="818"/>
      <c r="R19" s="818"/>
    </row>
    <row r="20" spans="1:18" hidden="1">
      <c r="A20" s="6"/>
      <c r="B20" s="333">
        <v>45078</v>
      </c>
      <c r="C20" s="1838">
        <v>1052392</v>
      </c>
      <c r="D20" s="334" t="s">
        <v>127</v>
      </c>
      <c r="E20" s="335" t="s">
        <v>127</v>
      </c>
      <c r="F20" s="1170">
        <v>8812</v>
      </c>
      <c r="G20" s="336">
        <v>0.8444010042354203</v>
      </c>
      <c r="H20" s="334" t="s">
        <v>127</v>
      </c>
      <c r="I20" s="334" t="s">
        <v>127</v>
      </c>
      <c r="J20" s="1839" t="s">
        <v>127</v>
      </c>
      <c r="K20" s="993"/>
      <c r="L20" s="994"/>
      <c r="M20" s="6"/>
      <c r="O20" s="818"/>
      <c r="P20" s="818"/>
      <c r="Q20" s="818"/>
      <c r="R20" s="818"/>
    </row>
    <row r="21" spans="1:18">
      <c r="A21" s="6"/>
      <c r="B21" s="333">
        <v>45444</v>
      </c>
      <c r="C21" s="1838">
        <v>1058498</v>
      </c>
      <c r="D21" s="334" t="s">
        <v>127</v>
      </c>
      <c r="E21" s="335" t="s">
        <v>127</v>
      </c>
      <c r="F21" s="1170">
        <v>6106</v>
      </c>
      <c r="G21" s="336">
        <v>0.58020205398748759</v>
      </c>
      <c r="H21" s="334" t="s">
        <v>127</v>
      </c>
      <c r="I21" s="334" t="s">
        <v>127</v>
      </c>
      <c r="J21" s="1839" t="s">
        <v>127</v>
      </c>
      <c r="K21" s="993"/>
      <c r="L21" s="994"/>
      <c r="M21" s="6"/>
      <c r="O21" s="818"/>
      <c r="P21" s="818"/>
      <c r="Q21" s="818"/>
      <c r="R21" s="818"/>
    </row>
    <row r="22" spans="1:18">
      <c r="A22" s="6"/>
      <c r="B22" s="1470">
        <v>45809</v>
      </c>
      <c r="C22" s="1808">
        <v>1062779</v>
      </c>
      <c r="D22" s="1460" t="s">
        <v>127</v>
      </c>
      <c r="E22" s="1461" t="s">
        <v>127</v>
      </c>
      <c r="F22" s="1462">
        <v>4281</v>
      </c>
      <c r="G22" s="1463">
        <v>0.40444100980823772</v>
      </c>
      <c r="H22" s="1460" t="s">
        <v>127</v>
      </c>
      <c r="I22" s="1460" t="s">
        <v>127</v>
      </c>
      <c r="J22" s="1818" t="s">
        <v>127</v>
      </c>
      <c r="K22" s="993"/>
      <c r="L22" s="994"/>
      <c r="M22" s="6"/>
      <c r="O22" s="818"/>
      <c r="P22" s="818"/>
      <c r="Q22" s="818"/>
      <c r="R22" s="818"/>
    </row>
    <row r="23" spans="1:18" ht="12.75" hidden="1" customHeight="1">
      <c r="A23" s="6"/>
      <c r="B23" s="1804">
        <v>41640</v>
      </c>
      <c r="C23" s="1809">
        <v>877795</v>
      </c>
      <c r="D23" s="1172"/>
      <c r="E23" s="92"/>
      <c r="F23" s="1172"/>
      <c r="G23" s="1173"/>
      <c r="H23" s="1174">
        <v>890165.16398700001</v>
      </c>
      <c r="I23" s="1172"/>
      <c r="J23" s="1177"/>
      <c r="K23" s="995"/>
      <c r="L23" s="804"/>
      <c r="M23" s="6"/>
      <c r="O23" s="818"/>
      <c r="P23" s="818"/>
      <c r="Q23" s="818"/>
      <c r="R23" s="818"/>
    </row>
    <row r="24" spans="1:18" ht="12.75" hidden="1" customHeight="1">
      <c r="A24" s="6"/>
      <c r="B24" s="1805">
        <v>41671</v>
      </c>
      <c r="C24" s="1809">
        <v>879279</v>
      </c>
      <c r="D24" s="1172">
        <v>1484</v>
      </c>
      <c r="E24" s="92">
        <v>0.16905997413974788</v>
      </c>
      <c r="F24" s="1172"/>
      <c r="G24" s="1173"/>
      <c r="H24" s="1174">
        <v>891350.71317899995</v>
      </c>
      <c r="I24" s="1172">
        <v>1185.5491919999477</v>
      </c>
      <c r="J24" s="1177">
        <v>0.13318305860116331</v>
      </c>
      <c r="K24" s="995"/>
      <c r="L24" s="804"/>
      <c r="M24" s="6"/>
      <c r="O24" s="818"/>
      <c r="P24" s="818"/>
      <c r="Q24" s="818"/>
      <c r="R24" s="818"/>
    </row>
    <row r="25" spans="1:18" ht="12.75" hidden="1" customHeight="1">
      <c r="A25" s="6"/>
      <c r="B25" s="1805">
        <v>41699</v>
      </c>
      <c r="C25" s="1809">
        <v>886138</v>
      </c>
      <c r="D25" s="1172">
        <v>6859</v>
      </c>
      <c r="E25" s="92">
        <v>0.78007094448974668</v>
      </c>
      <c r="F25" s="1172"/>
      <c r="G25" s="1173"/>
      <c r="H25" s="1174">
        <v>892485.88508599997</v>
      </c>
      <c r="I25" s="1172">
        <v>1135.1719070000108</v>
      </c>
      <c r="J25" s="1177">
        <v>0.12735412562260967</v>
      </c>
      <c r="K25" s="995"/>
      <c r="L25" s="804"/>
      <c r="M25" s="6"/>
      <c r="O25" s="818"/>
      <c r="P25" s="818"/>
      <c r="Q25" s="818"/>
      <c r="R25" s="818"/>
    </row>
    <row r="26" spans="1:18" ht="12.75" hidden="1" customHeight="1">
      <c r="A26" s="6"/>
      <c r="B26" s="1805">
        <v>41730</v>
      </c>
      <c r="C26" s="1809">
        <v>893636</v>
      </c>
      <c r="D26" s="1172">
        <v>7498</v>
      </c>
      <c r="E26" s="92">
        <v>0.84614360291512158</v>
      </c>
      <c r="F26" s="1172"/>
      <c r="G26" s="1173"/>
      <c r="H26" s="1174">
        <v>894866.35470899998</v>
      </c>
      <c r="I26" s="1172">
        <v>2380.4696230000118</v>
      </c>
      <c r="J26" s="1177">
        <v>0.26672350373032844</v>
      </c>
      <c r="K26" s="995"/>
      <c r="L26" s="804"/>
      <c r="M26" s="6"/>
      <c r="O26" s="818"/>
      <c r="P26" s="818"/>
      <c r="Q26" s="818"/>
      <c r="R26" s="818"/>
    </row>
    <row r="27" spans="1:18" ht="12.75" hidden="1" customHeight="1">
      <c r="A27" s="6"/>
      <c r="B27" s="1805">
        <v>41760</v>
      </c>
      <c r="C27" s="1809">
        <v>896027</v>
      </c>
      <c r="D27" s="1172">
        <v>2391</v>
      </c>
      <c r="E27" s="92">
        <v>0.26755860327918751</v>
      </c>
      <c r="F27" s="1172"/>
      <c r="G27" s="1173"/>
      <c r="H27" s="1174">
        <v>895573.07547399995</v>
      </c>
      <c r="I27" s="1172">
        <v>706.72076499997638</v>
      </c>
      <c r="J27" s="1177">
        <v>7.897500685784456E-2</v>
      </c>
      <c r="K27" s="995"/>
      <c r="L27" s="804"/>
      <c r="M27" s="6"/>
      <c r="O27" s="818"/>
      <c r="P27" s="818"/>
      <c r="Q27" s="818"/>
      <c r="R27" s="818"/>
    </row>
    <row r="28" spans="1:18" ht="12.75" hidden="1" customHeight="1">
      <c r="A28" s="6"/>
      <c r="B28" s="1805">
        <v>41791</v>
      </c>
      <c r="C28" s="1809">
        <v>897211</v>
      </c>
      <c r="D28" s="1172">
        <v>1184</v>
      </c>
      <c r="E28" s="92">
        <v>0.13213887527942794</v>
      </c>
      <c r="F28" s="1172"/>
      <c r="G28" s="1173"/>
      <c r="H28" s="1174">
        <v>897771.39858200005</v>
      </c>
      <c r="I28" s="1172">
        <v>2198.3231080000987</v>
      </c>
      <c r="J28" s="1177">
        <v>0.24546552014603523</v>
      </c>
      <c r="K28" s="995"/>
      <c r="L28" s="804"/>
      <c r="M28" s="6"/>
      <c r="O28" s="818"/>
      <c r="P28" s="818"/>
      <c r="Q28" s="818"/>
      <c r="R28" s="818"/>
    </row>
    <row r="29" spans="1:18" ht="12.75" hidden="1" customHeight="1">
      <c r="A29" s="6"/>
      <c r="B29" s="1805">
        <v>41821</v>
      </c>
      <c r="C29" s="1809">
        <v>895977</v>
      </c>
      <c r="D29" s="1172">
        <v>-1234</v>
      </c>
      <c r="E29" s="92">
        <v>-0.1375373239962506</v>
      </c>
      <c r="F29" s="1172"/>
      <c r="G29" s="1173"/>
      <c r="H29" s="1174">
        <v>898598.01954100002</v>
      </c>
      <c r="I29" s="1172">
        <v>826.62095899996348</v>
      </c>
      <c r="J29" s="1177">
        <v>9.2074770961247332E-2</v>
      </c>
      <c r="K29" s="995"/>
      <c r="L29" s="804"/>
      <c r="M29" s="6"/>
      <c r="O29" s="818"/>
      <c r="P29" s="818"/>
      <c r="Q29" s="818"/>
      <c r="R29" s="818"/>
    </row>
    <row r="30" spans="1:18" ht="12.75" hidden="1" customHeight="1">
      <c r="A30" s="6"/>
      <c r="B30" s="1805">
        <v>41852</v>
      </c>
      <c r="C30" s="1809">
        <v>906830</v>
      </c>
      <c r="D30" s="1172"/>
      <c r="E30" s="92">
        <v>0</v>
      </c>
      <c r="F30" s="1172"/>
      <c r="G30" s="1173"/>
      <c r="H30" s="1174">
        <v>899090.65031599998</v>
      </c>
      <c r="I30" s="1172">
        <v>492.63077499996871</v>
      </c>
      <c r="J30" s="1177">
        <v>5.4822152318074593E-2</v>
      </c>
      <c r="K30" s="995"/>
      <c r="L30" s="996"/>
      <c r="M30" s="6"/>
      <c r="O30" s="818"/>
      <c r="P30" s="818"/>
      <c r="Q30" s="818"/>
      <c r="R30" s="818"/>
    </row>
    <row r="31" spans="1:18" ht="12.75" hidden="1" customHeight="1">
      <c r="A31" s="6"/>
      <c r="B31" s="1805">
        <v>41883</v>
      </c>
      <c r="C31" s="1809">
        <v>913122</v>
      </c>
      <c r="D31" s="1172">
        <v>6292</v>
      </c>
      <c r="E31" s="92">
        <v>0.69384559399225876</v>
      </c>
      <c r="F31" s="1172"/>
      <c r="G31" s="1173"/>
      <c r="H31" s="1174">
        <v>899915.90348999994</v>
      </c>
      <c r="I31" s="1172">
        <v>825.25317399995402</v>
      </c>
      <c r="J31" s="1177">
        <v>9.1787538187601589E-2</v>
      </c>
      <c r="K31" s="995"/>
      <c r="L31" s="804"/>
      <c r="M31" s="6"/>
      <c r="O31" s="818"/>
      <c r="P31" s="818"/>
      <c r="Q31" s="818"/>
      <c r="R31" s="818"/>
    </row>
    <row r="32" spans="1:18" ht="12.75" hidden="1" customHeight="1">
      <c r="A32" s="6"/>
      <c r="B32" s="1805">
        <v>41913</v>
      </c>
      <c r="C32" s="1809">
        <v>912036</v>
      </c>
      <c r="D32" s="1172">
        <v>-1086</v>
      </c>
      <c r="E32" s="92">
        <v>-0.11893262893676858</v>
      </c>
      <c r="F32" s="1172"/>
      <c r="G32" s="1173"/>
      <c r="H32" s="1174">
        <v>900602.19187700003</v>
      </c>
      <c r="I32" s="1172">
        <v>686.2883870000951</v>
      </c>
      <c r="J32" s="1177">
        <v>7.6261391129834752E-2</v>
      </c>
      <c r="K32" s="995"/>
      <c r="L32" s="804"/>
      <c r="M32" s="6"/>
      <c r="O32" s="818"/>
      <c r="P32" s="818"/>
      <c r="Q32" s="818"/>
      <c r="R32" s="818"/>
    </row>
    <row r="33" spans="1:18" ht="12.75" hidden="1" customHeight="1">
      <c r="A33" s="6"/>
      <c r="B33" s="1805">
        <v>41944</v>
      </c>
      <c r="C33" s="1809">
        <v>906908</v>
      </c>
      <c r="D33" s="1172">
        <v>-5128</v>
      </c>
      <c r="E33" s="92">
        <v>-0.56225850733962257</v>
      </c>
      <c r="F33" s="1172"/>
      <c r="G33" s="1173"/>
      <c r="H33" s="1174">
        <v>900957.17498600006</v>
      </c>
      <c r="I33" s="1172">
        <v>354.98310900002252</v>
      </c>
      <c r="J33" s="1177">
        <v>3.9416194208919321E-2</v>
      </c>
      <c r="K33" s="995"/>
      <c r="L33" s="804"/>
      <c r="M33" s="6"/>
      <c r="O33" s="818"/>
      <c r="P33" s="818"/>
      <c r="Q33" s="818"/>
      <c r="R33" s="818"/>
    </row>
    <row r="34" spans="1:18" ht="12.75" hidden="1" customHeight="1">
      <c r="A34" s="6"/>
      <c r="B34" s="1806">
        <v>41974</v>
      </c>
      <c r="C34" s="1810">
        <v>897816</v>
      </c>
      <c r="D34" s="1175">
        <v>-9092</v>
      </c>
      <c r="E34" s="1158">
        <v>-1.002527268477067</v>
      </c>
      <c r="F34" s="1175"/>
      <c r="G34" s="1176"/>
      <c r="H34" s="1175">
        <v>901997.85953599995</v>
      </c>
      <c r="I34" s="1175">
        <v>1040.684549999889</v>
      </c>
      <c r="J34" s="1819">
        <v>0.1155087698831035</v>
      </c>
      <c r="K34" s="995"/>
      <c r="L34" s="804"/>
      <c r="M34" s="6"/>
      <c r="O34" s="818"/>
      <c r="P34" s="818"/>
      <c r="Q34" s="841"/>
      <c r="R34" s="837"/>
    </row>
    <row r="35" spans="1:18" hidden="1">
      <c r="A35" s="6"/>
      <c r="B35" s="1804">
        <v>42005</v>
      </c>
      <c r="C35" s="1809">
        <v>892561</v>
      </c>
      <c r="D35" s="1172">
        <v>-5255</v>
      </c>
      <c r="E35" s="92">
        <v>-0.58530923930961354</v>
      </c>
      <c r="F35" s="1172">
        <v>14766</v>
      </c>
      <c r="G35" s="1173">
        <v>1.682169527053583</v>
      </c>
      <c r="H35" s="1174">
        <v>904587.69414899999</v>
      </c>
      <c r="I35" s="1172">
        <v>2589.8346130000427</v>
      </c>
      <c r="J35" s="1177">
        <v>0.28712203533745512</v>
      </c>
      <c r="K35" s="995"/>
      <c r="L35" s="804"/>
      <c r="M35" s="6"/>
      <c r="O35" s="818"/>
      <c r="P35" s="818"/>
      <c r="Q35" s="841"/>
      <c r="R35" s="837"/>
    </row>
    <row r="36" spans="1:18" hidden="1">
      <c r="A36" s="6"/>
      <c r="B36" s="1805">
        <v>42036</v>
      </c>
      <c r="C36" s="1809">
        <v>895125</v>
      </c>
      <c r="D36" s="1172">
        <v>2564</v>
      </c>
      <c r="E36" s="92">
        <v>0.28726327948453945</v>
      </c>
      <c r="F36" s="1172">
        <v>15846</v>
      </c>
      <c r="G36" s="1173">
        <v>1.8021583592921018</v>
      </c>
      <c r="H36" s="1174">
        <v>906678.483045</v>
      </c>
      <c r="I36" s="1172">
        <v>2090.7888960000128</v>
      </c>
      <c r="J36" s="1177">
        <v>0.2311316978468233</v>
      </c>
      <c r="K36" s="995"/>
      <c r="L36" s="804"/>
      <c r="M36" s="6"/>
      <c r="O36" s="818"/>
      <c r="P36" s="818"/>
      <c r="Q36" s="841"/>
      <c r="R36" s="837"/>
    </row>
    <row r="37" spans="1:18" hidden="1">
      <c r="A37" s="6"/>
      <c r="B37" s="1805">
        <v>42064</v>
      </c>
      <c r="C37" s="1809">
        <v>903636</v>
      </c>
      <c r="D37" s="1172">
        <v>8511</v>
      </c>
      <c r="E37" s="92">
        <v>0.95081692501047343</v>
      </c>
      <c r="F37" s="1172">
        <v>17498</v>
      </c>
      <c r="G37" s="1173">
        <v>1.9746360047757798</v>
      </c>
      <c r="H37" s="1174">
        <v>909520.51050400001</v>
      </c>
      <c r="I37" s="1172">
        <v>2842.0274590000045</v>
      </c>
      <c r="J37" s="1177">
        <v>0.31345482573439981</v>
      </c>
      <c r="K37" s="995"/>
      <c r="L37" s="804"/>
      <c r="M37" s="6"/>
      <c r="O37" s="818"/>
      <c r="P37" s="818"/>
      <c r="Q37" s="841"/>
      <c r="R37" s="837"/>
    </row>
    <row r="38" spans="1:18" hidden="1">
      <c r="A38" s="6"/>
      <c r="B38" s="1805">
        <v>42095</v>
      </c>
      <c r="C38" s="1809">
        <v>910106</v>
      </c>
      <c r="D38" s="1172">
        <v>6470</v>
      </c>
      <c r="E38" s="92">
        <v>0.71599626398240002</v>
      </c>
      <c r="F38" s="1172">
        <v>16470</v>
      </c>
      <c r="G38" s="1173">
        <v>1.8430322860762098</v>
      </c>
      <c r="H38" s="1174">
        <v>911416.94971299998</v>
      </c>
      <c r="I38" s="1172">
        <v>1896.4392089999747</v>
      </c>
      <c r="J38" s="1177">
        <v>0.20850977928459088</v>
      </c>
      <c r="K38" s="995"/>
      <c r="L38" s="804"/>
      <c r="M38" s="6"/>
      <c r="O38" s="818"/>
      <c r="P38" s="818"/>
      <c r="Q38" s="841"/>
      <c r="R38" s="837"/>
    </row>
    <row r="39" spans="1:18" hidden="1">
      <c r="A39" s="6"/>
      <c r="B39" s="1805">
        <v>42125</v>
      </c>
      <c r="C39" s="1809">
        <v>912687</v>
      </c>
      <c r="D39" s="1172">
        <v>2581</v>
      </c>
      <c r="E39" s="92">
        <v>0.28359333967691674</v>
      </c>
      <c r="F39" s="1172">
        <v>16660</v>
      </c>
      <c r="G39" s="1173">
        <v>1.8593189714149239</v>
      </c>
      <c r="H39" s="1174">
        <v>912445.13279499998</v>
      </c>
      <c r="I39" s="1172">
        <v>1028.1830820000032</v>
      </c>
      <c r="J39" s="1177">
        <v>0.11281149448929736</v>
      </c>
      <c r="K39" s="995"/>
      <c r="L39" s="804"/>
      <c r="M39" s="6"/>
      <c r="O39" s="818"/>
      <c r="P39" s="818"/>
      <c r="Q39" s="841"/>
      <c r="R39" s="837"/>
    </row>
    <row r="40" spans="1:18" hidden="1">
      <c r="A40" s="6"/>
      <c r="B40" s="1805">
        <v>42156</v>
      </c>
      <c r="C40" s="1809">
        <v>914529</v>
      </c>
      <c r="D40" s="1172">
        <v>1842</v>
      </c>
      <c r="E40" s="92">
        <v>0.20182165408294409</v>
      </c>
      <c r="F40" s="1172">
        <v>17318</v>
      </c>
      <c r="G40" s="1173">
        <v>1.9302037090494877</v>
      </c>
      <c r="H40" s="1174">
        <v>914994.73846400005</v>
      </c>
      <c r="I40" s="1172">
        <v>2549.6056690000696</v>
      </c>
      <c r="J40" s="1177">
        <v>0.27942564186737701</v>
      </c>
      <c r="K40" s="995"/>
      <c r="L40" s="804"/>
      <c r="M40" s="6"/>
      <c r="O40" s="818"/>
      <c r="P40" s="818"/>
      <c r="Q40" s="841"/>
      <c r="R40" s="837"/>
    </row>
    <row r="41" spans="1:18" hidden="1">
      <c r="A41" s="6"/>
      <c r="B41" s="1805">
        <v>42186</v>
      </c>
      <c r="C41" s="1809">
        <v>913456</v>
      </c>
      <c r="D41" s="1172">
        <v>-1073</v>
      </c>
      <c r="E41" s="92">
        <v>-0.11732815471133227</v>
      </c>
      <c r="F41" s="1172">
        <v>17479</v>
      </c>
      <c r="G41" s="1173">
        <v>1.9508313271434423</v>
      </c>
      <c r="H41" s="1174">
        <v>916421.15035799996</v>
      </c>
      <c r="I41" s="1172">
        <v>1426.4118939999025</v>
      </c>
      <c r="J41" s="1177">
        <v>0.15589290670615413</v>
      </c>
      <c r="K41" s="995"/>
      <c r="L41" s="804"/>
      <c r="M41" s="6"/>
      <c r="O41" s="818"/>
      <c r="P41" s="818"/>
      <c r="Q41" s="841"/>
      <c r="R41" s="837"/>
    </row>
    <row r="42" spans="1:18" hidden="1">
      <c r="A42" s="6"/>
      <c r="B42" s="1805">
        <v>42217</v>
      </c>
      <c r="C42" s="1809">
        <v>925046</v>
      </c>
      <c r="D42" s="1172">
        <v>11590</v>
      </c>
      <c r="E42" s="92">
        <v>1.2688076929813805</v>
      </c>
      <c r="F42" s="1172">
        <v>18216</v>
      </c>
      <c r="G42" s="1173">
        <v>2.0087557756139516</v>
      </c>
      <c r="H42" s="1174">
        <v>917847.12905300001</v>
      </c>
      <c r="I42" s="1172">
        <v>1425.9786950000562</v>
      </c>
      <c r="J42" s="1177">
        <v>0.1556029882596007</v>
      </c>
      <c r="K42" s="995"/>
      <c r="L42" s="804"/>
      <c r="M42" s="6"/>
      <c r="O42" s="818"/>
      <c r="P42" s="818"/>
      <c r="Q42" s="841"/>
      <c r="R42" s="837"/>
    </row>
    <row r="43" spans="1:18" hidden="1">
      <c r="A43" s="6"/>
      <c r="B43" s="1805">
        <v>42248</v>
      </c>
      <c r="C43" s="1809">
        <v>935110</v>
      </c>
      <c r="D43" s="1172">
        <v>10064</v>
      </c>
      <c r="E43" s="92">
        <v>1.0879458967445943</v>
      </c>
      <c r="F43" s="1172">
        <v>21988</v>
      </c>
      <c r="G43" s="1173">
        <v>2.4080024356000624</v>
      </c>
      <c r="H43" s="1174">
        <v>922040.46681500005</v>
      </c>
      <c r="I43" s="1172">
        <v>4193.3377620000392</v>
      </c>
      <c r="J43" s="1177">
        <v>0.45686668610344372</v>
      </c>
      <c r="K43" s="995"/>
      <c r="L43" s="804"/>
      <c r="M43" s="6"/>
      <c r="O43" s="818"/>
      <c r="P43" s="818"/>
      <c r="Q43" s="841"/>
      <c r="R43" s="837"/>
    </row>
    <row r="44" spans="1:18" hidden="1">
      <c r="A44" s="6"/>
      <c r="B44" s="1805">
        <v>42278</v>
      </c>
      <c r="C44" s="1809">
        <v>935348</v>
      </c>
      <c r="D44" s="1172">
        <v>238</v>
      </c>
      <c r="E44" s="92">
        <v>2.5451551154409644E-2</v>
      </c>
      <c r="F44" s="1172">
        <v>23312</v>
      </c>
      <c r="G44" s="1173">
        <v>2.5560394545829328</v>
      </c>
      <c r="H44" s="1174">
        <v>924060.05010899995</v>
      </c>
      <c r="I44" s="1172">
        <v>2019.5832939998945</v>
      </c>
      <c r="J44" s="1177">
        <v>0.21903412775104453</v>
      </c>
      <c r="K44" s="995"/>
      <c r="L44" s="804"/>
      <c r="M44" s="6"/>
      <c r="O44" s="818"/>
      <c r="P44" s="818"/>
      <c r="Q44" s="841"/>
      <c r="R44" s="837"/>
    </row>
    <row r="45" spans="1:18" hidden="1">
      <c r="A45" s="6"/>
      <c r="B45" s="1805">
        <v>42309</v>
      </c>
      <c r="C45" s="1809">
        <v>932608</v>
      </c>
      <c r="D45" s="1172">
        <v>-2740</v>
      </c>
      <c r="E45" s="92">
        <v>-0.29293909860287298</v>
      </c>
      <c r="F45" s="1172">
        <v>25700</v>
      </c>
      <c r="G45" s="1173">
        <v>2.8338045314408959</v>
      </c>
      <c r="H45" s="1174">
        <v>926545.70137499995</v>
      </c>
      <c r="I45" s="1172">
        <v>2485.6512660000008</v>
      </c>
      <c r="J45" s="1177">
        <v>0.26899239564645167</v>
      </c>
      <c r="K45" s="995"/>
      <c r="L45" s="804"/>
      <c r="M45" s="6"/>
      <c r="O45" s="818"/>
      <c r="P45" s="818"/>
      <c r="Q45" s="841"/>
      <c r="R45" s="837"/>
    </row>
    <row r="46" spans="1:18" hidden="1">
      <c r="A46" s="6"/>
      <c r="B46" s="1806">
        <v>42339</v>
      </c>
      <c r="C46" s="1810">
        <v>924777</v>
      </c>
      <c r="D46" s="1178">
        <v>-7831</v>
      </c>
      <c r="E46" s="1179">
        <v>-0.8396882720285479</v>
      </c>
      <c r="F46" s="1178">
        <v>26961</v>
      </c>
      <c r="G46" s="1180">
        <v>3.0029538346387232</v>
      </c>
      <c r="H46" s="1175">
        <v>928660.71247100004</v>
      </c>
      <c r="I46" s="1178">
        <v>2115.0110960000893</v>
      </c>
      <c r="J46" s="1181">
        <v>0.22826840520239841</v>
      </c>
      <c r="K46" s="995"/>
      <c r="L46" s="804"/>
      <c r="M46" s="6"/>
      <c r="O46" s="818"/>
      <c r="P46" s="818"/>
      <c r="Q46" s="841"/>
      <c r="R46" s="837"/>
    </row>
    <row r="47" spans="1:18" hidden="1">
      <c r="A47" s="6"/>
      <c r="B47" s="1807">
        <v>42370</v>
      </c>
      <c r="C47" s="1809">
        <v>918192</v>
      </c>
      <c r="D47" s="1172">
        <v>-6585</v>
      </c>
      <c r="E47" s="92">
        <v>-0.71206355694399837</v>
      </c>
      <c r="F47" s="1172">
        <v>25631</v>
      </c>
      <c r="G47" s="1173">
        <v>2.8716244604010255</v>
      </c>
      <c r="H47" s="1174">
        <v>929858.66621000005</v>
      </c>
      <c r="I47" s="1172">
        <v>1197.9537390000187</v>
      </c>
      <c r="J47" s="1177">
        <v>0.12899799925986727</v>
      </c>
      <c r="K47" s="995"/>
      <c r="L47" s="804"/>
      <c r="M47" s="6"/>
      <c r="O47" s="818"/>
      <c r="P47" s="818"/>
      <c r="Q47" s="841"/>
      <c r="R47" s="925"/>
    </row>
    <row r="48" spans="1:18" hidden="1">
      <c r="A48" s="6"/>
      <c r="B48" s="338">
        <v>42401</v>
      </c>
      <c r="C48" s="1809">
        <v>921562</v>
      </c>
      <c r="D48" s="1172">
        <v>3370</v>
      </c>
      <c r="E48" s="92">
        <v>0.36702563298307977</v>
      </c>
      <c r="F48" s="1172">
        <v>26437</v>
      </c>
      <c r="G48" s="1173">
        <v>2.9534422566680631</v>
      </c>
      <c r="H48" s="1174">
        <v>932685.246254</v>
      </c>
      <c r="I48" s="1172">
        <v>2826.5800439999439</v>
      </c>
      <c r="J48" s="1177">
        <v>0.30397953438674374</v>
      </c>
      <c r="K48" s="995"/>
      <c r="L48" s="804"/>
      <c r="M48" s="6"/>
      <c r="O48" s="818"/>
      <c r="P48" s="818"/>
      <c r="Q48" s="841"/>
      <c r="R48" s="925"/>
    </row>
    <row r="49" spans="1:18" hidden="1">
      <c r="A49" s="6"/>
      <c r="B49" s="338">
        <v>42430</v>
      </c>
      <c r="C49" s="1809">
        <v>929746</v>
      </c>
      <c r="D49" s="1172">
        <v>8184</v>
      </c>
      <c r="E49" s="92">
        <v>0.88805745028549354</v>
      </c>
      <c r="F49" s="1172">
        <v>26110</v>
      </c>
      <c r="G49" s="1173">
        <v>2.8894377824699324</v>
      </c>
      <c r="H49" s="1174">
        <v>935397.81975599995</v>
      </c>
      <c r="I49" s="1172">
        <v>2712.5735019999556</v>
      </c>
      <c r="J49" s="1177">
        <v>0.29083482481304684</v>
      </c>
      <c r="K49" s="995"/>
      <c r="L49" s="804"/>
      <c r="M49" s="6"/>
      <c r="O49" s="818"/>
      <c r="P49" s="818"/>
      <c r="Q49" s="841"/>
      <c r="R49" s="925"/>
    </row>
    <row r="50" spans="1:18" hidden="1">
      <c r="A50" s="6"/>
      <c r="B50" s="338">
        <v>42461</v>
      </c>
      <c r="C50" s="1809">
        <v>934646</v>
      </c>
      <c r="D50" s="1172">
        <v>4900</v>
      </c>
      <c r="E50" s="92">
        <v>0.52702566077186674</v>
      </c>
      <c r="F50" s="1172">
        <v>24540</v>
      </c>
      <c r="G50" s="1173">
        <v>2.6963892118060975</v>
      </c>
      <c r="H50" s="1174">
        <v>936188.92997000006</v>
      </c>
      <c r="I50" s="1172">
        <v>791.11021400010213</v>
      </c>
      <c r="J50" s="1177">
        <v>8.457473358302936E-2</v>
      </c>
      <c r="K50" s="995"/>
      <c r="L50" s="804"/>
      <c r="M50" s="6"/>
      <c r="O50" s="818"/>
      <c r="P50" s="818"/>
      <c r="Q50" s="841"/>
      <c r="R50" s="925"/>
    </row>
    <row r="51" spans="1:18" hidden="1">
      <c r="A51" s="6"/>
      <c r="B51" s="338">
        <v>42491</v>
      </c>
      <c r="C51" s="1809">
        <v>938445</v>
      </c>
      <c r="D51" s="1172">
        <v>3799</v>
      </c>
      <c r="E51" s="92">
        <v>0.40646405163024291</v>
      </c>
      <c r="F51" s="1172">
        <v>25758</v>
      </c>
      <c r="G51" s="1173">
        <v>2.8222161595377169</v>
      </c>
      <c r="H51" s="1174">
        <v>938438.28406800004</v>
      </c>
      <c r="I51" s="1172">
        <v>2249.3540979999816</v>
      </c>
      <c r="J51" s="1177">
        <v>0.24026711126268729</v>
      </c>
      <c r="K51" s="995"/>
      <c r="L51" s="804"/>
      <c r="M51" s="6"/>
      <c r="O51" s="818"/>
      <c r="P51" s="818"/>
      <c r="Q51" s="841"/>
      <c r="R51" s="925"/>
    </row>
    <row r="52" spans="1:18" hidden="1">
      <c r="A52" s="6"/>
      <c r="B52" s="338">
        <v>42522</v>
      </c>
      <c r="C52" s="1809">
        <v>940613</v>
      </c>
      <c r="D52" s="1172">
        <v>2168</v>
      </c>
      <c r="E52" s="92">
        <v>0.23102046470491081</v>
      </c>
      <c r="F52" s="1172">
        <v>26084</v>
      </c>
      <c r="G52" s="1173">
        <v>2.8521785531131325</v>
      </c>
      <c r="H52" s="1174">
        <v>941191.48399700003</v>
      </c>
      <c r="I52" s="1172">
        <v>2753.1999289999949</v>
      </c>
      <c r="J52" s="1177">
        <v>0.29338103269457999</v>
      </c>
      <c r="K52" s="995"/>
      <c r="L52" s="804"/>
      <c r="M52" s="6"/>
      <c r="O52" s="818"/>
      <c r="P52" s="818"/>
      <c r="Q52" s="841"/>
      <c r="R52" s="925"/>
    </row>
    <row r="53" spans="1:18" hidden="1">
      <c r="A53" s="6"/>
      <c r="B53" s="338">
        <v>42552</v>
      </c>
      <c r="C53" s="1809">
        <v>939051</v>
      </c>
      <c r="D53" s="1172">
        <v>-1562</v>
      </c>
      <c r="E53" s="92">
        <v>-0.16606191919524821</v>
      </c>
      <c r="F53" s="1172">
        <v>25595</v>
      </c>
      <c r="G53" s="1173">
        <v>2.8019959363122031</v>
      </c>
      <c r="H53" s="1174">
        <v>942400.07151100005</v>
      </c>
      <c r="I53" s="1172">
        <v>1208.5875140000135</v>
      </c>
      <c r="J53" s="1177">
        <v>0.12841037499271146</v>
      </c>
      <c r="K53" s="995"/>
      <c r="L53" s="804"/>
      <c r="M53" s="6"/>
      <c r="O53" s="818"/>
      <c r="P53" s="818"/>
      <c r="Q53" s="841"/>
      <c r="R53" s="925"/>
    </row>
    <row r="54" spans="1:18" hidden="1">
      <c r="A54" s="6"/>
      <c r="B54" s="338">
        <v>42583</v>
      </c>
      <c r="C54" s="1809">
        <v>952179</v>
      </c>
      <c r="D54" s="1172">
        <v>13128</v>
      </c>
      <c r="E54" s="92">
        <v>1.3980071369925595</v>
      </c>
      <c r="F54" s="1172">
        <v>27133</v>
      </c>
      <c r="G54" s="1173">
        <v>2.9331514324693044</v>
      </c>
      <c r="H54" s="1174">
        <v>945393.09971900005</v>
      </c>
      <c r="I54" s="1172">
        <v>2993.0282080000034</v>
      </c>
      <c r="J54" s="1177">
        <v>0.31759634771685896</v>
      </c>
      <c r="K54" s="995"/>
      <c r="L54" s="804"/>
      <c r="M54" s="6"/>
      <c r="O54" s="818"/>
      <c r="P54" s="818"/>
      <c r="Q54" s="841"/>
      <c r="R54" s="925"/>
    </row>
    <row r="55" spans="1:18" hidden="1">
      <c r="A55" s="6"/>
      <c r="B55" s="338">
        <v>42614</v>
      </c>
      <c r="C55" s="1809">
        <v>961049</v>
      </c>
      <c r="D55" s="1172">
        <v>8870</v>
      </c>
      <c r="E55" s="92">
        <v>0.93154753465472351</v>
      </c>
      <c r="F55" s="1172">
        <v>25939</v>
      </c>
      <c r="G55" s="1173">
        <v>2.7738982579589564</v>
      </c>
      <c r="H55" s="1174">
        <v>948085.14046000002</v>
      </c>
      <c r="I55" s="1172">
        <v>2692.0407409999752</v>
      </c>
      <c r="J55" s="1177">
        <v>0.28475358470461998</v>
      </c>
      <c r="K55" s="995"/>
      <c r="L55" s="804"/>
      <c r="M55" s="6"/>
      <c r="O55" s="818"/>
      <c r="P55" s="818"/>
      <c r="Q55" s="841"/>
      <c r="R55" s="925"/>
    </row>
    <row r="56" spans="1:18" hidden="1">
      <c r="A56" s="6"/>
      <c r="B56" s="338">
        <v>42644</v>
      </c>
      <c r="C56" s="1809">
        <v>961494</v>
      </c>
      <c r="D56" s="1182">
        <v>445</v>
      </c>
      <c r="E56" s="547">
        <v>4.6303570369460867E-2</v>
      </c>
      <c r="F56" s="1182">
        <v>26146</v>
      </c>
      <c r="G56" s="1183">
        <v>2.795323237982013</v>
      </c>
      <c r="H56" s="1174">
        <v>950290.51752999995</v>
      </c>
      <c r="I56" s="1182">
        <v>2205.3770699999295</v>
      </c>
      <c r="J56" s="1820">
        <v>0.23261382083574331</v>
      </c>
      <c r="K56" s="995"/>
      <c r="L56" s="804"/>
      <c r="M56" s="6"/>
      <c r="O56" s="818"/>
      <c r="P56" s="818"/>
      <c r="Q56" s="841"/>
      <c r="R56" s="925"/>
    </row>
    <row r="57" spans="1:18" hidden="1">
      <c r="A57" s="6"/>
      <c r="B57" s="338">
        <v>42675</v>
      </c>
      <c r="C57" s="1809">
        <v>958516</v>
      </c>
      <c r="D57" s="1182">
        <v>-2978</v>
      </c>
      <c r="E57" s="547">
        <v>-0.30972632174511749</v>
      </c>
      <c r="F57" s="1182">
        <v>25908</v>
      </c>
      <c r="G57" s="1183">
        <v>2.7780160581937965</v>
      </c>
      <c r="H57" s="1174">
        <v>952279.77969300002</v>
      </c>
      <c r="I57" s="1182">
        <v>1989.2621630000649</v>
      </c>
      <c r="J57" s="1820">
        <v>0.209332001772528</v>
      </c>
      <c r="K57" s="995"/>
      <c r="L57" s="804"/>
      <c r="M57" s="6"/>
      <c r="O57" s="818"/>
      <c r="P57" s="818"/>
      <c r="Q57" s="841"/>
      <c r="R57" s="925"/>
    </row>
    <row r="58" spans="1:18" hidden="1">
      <c r="A58" s="6"/>
      <c r="B58" s="338">
        <v>42705</v>
      </c>
      <c r="C58" s="1810">
        <v>951159</v>
      </c>
      <c r="D58" s="1182">
        <v>-7357</v>
      </c>
      <c r="E58" s="547">
        <v>-0.76754065659832493</v>
      </c>
      <c r="F58" s="1182">
        <v>26382</v>
      </c>
      <c r="G58" s="1183">
        <v>2.8527958632189163</v>
      </c>
      <c r="H58" s="1184">
        <v>954579.61094299995</v>
      </c>
      <c r="I58" s="1182">
        <v>2299.8312499999302</v>
      </c>
      <c r="J58" s="1820">
        <v>0.24150793695749367</v>
      </c>
      <c r="K58" s="995"/>
      <c r="L58" s="804"/>
      <c r="M58" s="6"/>
      <c r="O58" s="818"/>
      <c r="P58" s="818"/>
      <c r="Q58" s="841"/>
      <c r="R58" s="925"/>
    </row>
    <row r="59" spans="1:18" hidden="1">
      <c r="A59" s="6"/>
      <c r="B59" s="339">
        <v>42736</v>
      </c>
      <c r="C59" s="1809">
        <v>945192</v>
      </c>
      <c r="D59" s="1185">
        <v>-5967</v>
      </c>
      <c r="E59" s="217">
        <v>-0.62733990846956189</v>
      </c>
      <c r="F59" s="1185">
        <v>27000</v>
      </c>
      <c r="G59" s="1186">
        <v>2.9405614511997489</v>
      </c>
      <c r="H59" s="1174">
        <v>956343.23242300004</v>
      </c>
      <c r="I59" s="1185">
        <v>1763.6214800000889</v>
      </c>
      <c r="J59" s="1821">
        <v>0.18475373450076743</v>
      </c>
      <c r="K59" s="995"/>
      <c r="L59" s="804"/>
      <c r="M59" s="6"/>
      <c r="O59" s="818"/>
      <c r="P59" s="818"/>
      <c r="Q59" s="841"/>
      <c r="R59" s="925"/>
    </row>
    <row r="60" spans="1:18" hidden="1">
      <c r="A60" s="6"/>
      <c r="B60" s="338">
        <v>42767</v>
      </c>
      <c r="C60" s="1809">
        <v>947083</v>
      </c>
      <c r="D60" s="1172">
        <v>1891</v>
      </c>
      <c r="E60" s="92">
        <v>0.20006517194390136</v>
      </c>
      <c r="F60" s="1172">
        <v>25521</v>
      </c>
      <c r="G60" s="1173">
        <v>2.7693199155347119</v>
      </c>
      <c r="H60" s="1174">
        <v>957738.78137700004</v>
      </c>
      <c r="I60" s="1172">
        <v>1395.548953999998</v>
      </c>
      <c r="J60" s="1177">
        <v>0.1459255324538892</v>
      </c>
      <c r="K60" s="995"/>
      <c r="L60" s="804"/>
      <c r="M60" s="6"/>
      <c r="O60" s="818"/>
      <c r="P60" s="818"/>
      <c r="Q60" s="841"/>
      <c r="R60" s="925"/>
    </row>
    <row r="61" spans="1:18" hidden="1">
      <c r="A61" s="6"/>
      <c r="B61" s="338">
        <v>42795</v>
      </c>
      <c r="C61" s="1809">
        <v>953846</v>
      </c>
      <c r="D61" s="1172">
        <v>6763</v>
      </c>
      <c r="E61" s="92">
        <v>0.714087360875446</v>
      </c>
      <c r="F61" s="1172">
        <v>24100</v>
      </c>
      <c r="G61" s="1173">
        <v>2.5921058009391813</v>
      </c>
      <c r="H61" s="1174">
        <v>959353.25416000001</v>
      </c>
      <c r="I61" s="1172">
        <v>1614.4727829999756</v>
      </c>
      <c r="J61" s="1177">
        <v>0.16857130716569174</v>
      </c>
      <c r="K61" s="995"/>
      <c r="L61" s="804"/>
      <c r="M61" s="6"/>
      <c r="O61" s="818"/>
      <c r="P61" s="818"/>
      <c r="Q61" s="841"/>
      <c r="R61" s="925"/>
    </row>
    <row r="62" spans="1:18" hidden="1">
      <c r="A62" s="6"/>
      <c r="B62" s="338">
        <v>42826</v>
      </c>
      <c r="C62" s="1809">
        <v>958957</v>
      </c>
      <c r="D62" s="1172">
        <v>5111</v>
      </c>
      <c r="E62" s="92">
        <v>0.5358307315856019</v>
      </c>
      <c r="F62" s="1172">
        <v>24311</v>
      </c>
      <c r="G62" s="1173">
        <v>2.6010917502455473</v>
      </c>
      <c r="H62" s="1174">
        <v>960836.60303300002</v>
      </c>
      <c r="I62" s="1172">
        <v>1483.3488730000099</v>
      </c>
      <c r="J62" s="1177">
        <v>0.154619673886322</v>
      </c>
      <c r="K62" s="995"/>
      <c r="L62" s="804"/>
      <c r="M62" s="6"/>
      <c r="O62" s="818"/>
      <c r="P62" s="818"/>
      <c r="Q62" s="841"/>
      <c r="R62" s="925"/>
    </row>
    <row r="63" spans="1:18" hidden="1">
      <c r="A63" s="6"/>
      <c r="B63" s="338">
        <v>42856</v>
      </c>
      <c r="C63" s="1809">
        <v>963086</v>
      </c>
      <c r="D63" s="1172">
        <v>4129</v>
      </c>
      <c r="E63" s="92">
        <v>0.43057196516632135</v>
      </c>
      <c r="F63" s="1172">
        <v>24641</v>
      </c>
      <c r="G63" s="1173">
        <v>2.6257266009196067</v>
      </c>
      <c r="H63" s="1174">
        <v>963341.59250999999</v>
      </c>
      <c r="I63" s="1172">
        <v>2504.9894769999664</v>
      </c>
      <c r="J63" s="1177">
        <v>0.26070920582049606</v>
      </c>
      <c r="K63" s="995"/>
      <c r="L63" s="804"/>
      <c r="M63" s="6"/>
      <c r="O63" s="818"/>
      <c r="P63" s="818"/>
      <c r="Q63" s="841"/>
      <c r="R63" s="925"/>
    </row>
    <row r="64" spans="1:18" hidden="1">
      <c r="A64" s="6"/>
      <c r="B64" s="338">
        <v>42887</v>
      </c>
      <c r="C64" s="1809">
        <v>964957</v>
      </c>
      <c r="D64" s="1172">
        <v>1871</v>
      </c>
      <c r="E64" s="92">
        <v>0.1942713319475104</v>
      </c>
      <c r="F64" s="1172">
        <v>24344</v>
      </c>
      <c r="G64" s="1173">
        <v>2.5880994627971332</v>
      </c>
      <c r="H64" s="1174">
        <v>965868.90435099998</v>
      </c>
      <c r="I64" s="1172">
        <v>2527.3118409999879</v>
      </c>
      <c r="J64" s="1177">
        <v>0.26234846088343822</v>
      </c>
      <c r="K64" s="995"/>
      <c r="L64" s="804"/>
      <c r="M64" s="6"/>
      <c r="O64" s="818"/>
      <c r="P64" s="818"/>
      <c r="Q64" s="841"/>
      <c r="R64" s="925"/>
    </row>
    <row r="65" spans="1:18" hidden="1">
      <c r="A65" s="6"/>
      <c r="B65" s="338">
        <v>42917</v>
      </c>
      <c r="C65" s="1809">
        <v>963354</v>
      </c>
      <c r="D65" s="1172">
        <v>-1603</v>
      </c>
      <c r="E65" s="92">
        <v>-0.16612139193767184</v>
      </c>
      <c r="F65" s="1172">
        <v>24303</v>
      </c>
      <c r="G65" s="1173">
        <v>2.5880383493548273</v>
      </c>
      <c r="H65" s="1174">
        <v>967083.64232400001</v>
      </c>
      <c r="I65" s="1172">
        <v>1214.7379730000393</v>
      </c>
      <c r="J65" s="1177">
        <v>0.12576634028986189</v>
      </c>
      <c r="K65" s="995"/>
      <c r="L65" s="804"/>
      <c r="M65" s="6"/>
      <c r="O65" s="818"/>
      <c r="P65" s="818"/>
      <c r="Q65" s="841"/>
      <c r="R65" s="925"/>
    </row>
    <row r="66" spans="1:18" hidden="1">
      <c r="A66" s="6"/>
      <c r="B66" s="338">
        <v>42948</v>
      </c>
      <c r="C66" s="1809">
        <v>974462</v>
      </c>
      <c r="D66" s="1172">
        <v>11108</v>
      </c>
      <c r="E66" s="92">
        <v>1.1530548479582792</v>
      </c>
      <c r="F66" s="1172">
        <v>22283</v>
      </c>
      <c r="G66" s="1173">
        <v>2.3402112417938223</v>
      </c>
      <c r="H66" s="1174">
        <v>967908.86815200001</v>
      </c>
      <c r="I66" s="1172">
        <v>825.22582799999509</v>
      </c>
      <c r="J66" s="1177">
        <v>8.533138105995608E-2</v>
      </c>
      <c r="K66" s="995"/>
      <c r="L66" s="804"/>
      <c r="M66" s="6"/>
      <c r="O66" s="818"/>
      <c r="P66" s="818"/>
      <c r="Q66" s="841"/>
      <c r="R66" s="925"/>
    </row>
    <row r="67" spans="1:18" hidden="1">
      <c r="A67" s="6"/>
      <c r="B67" s="338">
        <v>42979</v>
      </c>
      <c r="C67" s="1809">
        <v>983091</v>
      </c>
      <c r="D67" s="1172">
        <v>8629</v>
      </c>
      <c r="E67" s="92">
        <v>0.88551426325500637</v>
      </c>
      <c r="F67" s="1172">
        <v>22042</v>
      </c>
      <c r="G67" s="1173">
        <v>2.2935355013115877</v>
      </c>
      <c r="H67" s="1174">
        <v>970427.81656099996</v>
      </c>
      <c r="I67" s="1172">
        <v>2518.948408999946</v>
      </c>
      <c r="J67" s="1177">
        <v>0.26024644384231133</v>
      </c>
      <c r="K67" s="995"/>
      <c r="L67" s="804"/>
      <c r="M67" s="6"/>
      <c r="O67" s="818"/>
      <c r="P67" s="818"/>
      <c r="Q67" s="841"/>
      <c r="R67" s="925"/>
    </row>
    <row r="68" spans="1:18" hidden="1">
      <c r="A68" s="6"/>
      <c r="B68" s="338">
        <v>43009</v>
      </c>
      <c r="C68" s="1809">
        <v>983227</v>
      </c>
      <c r="D68" s="1172">
        <v>136</v>
      </c>
      <c r="E68" s="92">
        <v>1.3833917714636794E-2</v>
      </c>
      <c r="F68" s="1172">
        <v>21733</v>
      </c>
      <c r="G68" s="1173">
        <v>2.2603365179605905</v>
      </c>
      <c r="H68" s="1174">
        <v>972148.02462899999</v>
      </c>
      <c r="I68" s="1172">
        <v>1720.2080680000363</v>
      </c>
      <c r="J68" s="1177">
        <v>0.17726285650962748</v>
      </c>
      <c r="K68" s="995"/>
      <c r="L68" s="804"/>
      <c r="M68" s="6"/>
      <c r="O68" s="818"/>
      <c r="P68" s="818"/>
      <c r="Q68" s="841"/>
      <c r="R68" s="925"/>
    </row>
    <row r="69" spans="1:18" hidden="1">
      <c r="A69" s="6"/>
      <c r="B69" s="338">
        <v>43040</v>
      </c>
      <c r="C69" s="1809">
        <v>980605</v>
      </c>
      <c r="D69" s="1172">
        <v>-2622</v>
      </c>
      <c r="E69" s="92">
        <v>-0.26667290462934806</v>
      </c>
      <c r="F69" s="1172">
        <v>22089</v>
      </c>
      <c r="G69" s="1173">
        <v>2.3044998727199126</v>
      </c>
      <c r="H69" s="1174">
        <v>974190.755688</v>
      </c>
      <c r="I69" s="1172">
        <v>2042.7310590000125</v>
      </c>
      <c r="J69" s="1177">
        <v>0.2101255166135402</v>
      </c>
      <c r="K69" s="995"/>
      <c r="L69" s="804"/>
      <c r="M69" s="6"/>
      <c r="O69" s="818"/>
      <c r="P69" s="818"/>
      <c r="Q69" s="841"/>
      <c r="R69" s="925"/>
    </row>
    <row r="70" spans="1:18" hidden="1">
      <c r="A70" s="6"/>
      <c r="B70" s="340">
        <v>43070</v>
      </c>
      <c r="C70" s="1810">
        <v>972957</v>
      </c>
      <c r="D70" s="1187">
        <v>-7648</v>
      </c>
      <c r="E70" s="104">
        <v>-0.77992667791822401</v>
      </c>
      <c r="F70" s="1187">
        <v>21798</v>
      </c>
      <c r="G70" s="1188">
        <v>2.2917304046957447</v>
      </c>
      <c r="H70" s="1184">
        <v>975804.56640100002</v>
      </c>
      <c r="I70" s="1187">
        <v>1613.8107130000135</v>
      </c>
      <c r="J70" s="1822">
        <v>0.16565654145016973</v>
      </c>
      <c r="K70" s="995"/>
      <c r="L70" s="804"/>
      <c r="M70" s="6"/>
      <c r="O70" s="818"/>
      <c r="P70" s="818"/>
      <c r="Q70" s="841"/>
      <c r="R70" s="925"/>
    </row>
    <row r="71" spans="1:18" hidden="1">
      <c r="A71" s="6"/>
      <c r="B71" s="96">
        <v>43101</v>
      </c>
      <c r="C71" s="1809">
        <v>967580</v>
      </c>
      <c r="D71" s="1172">
        <v>-5377</v>
      </c>
      <c r="E71" s="92">
        <v>-0.55264518370287696</v>
      </c>
      <c r="F71" s="1172">
        <v>22388</v>
      </c>
      <c r="G71" s="1189">
        <v>2.3686192858170618</v>
      </c>
      <c r="H71" s="1172">
        <v>978000.8406</v>
      </c>
      <c r="I71" s="1172">
        <v>2196.2741989999777</v>
      </c>
      <c r="J71" s="1177">
        <v>0.2250731626621057</v>
      </c>
      <c r="K71" s="995"/>
      <c r="L71" s="804"/>
      <c r="M71" s="6"/>
      <c r="O71" s="818"/>
      <c r="P71" s="818"/>
      <c r="Q71" s="841"/>
      <c r="R71" s="925"/>
    </row>
    <row r="72" spans="1:18" hidden="1">
      <c r="A72" s="6"/>
      <c r="B72" s="84">
        <v>43132</v>
      </c>
      <c r="C72" s="1809">
        <v>969431</v>
      </c>
      <c r="D72" s="1172">
        <v>1851</v>
      </c>
      <c r="E72" s="92">
        <v>0.191302011203208</v>
      </c>
      <c r="F72" s="1172">
        <v>22348</v>
      </c>
      <c r="G72" s="810">
        <v>2.3596664706261228</v>
      </c>
      <c r="H72" s="1172">
        <v>979563.85400299996</v>
      </c>
      <c r="I72" s="1172">
        <v>1563.0134029999608</v>
      </c>
      <c r="J72" s="1177">
        <v>0.15981718400579878</v>
      </c>
      <c r="K72" s="995"/>
      <c r="L72" s="804"/>
      <c r="M72" s="6"/>
      <c r="O72" s="818"/>
      <c r="P72" s="818"/>
      <c r="Q72" s="841"/>
      <c r="R72" s="925"/>
    </row>
    <row r="73" spans="1:18" hidden="1">
      <c r="A73" s="6"/>
      <c r="B73" s="84">
        <v>43160</v>
      </c>
      <c r="C73" s="1809">
        <v>975639</v>
      </c>
      <c r="D73" s="1172">
        <v>6208</v>
      </c>
      <c r="E73" s="92">
        <v>0.64037564303184036</v>
      </c>
      <c r="F73" s="1172">
        <v>21793</v>
      </c>
      <c r="G73" s="810">
        <v>2.2847503685081239</v>
      </c>
      <c r="H73" s="1172">
        <v>981173.88429700001</v>
      </c>
      <c r="I73" s="1172">
        <v>1610.0302940000547</v>
      </c>
      <c r="J73" s="1177">
        <v>0.16436195429431638</v>
      </c>
      <c r="K73" s="995"/>
      <c r="L73" s="804"/>
      <c r="M73" s="6"/>
      <c r="O73" s="818"/>
      <c r="P73" s="818"/>
      <c r="Q73" s="841"/>
      <c r="R73" s="925"/>
    </row>
    <row r="74" spans="1:18" hidden="1">
      <c r="A74" s="6"/>
      <c r="B74" s="84">
        <v>43191</v>
      </c>
      <c r="C74" s="1809">
        <v>980708</v>
      </c>
      <c r="D74" s="1172">
        <v>5069</v>
      </c>
      <c r="E74" s="92">
        <v>0.5195569262811347</v>
      </c>
      <c r="F74" s="1172">
        <v>21751</v>
      </c>
      <c r="G74" s="810">
        <v>2.2681934643576303</v>
      </c>
      <c r="H74" s="1172">
        <v>982922.574869</v>
      </c>
      <c r="I74" s="1172">
        <v>1748.6905719999922</v>
      </c>
      <c r="J74" s="1177">
        <v>0.17822432903958804</v>
      </c>
      <c r="K74" s="995"/>
      <c r="L74" s="804"/>
      <c r="M74" s="6"/>
      <c r="O74" s="818"/>
      <c r="P74" s="818"/>
      <c r="Q74" s="841"/>
      <c r="R74" s="925"/>
    </row>
    <row r="75" spans="1:18" hidden="1">
      <c r="A75" s="6"/>
      <c r="B75" s="84">
        <v>43221</v>
      </c>
      <c r="C75" s="1809">
        <v>984397</v>
      </c>
      <c r="D75" s="1172">
        <v>3689</v>
      </c>
      <c r="E75" s="92">
        <v>0.37615681731973227</v>
      </c>
      <c r="F75" s="1172">
        <v>21311</v>
      </c>
      <c r="G75" s="810">
        <v>2.2127826590771749</v>
      </c>
      <c r="H75" s="1172">
        <v>984871.31060299999</v>
      </c>
      <c r="I75" s="1172">
        <v>1948.7357339999871</v>
      </c>
      <c r="J75" s="1177">
        <v>0.19825933230394133</v>
      </c>
      <c r="K75" s="995"/>
      <c r="L75" s="804"/>
      <c r="M75" s="6"/>
      <c r="O75" s="818"/>
      <c r="P75" s="818"/>
      <c r="Q75" s="841"/>
      <c r="R75" s="925"/>
    </row>
    <row r="76" spans="1:18" hidden="1">
      <c r="A76" s="6"/>
      <c r="B76" s="84">
        <v>43252</v>
      </c>
      <c r="C76" s="1809">
        <v>984638</v>
      </c>
      <c r="D76" s="1172">
        <v>241</v>
      </c>
      <c r="E76" s="92">
        <v>2.4481992529436804E-2</v>
      </c>
      <c r="F76" s="1172">
        <v>19681</v>
      </c>
      <c r="G76" s="810">
        <v>2.0395727478011971</v>
      </c>
      <c r="H76" s="1172">
        <v>986118.08291899995</v>
      </c>
      <c r="I76" s="1172">
        <v>1246.7723159999587</v>
      </c>
      <c r="J76" s="1177">
        <v>0.12659240883325218</v>
      </c>
      <c r="K76" s="995"/>
      <c r="L76" s="804"/>
      <c r="M76" s="6"/>
      <c r="O76" s="818"/>
      <c r="P76" s="818"/>
      <c r="Q76" s="841"/>
      <c r="R76" s="925"/>
    </row>
    <row r="77" spans="1:18" hidden="1">
      <c r="A77" s="6"/>
      <c r="B77" s="84">
        <v>43282</v>
      </c>
      <c r="C77" s="1809">
        <v>984034</v>
      </c>
      <c r="D77" s="1172">
        <v>-604</v>
      </c>
      <c r="E77" s="92">
        <v>-6.1342341043104168E-2</v>
      </c>
      <c r="F77" s="1172">
        <v>20680</v>
      </c>
      <c r="G77" s="810">
        <v>2.1466667497098677</v>
      </c>
      <c r="H77" s="1172">
        <v>988090.84922900004</v>
      </c>
      <c r="I77" s="1172">
        <v>1972.7663100000937</v>
      </c>
      <c r="J77" s="1177">
        <v>0.20005376071803943</v>
      </c>
      <c r="K77" s="995"/>
      <c r="L77" s="804"/>
      <c r="M77" s="6"/>
      <c r="O77" s="818"/>
      <c r="P77" s="818"/>
      <c r="Q77" s="841"/>
      <c r="R77" s="925"/>
    </row>
    <row r="78" spans="1:18" hidden="1">
      <c r="A78" s="6"/>
      <c r="B78" s="84">
        <v>43313</v>
      </c>
      <c r="C78" s="1809">
        <v>996264</v>
      </c>
      <c r="D78" s="1172">
        <v>12230</v>
      </c>
      <c r="E78" s="92">
        <v>1.2428432350914704</v>
      </c>
      <c r="F78" s="1172">
        <v>21802</v>
      </c>
      <c r="G78" s="810">
        <v>2.2373371152492347</v>
      </c>
      <c r="H78" s="1172">
        <v>989689.95911099995</v>
      </c>
      <c r="I78" s="1172">
        <v>1599.1098819999024</v>
      </c>
      <c r="J78" s="1177">
        <v>0.16183834545656162</v>
      </c>
      <c r="K78" s="995"/>
      <c r="L78" s="804"/>
      <c r="M78" s="6"/>
      <c r="O78" s="818"/>
      <c r="P78" s="818"/>
      <c r="Q78" s="841"/>
      <c r="R78" s="925"/>
    </row>
    <row r="79" spans="1:18" hidden="1">
      <c r="A79" s="6"/>
      <c r="B79" s="84">
        <v>43344</v>
      </c>
      <c r="C79" s="1809">
        <v>1002284</v>
      </c>
      <c r="D79" s="1172">
        <v>6020</v>
      </c>
      <c r="E79" s="92">
        <v>0.60425750604257511</v>
      </c>
      <c r="F79" s="1172">
        <v>19193</v>
      </c>
      <c r="G79" s="810">
        <v>1.9523116374781175</v>
      </c>
      <c r="H79" s="1172">
        <v>989954.53212800005</v>
      </c>
      <c r="I79" s="1172">
        <v>264.5730170001043</v>
      </c>
      <c r="J79" s="1177">
        <v>2.6732919189941053E-2</v>
      </c>
      <c r="K79" s="995"/>
      <c r="L79" s="804"/>
      <c r="M79" s="6"/>
      <c r="O79" s="818"/>
      <c r="P79" s="818"/>
      <c r="Q79" s="841"/>
      <c r="R79" s="925"/>
    </row>
    <row r="80" spans="1:18" hidden="1">
      <c r="A80" s="6"/>
      <c r="B80" s="84">
        <v>43374</v>
      </c>
      <c r="C80" s="1809">
        <v>1002803</v>
      </c>
      <c r="D80" s="1172">
        <v>519</v>
      </c>
      <c r="E80" s="92">
        <v>5.1781730527475249E-2</v>
      </c>
      <c r="F80" s="1172">
        <v>19576</v>
      </c>
      <c r="G80" s="810">
        <v>1.9909949584378785</v>
      </c>
      <c r="H80" s="1172">
        <v>991924.65242399997</v>
      </c>
      <c r="I80" s="1172">
        <v>1970.1202959999209</v>
      </c>
      <c r="J80" s="1177">
        <v>0.19901119011647561</v>
      </c>
      <c r="K80" s="995"/>
      <c r="L80" s="804"/>
      <c r="M80" s="6"/>
      <c r="O80" s="818"/>
      <c r="P80" s="818"/>
      <c r="Q80" s="841"/>
      <c r="R80" s="925"/>
    </row>
    <row r="81" spans="1:18" hidden="1">
      <c r="A81" s="6"/>
      <c r="B81" s="84">
        <v>43405</v>
      </c>
      <c r="C81" s="1809">
        <v>1000749</v>
      </c>
      <c r="D81" s="1172">
        <v>-2054</v>
      </c>
      <c r="E81" s="92">
        <v>-0.20482587307776301</v>
      </c>
      <c r="F81" s="1172">
        <v>20144</v>
      </c>
      <c r="G81" s="810">
        <v>2.0542420240565775</v>
      </c>
      <c r="H81" s="1172">
        <v>994203.47792500001</v>
      </c>
      <c r="I81" s="1172">
        <v>2278.825501000043</v>
      </c>
      <c r="J81" s="1177">
        <v>0.22973776238257612</v>
      </c>
      <c r="K81" s="995"/>
      <c r="L81" s="804"/>
      <c r="M81" s="6"/>
      <c r="O81" s="818"/>
      <c r="P81" s="818"/>
      <c r="Q81" s="841"/>
      <c r="R81" s="925"/>
    </row>
    <row r="82" spans="1:18" hidden="1">
      <c r="A82" s="6"/>
      <c r="B82" s="101">
        <v>43435</v>
      </c>
      <c r="C82" s="1810">
        <v>993341</v>
      </c>
      <c r="D82" s="1187">
        <v>-7408</v>
      </c>
      <c r="E82" s="104">
        <v>-0.74024555607849718</v>
      </c>
      <c r="F82" s="1187">
        <v>20384</v>
      </c>
      <c r="G82" s="1190">
        <v>2.0950566160683359</v>
      </c>
      <c r="H82" s="1175">
        <v>995655.24924999999</v>
      </c>
      <c r="I82" s="1187">
        <v>1451.7713249999797</v>
      </c>
      <c r="J82" s="1822">
        <v>0.14602356129652339</v>
      </c>
      <c r="K82" s="995"/>
      <c r="L82" s="804"/>
      <c r="M82" s="6"/>
      <c r="O82" s="818"/>
      <c r="P82" s="818"/>
      <c r="Q82" s="841"/>
      <c r="R82" s="925"/>
    </row>
    <row r="83" spans="1:18" ht="12.75" hidden="1" customHeight="1">
      <c r="A83" s="6"/>
      <c r="B83" s="85">
        <v>43466</v>
      </c>
      <c r="C83" s="1809">
        <v>986926</v>
      </c>
      <c r="D83" s="1172">
        <v>-6415</v>
      </c>
      <c r="E83" s="92">
        <v>-0.64580038476213097</v>
      </c>
      <c r="F83" s="1172">
        <v>19346</v>
      </c>
      <c r="G83" s="810">
        <v>1.9994212364869055</v>
      </c>
      <c r="H83" s="1172">
        <v>996618.175483</v>
      </c>
      <c r="I83" s="1172">
        <v>962.9262330000056</v>
      </c>
      <c r="J83" s="1177">
        <v>9.6712816381508734E-2</v>
      </c>
      <c r="K83" s="995"/>
      <c r="L83" s="804"/>
      <c r="M83" s="6"/>
      <c r="O83" s="818"/>
      <c r="P83" s="818"/>
      <c r="Q83" s="841"/>
      <c r="R83" s="925"/>
    </row>
    <row r="84" spans="1:18" ht="12.75" hidden="1" customHeight="1">
      <c r="A84" s="6"/>
      <c r="B84" s="84">
        <v>43497</v>
      </c>
      <c r="C84" s="1809">
        <v>989018</v>
      </c>
      <c r="D84" s="1172">
        <v>2092</v>
      </c>
      <c r="E84" s="92">
        <v>0.2119713129454488</v>
      </c>
      <c r="F84" s="1172">
        <v>19587</v>
      </c>
      <c r="G84" s="810">
        <v>2.0204635502681469</v>
      </c>
      <c r="H84" s="1172">
        <v>998636.71888900001</v>
      </c>
      <c r="I84" s="1172">
        <v>2018.5434060000116</v>
      </c>
      <c r="J84" s="1177">
        <v>0.20253929294654366</v>
      </c>
      <c r="K84" s="995"/>
      <c r="L84" s="804"/>
      <c r="M84" s="6"/>
      <c r="O84" s="818"/>
      <c r="P84" s="818"/>
      <c r="Q84" s="841"/>
      <c r="R84" s="925"/>
    </row>
    <row r="85" spans="1:18" ht="12.75" hidden="1" customHeight="1">
      <c r="A85" s="6"/>
      <c r="B85" s="84">
        <v>43525</v>
      </c>
      <c r="C85" s="1809">
        <v>993915</v>
      </c>
      <c r="D85" s="1172">
        <v>4897</v>
      </c>
      <c r="E85" s="92">
        <v>0.49513760113567196</v>
      </c>
      <c r="F85" s="1172">
        <v>18276</v>
      </c>
      <c r="G85" s="810">
        <v>1.8732338498153516</v>
      </c>
      <c r="H85" s="1172">
        <v>999476.59330499999</v>
      </c>
      <c r="I85" s="1172">
        <v>839.87441599997692</v>
      </c>
      <c r="J85" s="1177">
        <v>8.4102096399414517E-2</v>
      </c>
      <c r="K85" s="995"/>
      <c r="L85" s="804"/>
      <c r="M85" s="6"/>
      <c r="O85" s="818"/>
      <c r="P85" s="818"/>
      <c r="Q85" s="841"/>
      <c r="R85" s="925"/>
    </row>
    <row r="86" spans="1:18" ht="12.75" hidden="1" customHeight="1">
      <c r="A86" s="6"/>
      <c r="B86" s="84">
        <v>43556</v>
      </c>
      <c r="C86" s="1809">
        <v>998988</v>
      </c>
      <c r="D86" s="1172">
        <v>5073</v>
      </c>
      <c r="E86" s="92">
        <v>0.51040581941111662</v>
      </c>
      <c r="F86" s="1172">
        <v>18280</v>
      </c>
      <c r="G86" s="810">
        <v>1.8639595068052879</v>
      </c>
      <c r="H86" s="1172">
        <v>1001449.668906</v>
      </c>
      <c r="I86" s="1172">
        <v>1973.0756009999895</v>
      </c>
      <c r="J86" s="1177">
        <v>0.19741088627954353</v>
      </c>
      <c r="K86" s="995"/>
      <c r="L86" s="804"/>
      <c r="M86" s="6"/>
      <c r="O86" s="818"/>
      <c r="P86" s="818"/>
      <c r="Q86" s="841"/>
      <c r="R86" s="925"/>
    </row>
    <row r="87" spans="1:18" ht="12.75" hidden="1" customHeight="1">
      <c r="A87" s="6"/>
      <c r="B87" s="84">
        <v>43586</v>
      </c>
      <c r="C87" s="1809">
        <v>1001318</v>
      </c>
      <c r="D87" s="1172">
        <v>2330</v>
      </c>
      <c r="E87" s="92">
        <v>0.2332360348672857</v>
      </c>
      <c r="F87" s="1172">
        <v>16921</v>
      </c>
      <c r="G87" s="810">
        <v>1.7189203136539426</v>
      </c>
      <c r="H87" s="1172">
        <v>1001976.194621</v>
      </c>
      <c r="I87" s="1172">
        <v>526.52571499999613</v>
      </c>
      <c r="J87" s="1177">
        <v>5.2576353195581106E-2</v>
      </c>
      <c r="K87" s="995"/>
      <c r="L87" s="804"/>
      <c r="M87" s="6"/>
      <c r="O87" s="818"/>
      <c r="P87" s="818"/>
      <c r="Q87" s="841"/>
      <c r="R87" s="925"/>
    </row>
    <row r="88" spans="1:18" ht="12.75" hidden="1" customHeight="1">
      <c r="A88" s="6"/>
      <c r="B88" s="84">
        <v>43617</v>
      </c>
      <c r="C88" s="1809">
        <v>1000231</v>
      </c>
      <c r="D88" s="1172">
        <v>-1087</v>
      </c>
      <c r="E88" s="92">
        <v>-0.10855692197683452</v>
      </c>
      <c r="F88" s="1172">
        <v>15593</v>
      </c>
      <c r="G88" s="810">
        <v>1.5836276885515286</v>
      </c>
      <c r="H88" s="1172">
        <v>1002249.524861</v>
      </c>
      <c r="I88" s="1172">
        <v>273.33024000003934</v>
      </c>
      <c r="J88" s="1177">
        <v>2.7279115159360365E-2</v>
      </c>
      <c r="K88" s="995"/>
      <c r="L88" s="804"/>
      <c r="M88" s="6"/>
      <c r="O88" s="818"/>
      <c r="P88" s="818"/>
      <c r="Q88" s="841"/>
      <c r="R88" s="925"/>
    </row>
    <row r="89" spans="1:18" hidden="1">
      <c r="A89" s="6"/>
      <c r="B89" s="84">
        <v>43647</v>
      </c>
      <c r="C89" s="1809">
        <v>1000893</v>
      </c>
      <c r="D89" s="1182">
        <v>662</v>
      </c>
      <c r="E89" s="547">
        <v>6.6184711331682383E-2</v>
      </c>
      <c r="F89" s="1182">
        <v>16859</v>
      </c>
      <c r="G89" s="1126">
        <v>1.7132538103358217</v>
      </c>
      <c r="H89" s="1182">
        <v>1005259.626549</v>
      </c>
      <c r="I89" s="1182">
        <v>3010.1016880000243</v>
      </c>
      <c r="J89" s="1820">
        <v>0.30033455874349146</v>
      </c>
      <c r="K89" s="995"/>
      <c r="L89" s="804"/>
      <c r="M89" s="6"/>
      <c r="O89" s="818"/>
      <c r="P89" s="818"/>
      <c r="Q89" s="841"/>
      <c r="R89" s="925"/>
    </row>
    <row r="90" spans="1:18" hidden="1">
      <c r="A90" s="6"/>
      <c r="B90" s="84">
        <v>43678</v>
      </c>
      <c r="C90" s="1809">
        <v>1013239</v>
      </c>
      <c r="D90" s="1182">
        <v>12346</v>
      </c>
      <c r="E90" s="547">
        <v>1.2334984858521341</v>
      </c>
      <c r="F90" s="1182">
        <v>16975</v>
      </c>
      <c r="G90" s="1126">
        <v>1.7038656420386564</v>
      </c>
      <c r="H90" s="1182">
        <v>1006550.924163</v>
      </c>
      <c r="I90" s="1182">
        <v>1291.2976139999228</v>
      </c>
      <c r="J90" s="1820">
        <v>0.12845414059180663</v>
      </c>
      <c r="K90" s="995"/>
      <c r="L90" s="804"/>
      <c r="M90" s="6"/>
      <c r="O90" s="818"/>
      <c r="P90" s="818"/>
      <c r="Q90" s="841"/>
      <c r="R90" s="925"/>
    </row>
    <row r="91" spans="1:18" hidden="1">
      <c r="A91" s="6"/>
      <c r="B91" s="84">
        <v>43709</v>
      </c>
      <c r="C91" s="1809">
        <v>1020367</v>
      </c>
      <c r="D91" s="1182">
        <v>7128</v>
      </c>
      <c r="E91" s="547">
        <v>0.70348654167476776</v>
      </c>
      <c r="F91" s="1182">
        <v>18083</v>
      </c>
      <c r="G91" s="1126">
        <v>1.8041792545825335</v>
      </c>
      <c r="H91" s="1182">
        <v>1008332.177073</v>
      </c>
      <c r="I91" s="1182">
        <v>1781.2529100000393</v>
      </c>
      <c r="J91" s="1820">
        <v>0.17696600015356845</v>
      </c>
      <c r="K91" s="995"/>
      <c r="L91" s="804"/>
      <c r="M91" s="6"/>
      <c r="O91" s="818"/>
      <c r="P91" s="818"/>
      <c r="Q91" s="841"/>
      <c r="R91" s="925"/>
    </row>
    <row r="92" spans="1:18" hidden="1">
      <c r="A92" s="6"/>
      <c r="B92" s="84">
        <v>43739</v>
      </c>
      <c r="C92" s="1809">
        <v>1020432</v>
      </c>
      <c r="D92" s="1182">
        <v>65</v>
      </c>
      <c r="E92" s="547">
        <v>6.370256976166418E-3</v>
      </c>
      <c r="F92" s="1182">
        <v>17629</v>
      </c>
      <c r="G92" s="1126">
        <v>1.7579724033534003</v>
      </c>
      <c r="H92" s="1182">
        <v>1009852.233257</v>
      </c>
      <c r="I92" s="1182">
        <v>1520.0561839999864</v>
      </c>
      <c r="J92" s="1820">
        <v>0.1507495464850111</v>
      </c>
      <c r="K92" s="995"/>
      <c r="L92" s="804"/>
      <c r="M92" s="6"/>
      <c r="O92" s="818"/>
      <c r="P92" s="818"/>
      <c r="Q92" s="841"/>
      <c r="R92" s="925"/>
    </row>
    <row r="93" spans="1:18" hidden="1">
      <c r="A93" s="6"/>
      <c r="B93" s="84">
        <v>43770</v>
      </c>
      <c r="C93" s="1811">
        <v>1016932</v>
      </c>
      <c r="D93" s="1182">
        <v>-3500</v>
      </c>
      <c r="E93" s="547">
        <v>-0.34299198770716716</v>
      </c>
      <c r="F93" s="1182">
        <v>16183</v>
      </c>
      <c r="G93" s="1126">
        <v>1.6170888004884341</v>
      </c>
      <c r="H93" s="1182">
        <v>1010369.7140790001</v>
      </c>
      <c r="I93" s="1182">
        <v>517.48082200007048</v>
      </c>
      <c r="J93" s="1820">
        <v>5.1243222023788441E-2</v>
      </c>
      <c r="K93" s="995"/>
      <c r="L93" s="804"/>
      <c r="M93" s="6"/>
      <c r="O93" s="818"/>
      <c r="P93" s="818"/>
      <c r="Q93" s="841"/>
      <c r="R93" s="925"/>
    </row>
    <row r="94" spans="1:18" hidden="1">
      <c r="A94" s="6"/>
      <c r="B94" s="101">
        <v>43800</v>
      </c>
      <c r="C94" s="1811">
        <v>1010249</v>
      </c>
      <c r="D94" s="1182">
        <v>-6683</v>
      </c>
      <c r="E94" s="547">
        <v>-0.65717275098039984</v>
      </c>
      <c r="F94" s="1182">
        <v>16908</v>
      </c>
      <c r="G94" s="1126">
        <v>1.7021345137269075</v>
      </c>
      <c r="H94" s="1182">
        <v>1012132.391173</v>
      </c>
      <c r="I94" s="1182">
        <v>1762.677093999926</v>
      </c>
      <c r="J94" s="1820">
        <v>0.17445862335716286</v>
      </c>
      <c r="K94" s="995"/>
      <c r="L94" s="804"/>
      <c r="M94" s="6"/>
      <c r="O94" s="818"/>
      <c r="P94" s="818"/>
      <c r="Q94" s="841"/>
      <c r="R94" s="925"/>
    </row>
    <row r="95" spans="1:18" hidden="1">
      <c r="A95" s="6"/>
      <c r="B95" s="85">
        <v>43831</v>
      </c>
      <c r="C95" s="1812">
        <v>1005183</v>
      </c>
      <c r="D95" s="1215">
        <v>-5066</v>
      </c>
      <c r="E95" s="1124">
        <v>-0.50146053101760069</v>
      </c>
      <c r="F95" s="1215">
        <v>18257</v>
      </c>
      <c r="G95" s="1216">
        <v>1.8498854017423798</v>
      </c>
      <c r="H95" s="1215">
        <v>1014358.03081</v>
      </c>
      <c r="I95" s="1215">
        <v>2225.6396370000439</v>
      </c>
      <c r="J95" s="1823">
        <v>0.21989609821899511</v>
      </c>
      <c r="K95" s="497"/>
      <c r="L95" s="337"/>
      <c r="M95" s="6"/>
      <c r="O95" s="818"/>
      <c r="P95" s="818"/>
      <c r="Q95" s="841"/>
      <c r="R95" s="925"/>
    </row>
    <row r="96" spans="1:18" hidden="1">
      <c r="A96" s="6"/>
      <c r="B96" s="84">
        <v>43862</v>
      </c>
      <c r="C96" s="1811">
        <v>1006439</v>
      </c>
      <c r="D96" s="1182">
        <v>1256</v>
      </c>
      <c r="E96" s="547">
        <v>0.12495237185666691</v>
      </c>
      <c r="F96" s="1182">
        <v>17421</v>
      </c>
      <c r="G96" s="1126">
        <v>1.7614441799845906</v>
      </c>
      <c r="H96" s="1182">
        <v>1015532.4694159999</v>
      </c>
      <c r="I96" s="1182">
        <v>1174.4386059999233</v>
      </c>
      <c r="J96" s="1820">
        <v>0.11578146673340708</v>
      </c>
      <c r="K96" s="497"/>
      <c r="L96" s="337"/>
      <c r="M96" s="6"/>
      <c r="O96" s="818"/>
      <c r="P96" s="818"/>
      <c r="Q96" s="841"/>
      <c r="R96" s="925"/>
    </row>
    <row r="97" spans="1:18" hidden="1">
      <c r="A97" s="6"/>
      <c r="B97" s="84">
        <v>43891</v>
      </c>
      <c r="C97" s="1811">
        <v>1008610</v>
      </c>
      <c r="D97" s="1182">
        <v>2171</v>
      </c>
      <c r="E97" s="547">
        <v>0.21571103663510657</v>
      </c>
      <c r="F97" s="1182">
        <v>14695</v>
      </c>
      <c r="G97" s="1126">
        <v>1.4784966521282001</v>
      </c>
      <c r="H97" s="1182">
        <v>1014029.820117</v>
      </c>
      <c r="I97" s="1182">
        <v>-1502.6492989999242</v>
      </c>
      <c r="J97" s="1820">
        <v>-0.14796664254999639</v>
      </c>
      <c r="K97" s="497"/>
      <c r="L97" s="337"/>
      <c r="M97" s="6"/>
      <c r="O97" s="818"/>
      <c r="P97" s="818"/>
      <c r="Q97" s="841"/>
      <c r="R97" s="925"/>
    </row>
    <row r="98" spans="1:18" hidden="1">
      <c r="A98" s="6"/>
      <c r="B98" s="84">
        <v>43922</v>
      </c>
      <c r="C98" s="1811">
        <v>1001841</v>
      </c>
      <c r="D98" s="1182">
        <v>-6769</v>
      </c>
      <c r="E98" s="547">
        <v>-0.67112164265672558</v>
      </c>
      <c r="F98" s="1182">
        <v>2853</v>
      </c>
      <c r="G98" s="1126">
        <v>0.28558901608427728</v>
      </c>
      <c r="H98" s="1182">
        <v>1004344.658714</v>
      </c>
      <c r="I98" s="1182">
        <v>-9685.1614030000055</v>
      </c>
      <c r="J98" s="1820">
        <v>-0.95511603415001345</v>
      </c>
      <c r="K98" s="497"/>
      <c r="L98" s="337"/>
      <c r="M98" s="6"/>
      <c r="O98" s="818"/>
      <c r="P98" s="818"/>
      <c r="Q98" s="841"/>
      <c r="R98" s="925"/>
    </row>
    <row r="99" spans="1:18" hidden="1">
      <c r="A99" s="6"/>
      <c r="B99" s="84">
        <v>43952</v>
      </c>
      <c r="C99" s="1811">
        <v>1001107</v>
      </c>
      <c r="D99" s="1172">
        <v>-734</v>
      </c>
      <c r="E99" s="92">
        <v>-7.3265118916075511E-2</v>
      </c>
      <c r="F99" s="1172">
        <v>-211</v>
      </c>
      <c r="G99" s="810">
        <v>-2.1072226805070916E-2</v>
      </c>
      <c r="H99" s="1172">
        <v>1001860.278034</v>
      </c>
      <c r="I99" s="1182">
        <v>-2484.3806800000602</v>
      </c>
      <c r="J99" s="1177">
        <v>-0.24736335862841677</v>
      </c>
      <c r="K99" s="497"/>
      <c r="L99" s="337"/>
      <c r="M99" s="6"/>
      <c r="O99" s="818"/>
      <c r="P99" s="818"/>
      <c r="Q99" s="841"/>
      <c r="R99" s="925"/>
    </row>
    <row r="100" spans="1:18" hidden="1">
      <c r="A100" s="6"/>
      <c r="B100" s="84">
        <v>43983</v>
      </c>
      <c r="C100" s="1811">
        <v>1002924</v>
      </c>
      <c r="D100" s="1172">
        <v>1817</v>
      </c>
      <c r="E100" s="92">
        <v>0.18149908051786673</v>
      </c>
      <c r="F100" s="1172">
        <v>2693</v>
      </c>
      <c r="G100" s="810">
        <v>0.26923780606679859</v>
      </c>
      <c r="H100" s="1172">
        <v>1005283.619823</v>
      </c>
      <c r="I100" s="1182">
        <v>3423.3417890000856</v>
      </c>
      <c r="J100" s="1177">
        <v>0.34169852464036987</v>
      </c>
      <c r="K100" s="497"/>
      <c r="L100" s="337"/>
      <c r="M100" s="6"/>
      <c r="O100" s="818"/>
      <c r="P100" s="818"/>
      <c r="Q100" s="841"/>
      <c r="R100" s="925"/>
    </row>
    <row r="101" spans="1:18" hidden="1">
      <c r="A101" s="6"/>
      <c r="B101" s="84">
        <v>44013</v>
      </c>
      <c r="C101" s="1811">
        <v>1002818</v>
      </c>
      <c r="D101" s="1182">
        <v>-106</v>
      </c>
      <c r="E101" s="547">
        <v>-1.0569095963403009E-2</v>
      </c>
      <c r="F101" s="1182">
        <v>1925</v>
      </c>
      <c r="G101" s="1126">
        <v>0.19232825087197133</v>
      </c>
      <c r="H101" s="1182">
        <v>1007457.17931</v>
      </c>
      <c r="I101" s="1182">
        <v>2173.5594869999913</v>
      </c>
      <c r="J101" s="1820">
        <v>0.21621355845653678</v>
      </c>
      <c r="K101" s="497"/>
      <c r="L101" s="337"/>
      <c r="M101" s="6"/>
      <c r="O101" s="818"/>
      <c r="P101" s="818"/>
      <c r="Q101" s="841"/>
      <c r="R101" s="925"/>
    </row>
    <row r="102" spans="1:18" hidden="1">
      <c r="A102" s="6"/>
      <c r="B102" s="84">
        <v>44044</v>
      </c>
      <c r="C102" s="1811">
        <v>1017027</v>
      </c>
      <c r="D102" s="1182">
        <v>14209</v>
      </c>
      <c r="E102" s="547">
        <v>1.4169071556354194</v>
      </c>
      <c r="F102" s="1182">
        <v>3788</v>
      </c>
      <c r="G102" s="1126">
        <v>0.37385059201234855</v>
      </c>
      <c r="H102" s="1182">
        <v>1010488.96166</v>
      </c>
      <c r="I102" s="1182">
        <v>3031.782349999994</v>
      </c>
      <c r="J102" s="1820">
        <v>0.30093411534140235</v>
      </c>
      <c r="K102" s="497"/>
      <c r="L102" s="337"/>
      <c r="M102" s="6"/>
      <c r="O102" s="818"/>
      <c r="P102" s="818"/>
      <c r="Q102" s="841"/>
      <c r="R102" s="925"/>
    </row>
    <row r="103" spans="1:18" hidden="1">
      <c r="A103" s="6"/>
      <c r="B103" s="84">
        <v>44075</v>
      </c>
      <c r="C103" s="1811">
        <v>1024832</v>
      </c>
      <c r="D103" s="1182">
        <v>7805</v>
      </c>
      <c r="E103" s="547">
        <v>0.76743291967666538</v>
      </c>
      <c r="F103" s="1182">
        <v>4465</v>
      </c>
      <c r="G103" s="1126">
        <v>0.43758765228589325</v>
      </c>
      <c r="H103" s="1182">
        <v>1013170.881848</v>
      </c>
      <c r="I103" s="1182">
        <v>2681.92018799996</v>
      </c>
      <c r="J103" s="1820">
        <v>0.26540816275659107</v>
      </c>
      <c r="K103" s="497"/>
      <c r="L103" s="337"/>
      <c r="M103" s="6"/>
      <c r="O103" s="818"/>
      <c r="P103" s="818"/>
      <c r="Q103" s="841"/>
      <c r="R103" s="925"/>
    </row>
    <row r="104" spans="1:18" hidden="1">
      <c r="A104" s="6"/>
      <c r="B104" s="84">
        <v>44105</v>
      </c>
      <c r="C104" s="1811">
        <v>1026038</v>
      </c>
      <c r="D104" s="1182">
        <v>1206</v>
      </c>
      <c r="E104" s="547">
        <v>0.11767782426778244</v>
      </c>
      <c r="F104" s="1182">
        <v>5606</v>
      </c>
      <c r="G104" s="1126">
        <v>0.5493751665961083</v>
      </c>
      <c r="H104" s="1182">
        <v>1015912.774823</v>
      </c>
      <c r="I104" s="1182">
        <v>2741.8929749999661</v>
      </c>
      <c r="J104" s="1820">
        <v>0.27062492854105891</v>
      </c>
      <c r="K104" s="497"/>
      <c r="L104" s="337"/>
      <c r="M104" s="6"/>
      <c r="O104" s="818"/>
      <c r="P104" s="818"/>
      <c r="Q104" s="841"/>
      <c r="R104" s="925"/>
    </row>
    <row r="105" spans="1:18" hidden="1">
      <c r="A105" s="6"/>
      <c r="B105" s="84">
        <v>44136</v>
      </c>
      <c r="C105" s="1811">
        <v>1024089</v>
      </c>
      <c r="D105" s="1182">
        <v>-1949</v>
      </c>
      <c r="E105" s="547">
        <v>-0.18995397831269406</v>
      </c>
      <c r="F105" s="1182">
        <v>7157</v>
      </c>
      <c r="G105" s="1126">
        <v>0.70378353714899322</v>
      </c>
      <c r="H105" s="1182">
        <v>1017565.348501</v>
      </c>
      <c r="I105" s="1182">
        <v>1652.5736780000152</v>
      </c>
      <c r="J105" s="1820">
        <v>0.16266885494061625</v>
      </c>
      <c r="K105" s="497"/>
      <c r="L105" s="337"/>
      <c r="M105" s="6"/>
      <c r="O105" s="818"/>
      <c r="P105" s="818"/>
      <c r="Q105" s="841"/>
      <c r="R105" s="925"/>
    </row>
    <row r="106" spans="1:18" hidden="1">
      <c r="A106" s="6"/>
      <c r="B106" s="101">
        <v>44166</v>
      </c>
      <c r="C106" s="1811">
        <v>1017685</v>
      </c>
      <c r="D106" s="1273">
        <v>-6404</v>
      </c>
      <c r="E106" s="557">
        <v>-0.62533627448395601</v>
      </c>
      <c r="F106" s="1273">
        <v>7436</v>
      </c>
      <c r="G106" s="1274">
        <v>0.736056160411938</v>
      </c>
      <c r="H106" s="1273">
        <v>1019247.232155</v>
      </c>
      <c r="I106" s="1273">
        <v>1681.8836540000048</v>
      </c>
      <c r="J106" s="1824">
        <v>0.16528507544774673</v>
      </c>
      <c r="K106" s="497"/>
      <c r="L106" s="337"/>
      <c r="M106" s="6"/>
      <c r="O106" s="818"/>
      <c r="P106" s="818"/>
      <c r="Q106" s="841"/>
      <c r="R106" s="925"/>
    </row>
    <row r="107" spans="1:18" hidden="1">
      <c r="A107" s="6"/>
      <c r="B107" s="85">
        <v>44197</v>
      </c>
      <c r="C107" s="1813">
        <v>1012166</v>
      </c>
      <c r="D107" s="1182">
        <v>-5519</v>
      </c>
      <c r="E107" s="547">
        <v>-0.54230926072409447</v>
      </c>
      <c r="F107" s="1276">
        <v>6983</v>
      </c>
      <c r="G107" s="803">
        <v>0.6946993731489689</v>
      </c>
      <c r="H107" s="1182">
        <v>1020958.661964</v>
      </c>
      <c r="I107" s="1182">
        <v>1711.4298089999938</v>
      </c>
      <c r="J107" s="1825">
        <v>0.16791115590095923</v>
      </c>
      <c r="K107" s="497"/>
      <c r="L107" s="337"/>
      <c r="M107" s="6"/>
      <c r="O107" s="818"/>
      <c r="P107" s="818"/>
      <c r="Q107" s="841"/>
      <c r="R107" s="925"/>
    </row>
    <row r="108" spans="1:18" hidden="1">
      <c r="A108" s="6"/>
      <c r="B108" s="84">
        <v>44228</v>
      </c>
      <c r="C108" s="1811">
        <v>1012149</v>
      </c>
      <c r="D108" s="1276">
        <v>-17</v>
      </c>
      <c r="E108" s="803">
        <v>-1.6795663952355641E-3</v>
      </c>
      <c r="F108" s="1276">
        <v>5710</v>
      </c>
      <c r="G108" s="803">
        <v>0.56734685360960768</v>
      </c>
      <c r="H108" s="1276">
        <v>1020701.446821</v>
      </c>
      <c r="I108" s="1182">
        <v>-257.21514300000854</v>
      </c>
      <c r="J108" s="1825">
        <v>-2.5193492408909911E-2</v>
      </c>
      <c r="K108" s="497"/>
      <c r="L108" s="337"/>
      <c r="M108" s="6"/>
      <c r="O108" s="818"/>
      <c r="P108" s="818"/>
      <c r="Q108" s="841"/>
      <c r="R108" s="925"/>
    </row>
    <row r="109" spans="1:18" hidden="1">
      <c r="A109" s="6"/>
      <c r="B109" s="84">
        <v>44256</v>
      </c>
      <c r="C109" s="1811">
        <v>1015949</v>
      </c>
      <c r="D109" s="1276">
        <v>3800</v>
      </c>
      <c r="E109" s="803">
        <v>0.37543879409059339</v>
      </c>
      <c r="F109" s="1276">
        <v>7339</v>
      </c>
      <c r="G109" s="803">
        <v>0.72763506211518825</v>
      </c>
      <c r="H109" s="1276">
        <v>1021007.070952</v>
      </c>
      <c r="I109" s="1182">
        <v>305.62413100001868</v>
      </c>
      <c r="J109" s="1825">
        <v>2.9942558811089436E-2</v>
      </c>
      <c r="K109" s="497"/>
      <c r="L109" s="337"/>
      <c r="M109" s="6"/>
      <c r="O109" s="818"/>
      <c r="P109" s="818"/>
      <c r="Q109" s="841"/>
      <c r="R109" s="925"/>
    </row>
    <row r="110" spans="1:18" hidden="1">
      <c r="A110" s="6"/>
      <c r="B110" s="84">
        <v>44287</v>
      </c>
      <c r="C110" s="1811">
        <v>1018705</v>
      </c>
      <c r="D110" s="1276">
        <v>2756</v>
      </c>
      <c r="E110" s="803">
        <v>0.27127345959295202</v>
      </c>
      <c r="F110" s="1276">
        <v>16864</v>
      </c>
      <c r="G110" s="803">
        <v>1.6833010427802417</v>
      </c>
      <c r="H110" s="1276">
        <v>1021212.821291</v>
      </c>
      <c r="I110" s="1182">
        <v>205.75033900002018</v>
      </c>
      <c r="J110" s="1825">
        <v>2.015170559085119E-2</v>
      </c>
      <c r="K110" s="497"/>
      <c r="L110" s="337"/>
      <c r="M110" s="6"/>
      <c r="O110" s="818"/>
      <c r="P110" s="818"/>
      <c r="Q110" s="841"/>
      <c r="R110" s="925"/>
    </row>
    <row r="111" spans="1:18" hidden="1">
      <c r="A111" s="6"/>
      <c r="B111" s="84">
        <v>44317</v>
      </c>
      <c r="C111" s="1811">
        <v>1023778</v>
      </c>
      <c r="D111" s="1276">
        <v>5073</v>
      </c>
      <c r="E111" s="803">
        <v>0.49798518707574813</v>
      </c>
      <c r="F111" s="1276">
        <v>22671</v>
      </c>
      <c r="G111" s="803">
        <v>2.2645930954433444</v>
      </c>
      <c r="H111" s="1276">
        <v>1024579.064232</v>
      </c>
      <c r="I111" s="1182">
        <v>3366.2429410000332</v>
      </c>
      <c r="J111" s="1825">
        <v>0.3296318721052176</v>
      </c>
      <c r="K111" s="497"/>
      <c r="L111" s="337"/>
      <c r="M111" s="6"/>
      <c r="O111" s="818"/>
      <c r="P111" s="818"/>
      <c r="Q111" s="841"/>
      <c r="R111" s="925"/>
    </row>
    <row r="112" spans="1:18" hidden="1">
      <c r="A112" s="6"/>
      <c r="B112" s="84">
        <v>44348</v>
      </c>
      <c r="C112" s="1811">
        <v>1023516</v>
      </c>
      <c r="D112" s="1276">
        <v>-262</v>
      </c>
      <c r="E112" s="803">
        <v>-2.5591485654116421E-2</v>
      </c>
      <c r="F112" s="1276">
        <v>20592</v>
      </c>
      <c r="G112" s="803">
        <v>2.053196453569762</v>
      </c>
      <c r="H112" s="1276">
        <v>1025920.730084</v>
      </c>
      <c r="I112" s="1182">
        <v>1341.6658520000055</v>
      </c>
      <c r="J112" s="1825">
        <v>0.13094800575548421</v>
      </c>
      <c r="K112" s="497"/>
      <c r="L112" s="337"/>
      <c r="M112" s="6"/>
      <c r="O112" s="818"/>
      <c r="P112" s="818"/>
      <c r="Q112" s="841"/>
      <c r="R112" s="925"/>
    </row>
    <row r="113" spans="1:18" hidden="1">
      <c r="A113" s="6"/>
      <c r="B113" s="84">
        <v>44378</v>
      </c>
      <c r="C113" s="1811">
        <v>1023674</v>
      </c>
      <c r="D113" s="1276">
        <v>158</v>
      </c>
      <c r="E113" s="803">
        <v>1.5436983886915299E-2</v>
      </c>
      <c r="F113" s="1276">
        <v>20856</v>
      </c>
      <c r="G113" s="803">
        <v>2.0797392946676267</v>
      </c>
      <c r="H113" s="1296">
        <v>1028627.780488</v>
      </c>
      <c r="I113" s="1182">
        <v>2707.0504039999796</v>
      </c>
      <c r="J113" s="1825">
        <v>0.26386545515834664</v>
      </c>
      <c r="K113" s="497"/>
      <c r="L113" s="337"/>
      <c r="M113" s="6"/>
      <c r="O113" s="818"/>
      <c r="P113" s="818"/>
      <c r="Q113" s="841"/>
      <c r="R113" s="925"/>
    </row>
    <row r="114" spans="1:18" hidden="1">
      <c r="A114" s="6"/>
      <c r="B114" s="84">
        <v>44409</v>
      </c>
      <c r="C114" s="1811">
        <v>1038521</v>
      </c>
      <c r="D114" s="1276">
        <v>14847</v>
      </c>
      <c r="E114" s="803">
        <v>1.4503640807522706</v>
      </c>
      <c r="F114" s="1276">
        <v>21494</v>
      </c>
      <c r="G114" s="803">
        <v>2.1134148847572387</v>
      </c>
      <c r="H114" s="1296">
        <v>1032292.0377709999</v>
      </c>
      <c r="I114" s="1182">
        <v>3664.2572829999262</v>
      </c>
      <c r="J114" s="1825">
        <v>0.35622771934679176</v>
      </c>
      <c r="K114" s="497"/>
      <c r="L114" s="337"/>
      <c r="M114" s="6"/>
      <c r="O114" s="818"/>
      <c r="P114" s="818"/>
      <c r="Q114" s="841"/>
      <c r="R114" s="925"/>
    </row>
    <row r="115" spans="1:18" hidden="1">
      <c r="A115" s="6"/>
      <c r="B115" s="84">
        <v>44440</v>
      </c>
      <c r="C115" s="1811">
        <v>1044378</v>
      </c>
      <c r="D115" s="1276">
        <v>5857</v>
      </c>
      <c r="E115" s="803">
        <v>0.56397511461010419</v>
      </c>
      <c r="F115" s="1276">
        <v>19546</v>
      </c>
      <c r="G115" s="803">
        <v>1.9072394304627489</v>
      </c>
      <c r="H115" s="1296">
        <v>1032914.251005</v>
      </c>
      <c r="I115" s="1182">
        <v>622.21323400002439</v>
      </c>
      <c r="J115" s="1825">
        <v>6.0274923300149871E-2</v>
      </c>
      <c r="K115" s="497"/>
      <c r="L115" s="337"/>
      <c r="M115" s="6"/>
      <c r="O115" s="818"/>
      <c r="P115" s="818"/>
      <c r="Q115" s="841"/>
      <c r="R115" s="925"/>
    </row>
    <row r="116" spans="1:18" hidden="1">
      <c r="A116" s="6"/>
      <c r="B116" s="84">
        <v>44470</v>
      </c>
      <c r="C116" s="1811">
        <v>1045023</v>
      </c>
      <c r="D116" s="1276">
        <v>645</v>
      </c>
      <c r="E116" s="803">
        <v>6.1759248088335834E-2</v>
      </c>
      <c r="F116" s="1276">
        <v>18985</v>
      </c>
      <c r="G116" s="803">
        <v>1.8503213331280128</v>
      </c>
      <c r="H116" s="1296">
        <v>1035190.826226</v>
      </c>
      <c r="I116" s="1182">
        <v>2276.5752210000064</v>
      </c>
      <c r="J116" s="1825">
        <v>0.22040311853427863</v>
      </c>
      <c r="K116" s="497"/>
      <c r="L116" s="337"/>
      <c r="M116" s="6"/>
      <c r="O116" s="818"/>
      <c r="P116" s="818"/>
      <c r="Q116" s="841"/>
      <c r="R116" s="925"/>
    </row>
    <row r="117" spans="1:18" hidden="1">
      <c r="A117" s="6"/>
      <c r="B117" s="84">
        <v>44501</v>
      </c>
      <c r="C117" s="1811">
        <v>1044459</v>
      </c>
      <c r="D117" s="1276">
        <v>-564</v>
      </c>
      <c r="E117" s="803">
        <v>-5.3970104007280223E-2</v>
      </c>
      <c r="F117" s="1276">
        <v>20370</v>
      </c>
      <c r="G117" s="803">
        <v>1.9890849330478113</v>
      </c>
      <c r="H117" s="1296">
        <v>1037943.197133</v>
      </c>
      <c r="I117" s="1182">
        <v>2752.3709070000332</v>
      </c>
      <c r="J117" s="1825">
        <v>0.26588053499608033</v>
      </c>
      <c r="K117" s="497"/>
      <c r="L117" s="337"/>
      <c r="M117" s="6"/>
      <c r="O117" s="818"/>
      <c r="P117" s="818"/>
      <c r="Q117" s="841"/>
      <c r="R117" s="925"/>
    </row>
    <row r="118" spans="1:18" hidden="1">
      <c r="A118" s="6"/>
      <c r="B118" s="101">
        <v>44531</v>
      </c>
      <c r="C118" s="1814">
        <v>1038715</v>
      </c>
      <c r="D118" s="1327">
        <v>-5744</v>
      </c>
      <c r="E118" s="1328">
        <v>-0.5499497826147316</v>
      </c>
      <c r="F118" s="1327">
        <v>21030</v>
      </c>
      <c r="G118" s="1328">
        <v>2.0664547477854152</v>
      </c>
      <c r="H118" s="1329">
        <v>1040096.08521</v>
      </c>
      <c r="I118" s="1273">
        <v>2152.8880770000396</v>
      </c>
      <c r="J118" s="1826">
        <v>0.20741867984170359</v>
      </c>
      <c r="K118" s="497"/>
      <c r="L118" s="337"/>
      <c r="M118" s="6"/>
      <c r="O118" s="818"/>
      <c r="P118" s="818"/>
      <c r="Q118" s="841"/>
      <c r="R118" s="925"/>
    </row>
    <row r="119" spans="1:18" hidden="1">
      <c r="A119" s="6"/>
      <c r="B119" s="85">
        <v>44562</v>
      </c>
      <c r="C119" s="1815">
        <v>1033217</v>
      </c>
      <c r="D119" s="1276">
        <v>-5498</v>
      </c>
      <c r="E119" s="803">
        <v>-0.52930784671445008</v>
      </c>
      <c r="F119" s="1276">
        <v>21051</v>
      </c>
      <c r="G119" s="803">
        <v>2.0797971874178742</v>
      </c>
      <c r="H119" s="1296">
        <v>1041856.3999890001</v>
      </c>
      <c r="I119" s="1182">
        <v>1760.3147790000075</v>
      </c>
      <c r="J119" s="1825">
        <v>0.16924539992327653</v>
      </c>
      <c r="K119" s="497"/>
      <c r="L119" s="337"/>
      <c r="M119" s="6"/>
      <c r="O119" s="818"/>
      <c r="P119" s="818"/>
      <c r="Q119" s="841"/>
      <c r="R119" s="925"/>
    </row>
    <row r="120" spans="1:18" hidden="1">
      <c r="A120" s="6"/>
      <c r="B120" s="84">
        <v>44593</v>
      </c>
      <c r="C120" s="1815">
        <v>1035280</v>
      </c>
      <c r="D120" s="1276">
        <v>2063</v>
      </c>
      <c r="E120" s="803">
        <v>0.19966764000205187</v>
      </c>
      <c r="F120" s="1276">
        <v>23131</v>
      </c>
      <c r="G120" s="803">
        <v>2.2853354595025044</v>
      </c>
      <c r="H120" s="1296">
        <v>1043519.1063249999</v>
      </c>
      <c r="I120" s="1182">
        <v>1662.7063359998865</v>
      </c>
      <c r="J120" s="1825">
        <v>0.15959073976197116</v>
      </c>
      <c r="K120" s="497"/>
      <c r="L120" s="337"/>
      <c r="M120" s="6"/>
      <c r="O120" s="818"/>
      <c r="P120" s="818"/>
      <c r="Q120" s="841"/>
      <c r="R120" s="925"/>
    </row>
    <row r="121" spans="1:18" hidden="1">
      <c r="A121" s="6"/>
      <c r="B121" s="84">
        <v>44621</v>
      </c>
      <c r="C121" s="1815">
        <v>1039951</v>
      </c>
      <c r="D121" s="1276">
        <v>4671</v>
      </c>
      <c r="E121" s="803">
        <v>0.45118228884939343</v>
      </c>
      <c r="F121" s="1276">
        <v>24002</v>
      </c>
      <c r="G121" s="803">
        <v>2.3625201658744683</v>
      </c>
      <c r="H121" s="1296">
        <v>1044734.851089</v>
      </c>
      <c r="I121" s="1182">
        <v>1215.744764000061</v>
      </c>
      <c r="J121" s="1825">
        <v>0.11650431282294338</v>
      </c>
      <c r="K121" s="497"/>
      <c r="L121" s="337"/>
      <c r="M121" s="6"/>
      <c r="O121" s="818"/>
      <c r="P121" s="818"/>
      <c r="Q121" s="841"/>
      <c r="R121" s="925"/>
    </row>
    <row r="122" spans="1:18" hidden="1">
      <c r="A122" s="6"/>
      <c r="B122" s="84">
        <v>44652</v>
      </c>
      <c r="C122" s="1815">
        <v>1043177</v>
      </c>
      <c r="D122" s="1276">
        <v>3226</v>
      </c>
      <c r="E122" s="803">
        <v>0.31020692321080512</v>
      </c>
      <c r="F122" s="1276">
        <v>24472</v>
      </c>
      <c r="G122" s="803">
        <v>2.4022656215489273</v>
      </c>
      <c r="H122" s="1296">
        <v>1045636.148817</v>
      </c>
      <c r="I122" s="1182">
        <v>901.2977279999759</v>
      </c>
      <c r="J122" s="1825">
        <v>8.6270475906924174E-2</v>
      </c>
      <c r="K122" s="497"/>
      <c r="L122" s="337"/>
      <c r="M122" s="6"/>
      <c r="O122" s="818"/>
      <c r="P122" s="818"/>
      <c r="Q122" s="841"/>
      <c r="R122" s="925"/>
    </row>
    <row r="123" spans="1:18" hidden="1">
      <c r="A123" s="6"/>
      <c r="B123" s="84">
        <v>44682</v>
      </c>
      <c r="C123" s="1815">
        <v>1045468</v>
      </c>
      <c r="D123" s="1276">
        <v>2291</v>
      </c>
      <c r="E123" s="803">
        <v>0.21961757208987545</v>
      </c>
      <c r="F123" s="1276">
        <v>21690</v>
      </c>
      <c r="G123" s="803">
        <v>2.1186233734266606</v>
      </c>
      <c r="H123" s="1296">
        <v>1046256.4008459999</v>
      </c>
      <c r="I123" s="1182">
        <v>620.25202899996657</v>
      </c>
      <c r="J123" s="1825">
        <v>5.93181509363176E-2</v>
      </c>
      <c r="K123" s="497"/>
      <c r="L123" s="337"/>
      <c r="M123" s="6"/>
      <c r="O123" s="818"/>
      <c r="P123" s="818"/>
      <c r="Q123" s="841"/>
      <c r="R123" s="925"/>
    </row>
    <row r="124" spans="1:18" hidden="1">
      <c r="A124" s="6"/>
      <c r="B124" s="84">
        <v>44713</v>
      </c>
      <c r="C124" s="1815">
        <v>1043580</v>
      </c>
      <c r="D124" s="1276">
        <v>-1888</v>
      </c>
      <c r="E124" s="803">
        <v>-0.18058898024616726</v>
      </c>
      <c r="F124" s="1276">
        <v>20064</v>
      </c>
      <c r="G124" s="803">
        <v>1.960301548778915</v>
      </c>
      <c r="H124" s="1296">
        <v>1045659.5001759999</v>
      </c>
      <c r="I124" s="1182">
        <v>-596.90067000000272</v>
      </c>
      <c r="J124" s="1825">
        <v>-5.7051088960349543E-2</v>
      </c>
      <c r="K124" s="497"/>
      <c r="L124" s="337"/>
      <c r="M124" s="6"/>
      <c r="O124" s="818"/>
      <c r="P124" s="818"/>
      <c r="Q124" s="841"/>
      <c r="R124" s="925"/>
    </row>
    <row r="125" spans="1:18" hidden="1">
      <c r="A125" s="6"/>
      <c r="B125" s="84">
        <v>44743</v>
      </c>
      <c r="C125" s="1815">
        <v>1040215</v>
      </c>
      <c r="D125" s="1390">
        <v>-3365</v>
      </c>
      <c r="E125" s="45">
        <v>-0.32244772801318539</v>
      </c>
      <c r="F125" s="1390">
        <v>16541</v>
      </c>
      <c r="G125" s="45">
        <v>1.6158464511162736</v>
      </c>
      <c r="H125" s="1391">
        <v>1045239.786041</v>
      </c>
      <c r="I125" s="1172">
        <v>-419.71413499990012</v>
      </c>
      <c r="J125" s="1827">
        <v>-4.0138700497557384E-2</v>
      </c>
      <c r="K125" s="497"/>
      <c r="L125" s="337"/>
      <c r="M125" s="6"/>
      <c r="O125" s="818"/>
      <c r="P125" s="818"/>
      <c r="Q125" s="841"/>
      <c r="R125" s="925"/>
    </row>
    <row r="126" spans="1:18" hidden="1">
      <c r="A126" s="6"/>
      <c r="B126" s="84">
        <v>44774</v>
      </c>
      <c r="C126" s="1815">
        <v>1053461</v>
      </c>
      <c r="D126" s="1390">
        <v>13246</v>
      </c>
      <c r="E126" s="45">
        <v>1.273390597136169</v>
      </c>
      <c r="F126" s="1390">
        <v>14940</v>
      </c>
      <c r="G126" s="45">
        <v>1.4385842943955875</v>
      </c>
      <c r="H126" s="1391">
        <v>1047884.937728</v>
      </c>
      <c r="I126" s="1172">
        <v>2645.1516869999468</v>
      </c>
      <c r="J126" s="1827">
        <v>0.25306649462884007</v>
      </c>
      <c r="K126" s="497"/>
      <c r="L126" s="337"/>
      <c r="M126" s="6"/>
      <c r="O126" s="818"/>
      <c r="P126" s="818"/>
      <c r="Q126" s="841"/>
      <c r="R126" s="925"/>
    </row>
    <row r="127" spans="1:18" hidden="1">
      <c r="A127" s="6"/>
      <c r="B127" s="84">
        <v>44805</v>
      </c>
      <c r="C127" s="1815">
        <v>1059788</v>
      </c>
      <c r="D127" s="1390">
        <v>6327</v>
      </c>
      <c r="E127" s="45">
        <v>0.60059176371977696</v>
      </c>
      <c r="F127" s="1390">
        <v>15410</v>
      </c>
      <c r="G127" s="45">
        <v>1.4755194000639615</v>
      </c>
      <c r="H127" s="1391">
        <v>1048643.8036430001</v>
      </c>
      <c r="I127" s="1172">
        <v>758.86591500008944</v>
      </c>
      <c r="J127" s="1827">
        <v>7.2418820776777748E-2</v>
      </c>
      <c r="K127" s="497"/>
      <c r="L127" s="337"/>
      <c r="M127" s="6"/>
      <c r="O127" s="818"/>
      <c r="P127" s="818"/>
      <c r="Q127" s="841"/>
      <c r="R127" s="925"/>
    </row>
    <row r="128" spans="1:18" hidden="1">
      <c r="A128" s="6"/>
      <c r="B128" s="84">
        <v>44835</v>
      </c>
      <c r="C128" s="1815">
        <v>1056992</v>
      </c>
      <c r="D128" s="1390">
        <v>-2796</v>
      </c>
      <c r="E128" s="45">
        <v>-0.2638263501756955</v>
      </c>
      <c r="F128" s="1390">
        <v>11969</v>
      </c>
      <c r="G128" s="45">
        <v>1.1453336433743564</v>
      </c>
      <c r="H128" s="1391">
        <v>1047472.9680380001</v>
      </c>
      <c r="I128" s="1172">
        <v>-1170.8356050000293</v>
      </c>
      <c r="J128" s="1827">
        <v>-0.11165236479084067</v>
      </c>
      <c r="K128" s="497"/>
      <c r="L128" s="337"/>
      <c r="M128" s="6"/>
      <c r="O128" s="818"/>
      <c r="P128" s="818"/>
      <c r="Q128" s="841"/>
      <c r="R128" s="925"/>
    </row>
    <row r="129" spans="1:18" hidden="1">
      <c r="A129" s="6"/>
      <c r="B129" s="84">
        <v>44866</v>
      </c>
      <c r="C129" s="1815">
        <v>1054253</v>
      </c>
      <c r="D129" s="1390">
        <v>-2739</v>
      </c>
      <c r="E129" s="45">
        <v>-0.25913157337047016</v>
      </c>
      <c r="F129" s="1390">
        <v>9794</v>
      </c>
      <c r="G129" s="45">
        <v>0.93771033616446409</v>
      </c>
      <c r="H129" s="1391">
        <v>1047871.389053</v>
      </c>
      <c r="I129" s="1172">
        <v>398.42101499997079</v>
      </c>
      <c r="J129" s="1827">
        <v>3.8036400666858726E-2</v>
      </c>
      <c r="K129" s="497"/>
      <c r="L129" s="337"/>
      <c r="M129" s="6"/>
      <c r="O129" s="818"/>
      <c r="P129" s="818"/>
      <c r="Q129" s="841"/>
      <c r="R129" s="925"/>
    </row>
    <row r="130" spans="1:18" hidden="1">
      <c r="A130" s="6"/>
      <c r="B130" s="101">
        <v>44896</v>
      </c>
      <c r="C130" s="1816">
        <v>1047801</v>
      </c>
      <c r="D130" s="1495">
        <v>-6452</v>
      </c>
      <c r="E130" s="1496">
        <v>-0.61199730994362833</v>
      </c>
      <c r="F130" s="1495">
        <v>9086</v>
      </c>
      <c r="G130" s="1496">
        <v>0.87473464809885293</v>
      </c>
      <c r="H130" s="1497">
        <v>1049130.653464</v>
      </c>
      <c r="I130" s="1498">
        <v>1259.2644109999528</v>
      </c>
      <c r="J130" s="1828">
        <v>0.12017356558785297</v>
      </c>
      <c r="K130" s="497"/>
      <c r="L130" s="337"/>
      <c r="M130" s="6"/>
      <c r="O130" s="818"/>
      <c r="P130" s="818"/>
      <c r="Q130" s="841"/>
      <c r="R130" s="925"/>
    </row>
    <row r="131" spans="1:18" hidden="1">
      <c r="A131" s="6"/>
      <c r="B131" s="85">
        <v>44927</v>
      </c>
      <c r="C131" s="1815">
        <v>1040345</v>
      </c>
      <c r="D131" s="1390">
        <v>-7456</v>
      </c>
      <c r="E131" s="45">
        <v>-0.711585501445408</v>
      </c>
      <c r="F131" s="1390">
        <v>7128</v>
      </c>
      <c r="G131" s="45">
        <v>0.68988411921213066</v>
      </c>
      <c r="H131" s="1391">
        <v>1048783.1571790001</v>
      </c>
      <c r="I131" s="1172">
        <v>-347.49628499988467</v>
      </c>
      <c r="J131" s="1827">
        <v>-3.3122307870094916E-2</v>
      </c>
      <c r="K131" s="497"/>
      <c r="L131" s="337"/>
      <c r="M131" s="6"/>
      <c r="O131" s="818"/>
      <c r="P131" s="818"/>
      <c r="Q131" s="841"/>
      <c r="R131" s="925"/>
    </row>
    <row r="132" spans="1:18" hidden="1">
      <c r="A132" s="6"/>
      <c r="B132" s="84">
        <v>44958</v>
      </c>
      <c r="C132" s="1815">
        <v>1043490</v>
      </c>
      <c r="D132" s="1390">
        <v>3145</v>
      </c>
      <c r="E132" s="45">
        <v>0.30230356276043041</v>
      </c>
      <c r="F132" s="1390">
        <v>8210</v>
      </c>
      <c r="G132" s="45">
        <v>0.7930221775751487</v>
      </c>
      <c r="H132" s="1391">
        <v>1051401.6209569999</v>
      </c>
      <c r="I132" s="1172">
        <v>2618.4637779998593</v>
      </c>
      <c r="J132" s="1827">
        <v>0.2496668410506287</v>
      </c>
      <c r="K132" s="497"/>
      <c r="L132" s="337"/>
      <c r="M132" s="6"/>
      <c r="O132" s="818"/>
      <c r="P132" s="818"/>
      <c r="Q132" s="841"/>
      <c r="R132" s="925"/>
    </row>
    <row r="133" spans="1:18" hidden="1">
      <c r="A133" s="6"/>
      <c r="B133" s="84">
        <v>44986</v>
      </c>
      <c r="C133" s="1815">
        <v>1048087</v>
      </c>
      <c r="D133" s="1390">
        <v>4597</v>
      </c>
      <c r="E133" s="45">
        <v>0.44054087724846425</v>
      </c>
      <c r="F133" s="1390">
        <v>8136</v>
      </c>
      <c r="G133" s="45">
        <v>0.78234455277219794</v>
      </c>
      <c r="H133" s="1391">
        <v>1052524.3680980001</v>
      </c>
      <c r="I133" s="1172">
        <v>1122.7471410001162</v>
      </c>
      <c r="J133" s="1827">
        <v>0.1067857532859971</v>
      </c>
      <c r="K133" s="497"/>
      <c r="L133" s="337"/>
      <c r="M133" s="6"/>
      <c r="O133" s="818"/>
      <c r="P133" s="818"/>
      <c r="Q133" s="841"/>
      <c r="R133" s="925"/>
    </row>
    <row r="134" spans="1:18" hidden="1">
      <c r="A134" s="6"/>
      <c r="B134" s="84">
        <v>45017</v>
      </c>
      <c r="C134" s="1815">
        <v>1050115</v>
      </c>
      <c r="D134" s="1390">
        <v>2028</v>
      </c>
      <c r="E134" s="45">
        <v>0.19349538731040458</v>
      </c>
      <c r="F134" s="1390">
        <v>6938</v>
      </c>
      <c r="G134" s="45">
        <v>0.66508368186798594</v>
      </c>
      <c r="H134" s="1391">
        <v>1052366.4497</v>
      </c>
      <c r="I134" s="1172">
        <v>-157.9183980000671</v>
      </c>
      <c r="J134" s="1827">
        <v>-1.5003775949191457E-2</v>
      </c>
      <c r="K134" s="497"/>
      <c r="L134" s="337"/>
      <c r="M134" s="6"/>
      <c r="O134" s="818"/>
      <c r="P134" s="818"/>
      <c r="Q134" s="841"/>
      <c r="R134" s="925"/>
    </row>
    <row r="135" spans="1:18" hidden="1">
      <c r="A135" s="6"/>
      <c r="B135" s="84">
        <v>45047</v>
      </c>
      <c r="C135" s="1815">
        <v>1052472</v>
      </c>
      <c r="D135" s="1390">
        <v>2357</v>
      </c>
      <c r="E135" s="45">
        <v>0.22445160768106348</v>
      </c>
      <c r="F135" s="1390">
        <v>7004</v>
      </c>
      <c r="G135" s="45">
        <v>0.66993920426067555</v>
      </c>
      <c r="H135" s="1391">
        <v>1053186.198627</v>
      </c>
      <c r="I135" s="1172">
        <v>819.74892699997872</v>
      </c>
      <c r="J135" s="1827">
        <v>7.7895767888995895E-2</v>
      </c>
      <c r="K135" s="497"/>
      <c r="L135" s="337"/>
      <c r="M135" s="6"/>
      <c r="O135" s="818"/>
      <c r="P135" s="818"/>
      <c r="Q135" s="841"/>
      <c r="R135" s="925"/>
    </row>
    <row r="136" spans="1:18" hidden="1">
      <c r="A136" s="6"/>
      <c r="B136" s="84">
        <v>45078</v>
      </c>
      <c r="C136" s="1815">
        <v>1052392</v>
      </c>
      <c r="D136" s="1390">
        <v>-80</v>
      </c>
      <c r="E136" s="45">
        <v>-7.6011523346939391E-3</v>
      </c>
      <c r="F136" s="1390">
        <v>8812</v>
      </c>
      <c r="G136" s="45">
        <v>0.8444010042354203</v>
      </c>
      <c r="H136" s="1391">
        <v>1054037.787337</v>
      </c>
      <c r="I136" s="1172">
        <v>851.58871000004001</v>
      </c>
      <c r="J136" s="1827">
        <v>8.0858324113079416E-2</v>
      </c>
      <c r="K136" s="497"/>
      <c r="L136" s="337"/>
      <c r="M136" s="6"/>
      <c r="O136" s="818"/>
      <c r="P136" s="818"/>
      <c r="Q136" s="841"/>
      <c r="R136" s="925"/>
    </row>
    <row r="137" spans="1:18" hidden="1">
      <c r="A137" s="6"/>
      <c r="B137" s="84">
        <v>45108</v>
      </c>
      <c r="C137" s="1815">
        <v>1048090</v>
      </c>
      <c r="D137" s="1390">
        <v>-4302</v>
      </c>
      <c r="E137" s="45">
        <v>-0.40878303901968088</v>
      </c>
      <c r="F137" s="1390">
        <v>7875</v>
      </c>
      <c r="G137" s="45">
        <v>0.75705503189244538</v>
      </c>
      <c r="H137" s="1391">
        <v>1052929.8262189999</v>
      </c>
      <c r="I137" s="1172">
        <v>-1107.9611180000938</v>
      </c>
      <c r="J137" s="1827">
        <v>-0.105115882116459</v>
      </c>
      <c r="K137" s="497"/>
      <c r="L137" s="337"/>
      <c r="M137" s="6"/>
      <c r="O137" s="818"/>
      <c r="P137" s="818"/>
      <c r="Q137" s="841"/>
      <c r="R137" s="925"/>
    </row>
    <row r="138" spans="1:18" hidden="1">
      <c r="A138" s="6"/>
      <c r="B138" s="84">
        <v>45139</v>
      </c>
      <c r="C138" s="1815">
        <v>1059094</v>
      </c>
      <c r="D138" s="1390">
        <v>11004</v>
      </c>
      <c r="E138" s="45">
        <v>1.0499098359873675</v>
      </c>
      <c r="F138" s="1390">
        <v>5633</v>
      </c>
      <c r="G138" s="45">
        <v>0.53471367236186251</v>
      </c>
      <c r="H138" s="1391">
        <v>1054343.650135</v>
      </c>
      <c r="I138" s="1172">
        <v>1413.8239160000812</v>
      </c>
      <c r="J138" s="1827">
        <v>0.13427522716086671</v>
      </c>
      <c r="K138" s="497"/>
      <c r="L138" s="337"/>
      <c r="M138" s="6"/>
      <c r="O138" s="818"/>
      <c r="P138" s="818"/>
      <c r="Q138" s="841"/>
      <c r="R138" s="925"/>
    </row>
    <row r="139" spans="1:18" hidden="1">
      <c r="A139" s="6"/>
      <c r="B139" s="84">
        <v>45170</v>
      </c>
      <c r="C139" s="1815">
        <v>1065771</v>
      </c>
      <c r="D139" s="1390">
        <v>6677</v>
      </c>
      <c r="E139" s="45">
        <v>0.63044451200743279</v>
      </c>
      <c r="F139" s="1390">
        <v>5983</v>
      </c>
      <c r="G139" s="45">
        <v>0.56454687163847861</v>
      </c>
      <c r="H139" s="1391">
        <v>1055034.510494</v>
      </c>
      <c r="I139" s="1172">
        <v>690.86035900004208</v>
      </c>
      <c r="J139" s="1827">
        <v>6.5525159554153251E-2</v>
      </c>
      <c r="K139" s="497"/>
      <c r="L139" s="337"/>
      <c r="M139" s="6"/>
      <c r="O139" s="818"/>
      <c r="P139" s="818"/>
      <c r="Q139" s="841"/>
      <c r="R139" s="925"/>
    </row>
    <row r="140" spans="1:18" hidden="1">
      <c r="A140" s="6"/>
      <c r="B140" s="84">
        <v>45200</v>
      </c>
      <c r="C140" s="1815">
        <v>1065280</v>
      </c>
      <c r="D140" s="1390">
        <v>-491</v>
      </c>
      <c r="E140" s="45">
        <v>-4.6069934347997839E-2</v>
      </c>
      <c r="F140" s="1390">
        <v>8288</v>
      </c>
      <c r="G140" s="45">
        <v>0.78411189488662159</v>
      </c>
      <c r="H140" s="1391">
        <v>1055998.897082</v>
      </c>
      <c r="I140" s="1172">
        <v>964.38658799999394</v>
      </c>
      <c r="J140" s="1827">
        <v>9.1408060912475553E-2</v>
      </c>
      <c r="K140" s="497"/>
      <c r="L140" s="337"/>
      <c r="M140" s="6"/>
      <c r="O140" s="818"/>
      <c r="P140" s="818"/>
      <c r="Q140" s="841"/>
      <c r="R140" s="925"/>
    </row>
    <row r="141" spans="1:18" hidden="1">
      <c r="A141" s="6"/>
      <c r="B141" s="84">
        <v>45231</v>
      </c>
      <c r="C141" s="1815">
        <v>1064543</v>
      </c>
      <c r="D141" s="1390">
        <v>-737</v>
      </c>
      <c r="E141" s="45">
        <v>-6.9183688795434059E-2</v>
      </c>
      <c r="F141" s="1390">
        <v>10290</v>
      </c>
      <c r="G141" s="45">
        <v>0.97604654670178781</v>
      </c>
      <c r="H141" s="1391">
        <v>1058381.8297220001</v>
      </c>
      <c r="I141" s="1172">
        <v>2382.9326400000136</v>
      </c>
      <c r="J141" s="1827">
        <v>0.22565673568264866</v>
      </c>
      <c r="K141" s="497"/>
      <c r="L141" s="337"/>
      <c r="M141" s="6"/>
      <c r="O141" s="818"/>
      <c r="P141" s="818"/>
      <c r="Q141" s="841"/>
      <c r="R141" s="925"/>
    </row>
    <row r="142" spans="1:18" hidden="1">
      <c r="A142" s="6"/>
      <c r="B142" s="101">
        <v>45261</v>
      </c>
      <c r="C142" s="1816">
        <v>1056881</v>
      </c>
      <c r="D142" s="1495">
        <v>-7662</v>
      </c>
      <c r="E142" s="1496">
        <v>-0.71974546824318042</v>
      </c>
      <c r="F142" s="1495">
        <v>9080</v>
      </c>
      <c r="G142" s="1496">
        <v>0.86657676409928985</v>
      </c>
      <c r="H142" s="1497">
        <v>1058248.8470439999</v>
      </c>
      <c r="I142" s="1498">
        <v>-132.98267800011672</v>
      </c>
      <c r="J142" s="1828">
        <v>-1.2564716651933323E-2</v>
      </c>
      <c r="K142" s="497"/>
      <c r="L142" s="337"/>
      <c r="M142" s="6"/>
      <c r="O142" s="818"/>
      <c r="P142" s="818"/>
      <c r="Q142" s="841"/>
      <c r="R142" s="925"/>
    </row>
    <row r="143" spans="1:18" hidden="1">
      <c r="A143" s="6"/>
      <c r="B143" s="85">
        <v>45292</v>
      </c>
      <c r="C143" s="1815">
        <v>1050293</v>
      </c>
      <c r="D143" s="1390">
        <v>-6588</v>
      </c>
      <c r="E143" s="45">
        <v>-0.62334359308190801</v>
      </c>
      <c r="F143" s="1390">
        <v>9948</v>
      </c>
      <c r="G143" s="45">
        <v>0.95622125352647447</v>
      </c>
      <c r="H143" s="1391">
        <v>1058635.9112519999</v>
      </c>
      <c r="I143" s="1172">
        <v>387.06420799996704</v>
      </c>
      <c r="J143" s="1827">
        <v>3.6575915870936324E-2</v>
      </c>
      <c r="K143" s="497"/>
      <c r="L143" s="337"/>
      <c r="M143" s="6"/>
      <c r="O143" s="818"/>
      <c r="P143" s="818"/>
      <c r="Q143" s="841"/>
      <c r="R143" s="925"/>
    </row>
    <row r="144" spans="1:18" hidden="1">
      <c r="A144" s="6"/>
      <c r="B144" s="84">
        <v>45323</v>
      </c>
      <c r="C144" s="1815">
        <v>1051059</v>
      </c>
      <c r="D144" s="1390">
        <v>766</v>
      </c>
      <c r="E144" s="45">
        <v>7.2932029443212518E-2</v>
      </c>
      <c r="F144" s="1390">
        <v>7569</v>
      </c>
      <c r="G144" s="45">
        <v>0.72535433976367758</v>
      </c>
      <c r="H144" s="1391">
        <v>1058692.63851</v>
      </c>
      <c r="I144" s="1172">
        <v>56.727258000057191</v>
      </c>
      <c r="J144" s="1827">
        <v>5.358523869926959E-3</v>
      </c>
      <c r="K144" s="497"/>
      <c r="L144" s="337"/>
      <c r="M144" s="6"/>
      <c r="O144" s="818"/>
      <c r="P144" s="818"/>
      <c r="Q144" s="841"/>
      <c r="R144" s="925"/>
    </row>
    <row r="145" spans="1:18" hidden="1">
      <c r="A145" s="6"/>
      <c r="B145" s="84">
        <v>45352</v>
      </c>
      <c r="C145" s="1815">
        <v>1055182</v>
      </c>
      <c r="D145" s="1390">
        <v>4123</v>
      </c>
      <c r="E145" s="45">
        <v>0.39227103331021379</v>
      </c>
      <c r="F145" s="1390">
        <v>7095</v>
      </c>
      <c r="G145" s="45">
        <v>0.67694761980637108</v>
      </c>
      <c r="H145" s="1391">
        <v>1059342.982204</v>
      </c>
      <c r="I145" s="1172">
        <v>650.34369400003925</v>
      </c>
      <c r="J145" s="1827">
        <v>6.1428942673610216E-2</v>
      </c>
      <c r="K145" s="497"/>
      <c r="L145" s="337"/>
      <c r="M145" s="6"/>
      <c r="O145" s="818"/>
      <c r="P145" s="818"/>
      <c r="Q145" s="841"/>
      <c r="R145" s="925"/>
    </row>
    <row r="146" spans="1:18" hidden="1">
      <c r="A146" s="6"/>
      <c r="B146" s="84">
        <v>45383</v>
      </c>
      <c r="C146" s="1815">
        <v>1057415</v>
      </c>
      <c r="D146" s="1390">
        <v>2233</v>
      </c>
      <c r="E146" s="45">
        <v>0.21162226042521576</v>
      </c>
      <c r="F146" s="1390">
        <v>7300</v>
      </c>
      <c r="G146" s="45">
        <v>0.69516195845216955</v>
      </c>
      <c r="H146" s="1391">
        <v>1059400.8364540001</v>
      </c>
      <c r="I146" s="1172">
        <v>57.85425000009127</v>
      </c>
      <c r="J146" s="1827">
        <v>5.4613332010491527E-3</v>
      </c>
      <c r="K146" s="497"/>
      <c r="L146" s="337"/>
      <c r="M146" s="6"/>
      <c r="O146" s="818"/>
      <c r="P146" s="818"/>
      <c r="Q146" s="841"/>
      <c r="R146" s="925"/>
    </row>
    <row r="147" spans="1:18" hidden="1">
      <c r="A147" s="6"/>
      <c r="B147" s="84">
        <v>45413</v>
      </c>
      <c r="C147" s="1815">
        <v>1058852</v>
      </c>
      <c r="D147" s="1390">
        <v>1437</v>
      </c>
      <c r="E147" s="45">
        <v>0.13589744802182682</v>
      </c>
      <c r="F147" s="1390">
        <v>6380</v>
      </c>
      <c r="G147" s="45">
        <v>0.60619189869184176</v>
      </c>
      <c r="H147" s="1391">
        <v>1059498.3088159999</v>
      </c>
      <c r="I147" s="1172">
        <v>97.472361999796703</v>
      </c>
      <c r="J147" s="1827">
        <v>9.2007065357861857E-3</v>
      </c>
      <c r="K147" s="497"/>
      <c r="L147" s="337"/>
      <c r="M147" s="6"/>
      <c r="O147" s="818"/>
      <c r="P147" s="818"/>
      <c r="Q147" s="841"/>
      <c r="R147" s="925"/>
    </row>
    <row r="148" spans="1:18" hidden="1">
      <c r="A148" s="6"/>
      <c r="B148" s="84">
        <v>45444</v>
      </c>
      <c r="C148" s="1809">
        <v>1058498</v>
      </c>
      <c r="D148" s="1390">
        <v>-354</v>
      </c>
      <c r="E148" s="45">
        <v>-3.3432434372320213E-2</v>
      </c>
      <c r="F148" s="1390">
        <v>6106</v>
      </c>
      <c r="G148" s="45">
        <v>0.58020205398748759</v>
      </c>
      <c r="H148" s="1391">
        <v>1059715.6175510001</v>
      </c>
      <c r="I148" s="1172">
        <v>217.30873500020243</v>
      </c>
      <c r="J148" s="1827">
        <v>2.0510531559323312E-2</v>
      </c>
      <c r="K148" s="497"/>
      <c r="L148" s="337"/>
      <c r="M148" s="6"/>
      <c r="O148" s="818"/>
      <c r="P148" s="818"/>
      <c r="Q148" s="841"/>
      <c r="R148" s="925"/>
    </row>
    <row r="149" spans="1:18" hidden="1">
      <c r="A149" s="6"/>
      <c r="B149" s="84">
        <v>45474</v>
      </c>
      <c r="C149" s="1809">
        <v>1055812</v>
      </c>
      <c r="D149" s="1390">
        <v>-2686</v>
      </c>
      <c r="E149" s="45">
        <v>-0.25375579358676165</v>
      </c>
      <c r="F149" s="1390">
        <v>7722</v>
      </c>
      <c r="G149" s="45">
        <v>0.73676878893988107</v>
      </c>
      <c r="H149" s="1391">
        <v>1060372.6944939999</v>
      </c>
      <c r="I149" s="1172">
        <v>657.07694299984723</v>
      </c>
      <c r="J149" s="1827">
        <v>6.2005025887827366E-2</v>
      </c>
      <c r="K149" s="497"/>
      <c r="L149" s="337"/>
      <c r="M149" s="6"/>
      <c r="O149" s="818"/>
      <c r="P149" s="818"/>
      <c r="Q149" s="841"/>
      <c r="R149" s="925"/>
    </row>
    <row r="150" spans="1:18" hidden="1">
      <c r="A150" s="6"/>
      <c r="B150" s="84">
        <v>45505</v>
      </c>
      <c r="C150" s="1809">
        <v>1063817</v>
      </c>
      <c r="D150" s="1390">
        <v>8005</v>
      </c>
      <c r="E150" s="45">
        <v>0.75818422219107195</v>
      </c>
      <c r="F150" s="1390">
        <v>4723</v>
      </c>
      <c r="G150" s="45">
        <v>0.44594719637728092</v>
      </c>
      <c r="H150" s="1391">
        <v>1059850.7663400001</v>
      </c>
      <c r="I150" s="1172">
        <v>-521.92815399984829</v>
      </c>
      <c r="J150" s="1827">
        <v>-4.9221198990691432E-2</v>
      </c>
      <c r="K150" s="497"/>
      <c r="L150" s="337"/>
      <c r="M150" s="6"/>
      <c r="O150" s="818"/>
      <c r="P150" s="818"/>
      <c r="Q150" s="841"/>
      <c r="R150" s="925"/>
    </row>
    <row r="151" spans="1:18" hidden="1">
      <c r="A151" s="6"/>
      <c r="B151" s="84">
        <v>45536</v>
      </c>
      <c r="C151" s="1809">
        <v>1071238</v>
      </c>
      <c r="D151" s="1390">
        <v>7421</v>
      </c>
      <c r="E151" s="45">
        <v>0.69758238494026692</v>
      </c>
      <c r="F151" s="1390">
        <v>5467</v>
      </c>
      <c r="G151" s="45">
        <v>0.51296197776070096</v>
      </c>
      <c r="H151" s="1391">
        <v>1060878.5455700001</v>
      </c>
      <c r="I151" s="1172">
        <v>1027.7792299999855</v>
      </c>
      <c r="J151" s="1827">
        <v>9.6973957338280015E-2</v>
      </c>
      <c r="K151" s="497"/>
      <c r="L151" s="337"/>
      <c r="M151" s="6"/>
      <c r="O151" s="818"/>
      <c r="P151" s="818"/>
      <c r="Q151" s="841"/>
      <c r="R151" s="925"/>
    </row>
    <row r="152" spans="1:18" hidden="1">
      <c r="A152" s="6"/>
      <c r="B152" s="84">
        <v>45566</v>
      </c>
      <c r="C152" s="1809">
        <v>1071372</v>
      </c>
      <c r="D152" s="1390">
        <v>134</v>
      </c>
      <c r="E152" s="45">
        <v>1.2508891581515967E-2</v>
      </c>
      <c r="F152" s="1390">
        <v>6092</v>
      </c>
      <c r="G152" s="45">
        <v>0.571868428957645</v>
      </c>
      <c r="H152" s="1391">
        <v>1062213.8046220001</v>
      </c>
      <c r="I152" s="1172">
        <v>1335.2590520000085</v>
      </c>
      <c r="J152" s="1827">
        <v>0.12586351732493434</v>
      </c>
      <c r="K152" s="497"/>
      <c r="L152" s="337"/>
      <c r="M152" s="6"/>
      <c r="O152" s="818"/>
      <c r="P152" s="818"/>
      <c r="Q152" s="841"/>
      <c r="R152" s="925"/>
    </row>
    <row r="153" spans="1:18" hidden="1">
      <c r="A153" s="6"/>
      <c r="B153" s="84">
        <v>45597</v>
      </c>
      <c r="C153" s="1809">
        <v>1068334</v>
      </c>
      <c r="D153" s="1390">
        <v>-3038</v>
      </c>
      <c r="E153" s="45">
        <v>-0.28356163872119117</v>
      </c>
      <c r="F153" s="1390">
        <v>3791</v>
      </c>
      <c r="G153" s="45">
        <v>0.35611525321194165</v>
      </c>
      <c r="H153" s="1391">
        <v>1062402.41655</v>
      </c>
      <c r="I153" s="1172">
        <v>188.61192799988203</v>
      </c>
      <c r="J153" s="1827">
        <v>1.7756493766055089E-2</v>
      </c>
      <c r="K153" s="497"/>
      <c r="L153" s="337"/>
      <c r="M153" s="6"/>
      <c r="O153" s="818"/>
      <c r="P153" s="818"/>
      <c r="Q153" s="841"/>
      <c r="R153" s="925"/>
    </row>
    <row r="154" spans="1:18" hidden="1">
      <c r="A154" s="6"/>
      <c r="B154" s="101">
        <v>45627</v>
      </c>
      <c r="C154" s="1840">
        <v>1061345</v>
      </c>
      <c r="D154" s="1841">
        <v>-6989</v>
      </c>
      <c r="E154" s="1842">
        <v>-0.6541961596279815</v>
      </c>
      <c r="F154" s="1841">
        <v>4464</v>
      </c>
      <c r="G154" s="1842">
        <v>0.42237489367298686</v>
      </c>
      <c r="H154" s="1843">
        <v>1062800.189453</v>
      </c>
      <c r="I154" s="1844">
        <v>397.77290300000459</v>
      </c>
      <c r="J154" s="1845">
        <v>3.7440888386880297E-2</v>
      </c>
      <c r="K154" s="497"/>
      <c r="L154" s="337"/>
      <c r="M154" s="6"/>
      <c r="O154" s="818"/>
      <c r="P154" s="818"/>
      <c r="Q154" s="841"/>
      <c r="R154" s="925"/>
    </row>
    <row r="155" spans="1:18">
      <c r="A155" s="6"/>
      <c r="B155" s="1807">
        <v>45658</v>
      </c>
      <c r="C155" s="1849">
        <v>1055737</v>
      </c>
      <c r="D155" s="1850">
        <v>-5608</v>
      </c>
      <c r="E155" s="1851">
        <v>-0.52838615153413837</v>
      </c>
      <c r="F155" s="1850">
        <v>5444</v>
      </c>
      <c r="G155" s="1851">
        <v>0.51833155129092545</v>
      </c>
      <c r="H155" s="1852">
        <v>1063940.6940810001</v>
      </c>
      <c r="I155" s="1853">
        <v>1140.5046280000824</v>
      </c>
      <c r="J155" s="1854">
        <v>0.10731129325325726</v>
      </c>
      <c r="K155" s="497"/>
      <c r="L155" s="337"/>
      <c r="M155" s="6"/>
      <c r="O155" s="818"/>
      <c r="P155" s="818"/>
      <c r="Q155" s="841"/>
      <c r="R155" s="925"/>
    </row>
    <row r="156" spans="1:18">
      <c r="A156" s="6"/>
      <c r="B156" s="338">
        <v>45689</v>
      </c>
      <c r="C156" s="1809">
        <v>1055748</v>
      </c>
      <c r="D156" s="1390">
        <v>11</v>
      </c>
      <c r="E156" s="45">
        <v>1.0419261615345489E-3</v>
      </c>
      <c r="F156" s="1390">
        <v>4689</v>
      </c>
      <c r="G156" s="45">
        <v>0.44612148318981143</v>
      </c>
      <c r="H156" s="1391">
        <v>1063227.868096</v>
      </c>
      <c r="I156" s="1172">
        <v>-712.82598500000313</v>
      </c>
      <c r="J156" s="1827">
        <v>-6.699865781670479E-2</v>
      </c>
      <c r="K156" s="497"/>
      <c r="L156" s="337"/>
      <c r="M156" s="6"/>
      <c r="O156" s="818"/>
      <c r="P156" s="818"/>
      <c r="Q156" s="841"/>
      <c r="R156" s="925"/>
    </row>
    <row r="157" spans="1:18">
      <c r="A157" s="6"/>
      <c r="B157" s="338">
        <v>45717</v>
      </c>
      <c r="C157" s="1809">
        <v>1058320</v>
      </c>
      <c r="D157" s="1390">
        <v>2572</v>
      </c>
      <c r="E157" s="45">
        <v>0.24361874235139447</v>
      </c>
      <c r="F157" s="1390">
        <v>3138</v>
      </c>
      <c r="G157" s="45">
        <v>0.29738945508926423</v>
      </c>
      <c r="H157" s="1391">
        <v>1062291.4116509999</v>
      </c>
      <c r="I157" s="1172">
        <v>-936.45644500013441</v>
      </c>
      <c r="J157" s="1827">
        <v>-8.8076740000910203E-2</v>
      </c>
      <c r="K157" s="497"/>
      <c r="L157" s="337"/>
      <c r="M157" s="6"/>
      <c r="O157" s="818"/>
      <c r="P157" s="818"/>
      <c r="Q157" s="841"/>
      <c r="R157" s="925"/>
    </row>
    <row r="158" spans="1:18">
      <c r="A158" s="6"/>
      <c r="B158" s="338">
        <v>45748</v>
      </c>
      <c r="C158" s="1809">
        <v>1060599</v>
      </c>
      <c r="D158" s="1390">
        <v>2279</v>
      </c>
      <c r="E158" s="45">
        <v>0.21534129563837026</v>
      </c>
      <c r="F158" s="1390">
        <v>3184</v>
      </c>
      <c r="G158" s="45">
        <v>0.30111167327870325</v>
      </c>
      <c r="H158" s="1391">
        <v>1062339.2902919999</v>
      </c>
      <c r="I158" s="1172">
        <v>47.878641000017524</v>
      </c>
      <c r="J158" s="1827">
        <v>4.5071098641007688E-3</v>
      </c>
      <c r="K158" s="497"/>
      <c r="L158" s="337"/>
      <c r="M158" s="6"/>
      <c r="O158" s="818"/>
      <c r="P158" s="818"/>
      <c r="Q158" s="841"/>
      <c r="R158" s="925"/>
    </row>
    <row r="159" spans="1:18">
      <c r="A159" s="6"/>
      <c r="B159" s="338">
        <v>45778</v>
      </c>
      <c r="C159" s="1809">
        <v>1061380</v>
      </c>
      <c r="D159" s="1390">
        <v>781</v>
      </c>
      <c r="E159" s="45">
        <v>7.3637633073385889E-2</v>
      </c>
      <c r="F159" s="1390">
        <v>2528</v>
      </c>
      <c r="G159" s="45">
        <v>0.23874913585656918</v>
      </c>
      <c r="H159" s="1391">
        <v>1061978.093051</v>
      </c>
      <c r="I159" s="1172">
        <v>-361.1972409998998</v>
      </c>
      <c r="J159" s="1827">
        <v>-3.4000177184505646E-2</v>
      </c>
      <c r="K159" s="497"/>
      <c r="L159" s="337"/>
      <c r="M159" s="6"/>
      <c r="O159" s="818"/>
      <c r="P159" s="818"/>
      <c r="Q159" s="841"/>
      <c r="R159" s="925"/>
    </row>
    <row r="160" spans="1:18">
      <c r="A160" s="6"/>
      <c r="B160" s="338">
        <v>45809</v>
      </c>
      <c r="C160" s="1809">
        <v>1062779</v>
      </c>
      <c r="D160" s="1390">
        <v>1399</v>
      </c>
      <c r="E160" s="45">
        <v>0.13180953098795908</v>
      </c>
      <c r="F160" s="1390">
        <v>4281</v>
      </c>
      <c r="G160" s="45">
        <v>0.40444100980823772</v>
      </c>
      <c r="H160" s="1391">
        <v>1063717.146401</v>
      </c>
      <c r="I160" s="1172">
        <v>1739.0533499999437</v>
      </c>
      <c r="J160" s="1827">
        <v>0.16375604745327155</v>
      </c>
      <c r="K160" s="497"/>
      <c r="L160" s="337"/>
      <c r="M160" s="6"/>
      <c r="O160" s="818"/>
      <c r="P160" s="818"/>
      <c r="Q160" s="841"/>
      <c r="R160" s="925"/>
    </row>
    <row r="161" spans="1:18">
      <c r="A161" s="6"/>
      <c r="B161" s="338">
        <v>45839</v>
      </c>
      <c r="C161" s="1809">
        <v>1058846</v>
      </c>
      <c r="D161" s="1390">
        <v>-3933</v>
      </c>
      <c r="E161" s="45">
        <v>-0.37006753050257862</v>
      </c>
      <c r="F161" s="1390">
        <v>3034</v>
      </c>
      <c r="G161" s="45">
        <v>0.28736176516273731</v>
      </c>
      <c r="H161" s="1391">
        <v>1063099.62414</v>
      </c>
      <c r="I161" s="1172">
        <v>-617.52226100000553</v>
      </c>
      <c r="J161" s="1827">
        <v>-5.8053239349327185E-2</v>
      </c>
      <c r="K161" s="497"/>
      <c r="L161" s="337"/>
      <c r="M161" s="6"/>
      <c r="O161" s="818"/>
      <c r="P161" s="818"/>
      <c r="Q161" s="841"/>
      <c r="R161" s="925"/>
    </row>
    <row r="162" spans="1:18">
      <c r="A162" s="6"/>
      <c r="B162" s="338">
        <v>45870</v>
      </c>
      <c r="C162" s="1809">
        <v>1064155</v>
      </c>
      <c r="D162" s="1390">
        <v>5309</v>
      </c>
      <c r="E162" s="45">
        <v>0.50139491484125165</v>
      </c>
      <c r="F162" s="1390">
        <v>338</v>
      </c>
      <c r="G162" s="45">
        <v>3.1772381904030485E-2</v>
      </c>
      <c r="H162" s="1391">
        <v>1060788.0283929999</v>
      </c>
      <c r="I162" s="1172">
        <v>-2311.5957470000722</v>
      </c>
      <c r="J162" s="1827">
        <v>-0.21743924036000387</v>
      </c>
      <c r="K162" s="497"/>
      <c r="L162" s="337"/>
      <c r="M162" s="6"/>
      <c r="O162" s="818"/>
      <c r="P162" s="818"/>
      <c r="Q162" s="841"/>
      <c r="R162" s="925"/>
    </row>
    <row r="163" spans="1:18">
      <c r="A163" s="6"/>
      <c r="B163" s="338">
        <v>45901</v>
      </c>
      <c r="C163" s="1809">
        <v>1071177</v>
      </c>
      <c r="D163" s="1390">
        <v>7022</v>
      </c>
      <c r="E163" s="45">
        <v>0.65986627887854687</v>
      </c>
      <c r="F163" s="1390">
        <v>-61</v>
      </c>
      <c r="G163" s="45">
        <v>-5.694346167705029E-3</v>
      </c>
      <c r="H163" s="1391">
        <v>1061127.8184169999</v>
      </c>
      <c r="I163" s="1172">
        <v>339.79002399998717</v>
      </c>
      <c r="J163" s="1827">
        <v>3.2031849427518432E-2</v>
      </c>
      <c r="K163" s="497"/>
      <c r="L163" s="337"/>
      <c r="M163" s="6"/>
      <c r="O163" s="818"/>
      <c r="P163" s="818"/>
      <c r="Q163" s="841"/>
      <c r="R163" s="925"/>
    </row>
    <row r="164" spans="1:18">
      <c r="A164" s="6"/>
      <c r="B164" s="338">
        <v>45931</v>
      </c>
      <c r="C164" s="1809">
        <v>1070179</v>
      </c>
      <c r="D164" s="1390">
        <v>-998</v>
      </c>
      <c r="E164" s="45">
        <v>-9.3168542640478649E-2</v>
      </c>
      <c r="F164" s="1390">
        <v>-1193</v>
      </c>
      <c r="G164" s="45">
        <v>-0.11135254608109973</v>
      </c>
      <c r="H164" s="1391">
        <v>1061076.123893</v>
      </c>
      <c r="I164" s="1172">
        <v>-51.694523999933153</v>
      </c>
      <c r="J164" s="1827">
        <v>-4.8716585412916149E-3</v>
      </c>
      <c r="K164" s="497"/>
      <c r="L164" s="337"/>
      <c r="M164" s="6"/>
      <c r="O164" s="818"/>
      <c r="P164" s="818"/>
      <c r="Q164" s="841"/>
      <c r="R164" s="925"/>
    </row>
    <row r="165" spans="1:18">
      <c r="A165" s="6"/>
      <c r="B165" s="338">
        <v>45962</v>
      </c>
      <c r="C165" s="1809">
        <v>1065951</v>
      </c>
      <c r="D165" s="1390">
        <v>-4228</v>
      </c>
      <c r="E165" s="45">
        <v>-0.3950740950812901</v>
      </c>
      <c r="F165" s="1390">
        <v>-2383</v>
      </c>
      <c r="G165" s="45">
        <v>-0.22305758311539275</v>
      </c>
      <c r="H165" s="1391">
        <v>1060250.8376770001</v>
      </c>
      <c r="I165" s="1172">
        <v>-825.28621599986218</v>
      </c>
      <c r="J165" s="1827">
        <v>-7.7778228858072479E-2</v>
      </c>
      <c r="K165" s="497"/>
      <c r="L165" s="337"/>
      <c r="M165" s="6"/>
      <c r="O165" s="818"/>
      <c r="P165" s="818"/>
      <c r="Q165" s="841"/>
      <c r="R165" s="925"/>
    </row>
    <row r="166" spans="1:18">
      <c r="A166" s="6"/>
      <c r="B166" s="338">
        <v>45992</v>
      </c>
      <c r="C166" s="1809">
        <v>1059700</v>
      </c>
      <c r="D166" s="1390">
        <v>-6251</v>
      </c>
      <c r="E166" s="45">
        <v>-0.58642470432505811</v>
      </c>
      <c r="F166" s="1390">
        <v>-1645</v>
      </c>
      <c r="G166" s="45">
        <v>-0.15499201484908301</v>
      </c>
      <c r="H166" s="1391">
        <v>1061237.023147</v>
      </c>
      <c r="I166" s="1172">
        <v>986.1854699999094</v>
      </c>
      <c r="J166" s="1827">
        <v>9.3014354240986294E-2</v>
      </c>
      <c r="K166" s="497"/>
      <c r="L166" s="337"/>
      <c r="M166" s="6"/>
      <c r="O166" s="818"/>
      <c r="P166" s="818"/>
      <c r="Q166" s="841"/>
      <c r="R166" s="925"/>
    </row>
    <row r="167" spans="1:18">
      <c r="A167" s="6"/>
      <c r="B167" s="2031">
        <v>46023</v>
      </c>
      <c r="C167" s="1849">
        <v>1053933</v>
      </c>
      <c r="D167" s="1850">
        <v>-5767</v>
      </c>
      <c r="E167" s="1851">
        <v>-0.54421062564876843</v>
      </c>
      <c r="F167" s="1850">
        <v>-1804</v>
      </c>
      <c r="G167" s="1851">
        <v>-0.17087589049166602</v>
      </c>
      <c r="H167" s="1852">
        <v>1061920.6979950001</v>
      </c>
      <c r="I167" s="1853">
        <v>683.67484800005332</v>
      </c>
      <c r="J167" s="1854">
        <v>6.4422445984091192E-2</v>
      </c>
      <c r="K167" s="497"/>
      <c r="L167" s="337"/>
      <c r="M167" s="6"/>
      <c r="O167" s="818"/>
      <c r="P167" s="818"/>
      <c r="Q167" s="841"/>
      <c r="R167" s="925"/>
    </row>
    <row r="168" spans="1:18">
      <c r="A168" s="6"/>
      <c r="B168" s="2059">
        <v>46054</v>
      </c>
      <c r="C168" s="1809">
        <v>1055427</v>
      </c>
      <c r="D168" s="1390">
        <v>1494</v>
      </c>
      <c r="E168" s="45">
        <v>0.1417547415253152</v>
      </c>
      <c r="F168" s="1390">
        <v>-321</v>
      </c>
      <c r="G168" s="45">
        <v>-3.040498300730856E-2</v>
      </c>
      <c r="H168" s="1391">
        <v>1062801.778557</v>
      </c>
      <c r="I168" s="1172">
        <v>881.08056199993007</v>
      </c>
      <c r="J168" s="1827">
        <v>8.2970466972108928E-2</v>
      </c>
      <c r="K168" s="497"/>
      <c r="L168" s="337"/>
      <c r="M168" s="6"/>
      <c r="O168" s="818"/>
      <c r="P168" s="818"/>
      <c r="Q168" s="841"/>
      <c r="R168" s="925"/>
    </row>
    <row r="169" spans="1:18">
      <c r="A169" s="6"/>
      <c r="B169" s="2059">
        <v>46082</v>
      </c>
      <c r="C169" s="1809">
        <v>1059830</v>
      </c>
      <c r="D169" s="1390">
        <v>4403</v>
      </c>
      <c r="E169" s="45">
        <v>0.41717712357178655</v>
      </c>
      <c r="F169" s="1390">
        <v>1510</v>
      </c>
      <c r="G169" s="45">
        <v>0.14267896288457177</v>
      </c>
      <c r="H169" s="1391">
        <v>1063765.3914709999</v>
      </c>
      <c r="I169" s="1172">
        <v>963.61291399993934</v>
      </c>
      <c r="J169" s="1827">
        <v>9.0667228211479614E-2</v>
      </c>
      <c r="K169" s="497"/>
      <c r="L169" s="337"/>
      <c r="M169" s="6"/>
      <c r="O169" s="818"/>
      <c r="P169" s="818"/>
      <c r="Q169" s="841"/>
      <c r="R169" s="925"/>
    </row>
    <row r="170" spans="1:18">
      <c r="A170" s="6"/>
      <c r="B170" s="2059">
        <v>46113</v>
      </c>
      <c r="C170" s="1817">
        <v>1063100</v>
      </c>
      <c r="D170" s="1270">
        <v>3270</v>
      </c>
      <c r="E170" s="1271">
        <v>0.30854004887576308</v>
      </c>
      <c r="F170" s="1270">
        <v>2501</v>
      </c>
      <c r="G170" s="1271">
        <v>0.23581014125036887</v>
      </c>
      <c r="H170" s="1292">
        <v>1064703.4347649999</v>
      </c>
      <c r="I170" s="1191">
        <v>938.04329399997368</v>
      </c>
      <c r="J170" s="1829">
        <v>8.8181407434474363E-2</v>
      </c>
      <c r="K170" s="497"/>
      <c r="L170" s="337"/>
      <c r="M170" s="6"/>
      <c r="O170" s="818"/>
      <c r="P170" s="818"/>
      <c r="Q170" s="841"/>
      <c r="R170" s="925"/>
    </row>
    <row r="171" spans="1:18">
      <c r="A171" s="6"/>
      <c r="B171" s="2059">
        <v>46143</v>
      </c>
      <c r="C171" s="1817">
        <v>1064500</v>
      </c>
      <c r="D171" s="1270">
        <v>1400</v>
      </c>
      <c r="E171" s="1271">
        <v>0.13169033957294704</v>
      </c>
      <c r="F171" s="1270">
        <v>3120</v>
      </c>
      <c r="G171" s="1271">
        <v>0.29395692400459777</v>
      </c>
      <c r="H171" s="1292">
        <v>1065088.5719880001</v>
      </c>
      <c r="I171" s="1191">
        <v>385.13722300017253</v>
      </c>
      <c r="J171" s="1829">
        <v>3.6173192498921501E-2</v>
      </c>
      <c r="K171" s="497"/>
      <c r="L171" s="337"/>
      <c r="M171" s="6"/>
      <c r="O171" s="818"/>
      <c r="P171" s="818"/>
      <c r="Q171" s="841"/>
      <c r="R171" s="925"/>
    </row>
    <row r="172" spans="1:18">
      <c r="A172" s="6"/>
      <c r="B172" s="2059">
        <v>46174</v>
      </c>
      <c r="C172" s="1817">
        <v>1063800</v>
      </c>
      <c r="D172" s="1270">
        <v>-700</v>
      </c>
      <c r="E172" s="1271">
        <v>-6.5758572099577264E-2</v>
      </c>
      <c r="F172" s="1270">
        <v>1021</v>
      </c>
      <c r="G172" s="1271">
        <v>9.6068891086481756E-2</v>
      </c>
      <c r="H172" s="1292">
        <v>1064554.5595170001</v>
      </c>
      <c r="I172" s="1191">
        <v>-534.01247099996544</v>
      </c>
      <c r="J172" s="1829">
        <v>-5.0137846282889413E-2</v>
      </c>
      <c r="K172" s="497"/>
      <c r="L172" s="337"/>
      <c r="M172" s="6"/>
      <c r="O172" s="818"/>
      <c r="P172" s="818"/>
      <c r="Q172" s="841"/>
      <c r="R172" s="925"/>
    </row>
    <row r="173" spans="1:18">
      <c r="A173" s="6"/>
      <c r="B173" s="2059">
        <v>46204</v>
      </c>
      <c r="C173" s="2104">
        <v>1061400</v>
      </c>
      <c r="D173" s="2105">
        <v>-2400</v>
      </c>
      <c r="E173" s="2106">
        <v>-0.22560631697687539</v>
      </c>
      <c r="F173" s="2105">
        <v>2554</v>
      </c>
      <c r="G173" s="2106">
        <v>0.24120599218394367</v>
      </c>
      <c r="H173" s="2107">
        <v>1065415.0945220001</v>
      </c>
      <c r="I173" s="2108">
        <v>860.53500499995425</v>
      </c>
      <c r="J173" s="2109">
        <v>8.0835218571642609E-2</v>
      </c>
      <c r="K173" s="497"/>
      <c r="L173" s="337"/>
      <c r="M173" s="6"/>
      <c r="O173" s="818"/>
      <c r="P173" s="818"/>
      <c r="Q173" s="841"/>
      <c r="R173" s="925"/>
    </row>
    <row r="174" spans="1:18">
      <c r="A174" s="6"/>
      <c r="B174" s="2059">
        <v>46235</v>
      </c>
      <c r="C174" s="1809"/>
      <c r="D174" s="1390"/>
      <c r="E174" s="45"/>
      <c r="F174" s="1390"/>
      <c r="G174" s="45"/>
      <c r="H174" s="1391"/>
      <c r="I174" s="1172"/>
      <c r="J174" s="1827"/>
      <c r="K174" s="497"/>
      <c r="L174" s="337"/>
      <c r="M174" s="6"/>
      <c r="O174" s="818"/>
      <c r="P174" s="818"/>
      <c r="Q174" s="841"/>
      <c r="R174" s="925"/>
    </row>
    <row r="175" spans="1:18">
      <c r="A175" s="6"/>
      <c r="B175" s="2059">
        <v>46266</v>
      </c>
      <c r="C175" s="1809"/>
      <c r="D175" s="1390"/>
      <c r="E175" s="45"/>
      <c r="F175" s="1390"/>
      <c r="G175" s="45"/>
      <c r="H175" s="1391"/>
      <c r="I175" s="1172"/>
      <c r="J175" s="1827"/>
      <c r="K175" s="497"/>
      <c r="L175" s="337"/>
      <c r="M175" s="6"/>
      <c r="O175" s="818"/>
      <c r="P175" s="818"/>
      <c r="Q175" s="841"/>
      <c r="R175" s="925"/>
    </row>
    <row r="176" spans="1:18">
      <c r="A176" s="6"/>
      <c r="B176" s="2059">
        <v>46296</v>
      </c>
      <c r="C176" s="1809"/>
      <c r="D176" s="1390"/>
      <c r="E176" s="45"/>
      <c r="F176" s="1390"/>
      <c r="G176" s="45"/>
      <c r="H176" s="1391"/>
      <c r="I176" s="1172"/>
      <c r="J176" s="1827"/>
      <c r="K176" s="497"/>
      <c r="L176" s="337"/>
      <c r="M176" s="6"/>
      <c r="O176" s="818"/>
      <c r="P176" s="818"/>
      <c r="Q176" s="841"/>
      <c r="R176" s="925"/>
    </row>
    <row r="177" spans="1:18">
      <c r="A177" s="6"/>
      <c r="B177" s="2059">
        <v>46327</v>
      </c>
      <c r="C177" s="1809"/>
      <c r="D177" s="1390"/>
      <c r="E177" s="45"/>
      <c r="F177" s="1390"/>
      <c r="G177" s="45"/>
      <c r="H177" s="1391"/>
      <c r="I177" s="1172"/>
      <c r="J177" s="1827"/>
      <c r="K177" s="497"/>
      <c r="L177" s="337"/>
      <c r="M177" s="6"/>
      <c r="O177" s="818"/>
      <c r="P177" s="818"/>
      <c r="Q177" s="841"/>
      <c r="R177" s="925"/>
    </row>
    <row r="178" spans="1:18">
      <c r="A178" s="6"/>
      <c r="B178" s="2062">
        <v>46357</v>
      </c>
      <c r="C178" s="1840"/>
      <c r="D178" s="1841"/>
      <c r="E178" s="1842"/>
      <c r="F178" s="1841"/>
      <c r="G178" s="1842"/>
      <c r="H178" s="1843"/>
      <c r="I178" s="1844"/>
      <c r="J178" s="1845"/>
      <c r="K178" s="497"/>
      <c r="L178" s="337"/>
      <c r="M178" s="6"/>
      <c r="O178" s="818"/>
      <c r="P178" s="818"/>
      <c r="Q178" s="841"/>
      <c r="R178" s="925"/>
    </row>
    <row r="179" spans="1:18">
      <c r="B179" s="1279" t="s">
        <v>388</v>
      </c>
      <c r="C179" s="1042"/>
      <c r="D179" s="1042"/>
      <c r="E179" s="1043"/>
      <c r="F179" s="1043"/>
      <c r="G179" s="4"/>
      <c r="H179" s="65"/>
      <c r="I179" s="65"/>
      <c r="J179" s="65"/>
    </row>
    <row r="180" spans="1:18">
      <c r="B180" s="1280" t="s">
        <v>389</v>
      </c>
      <c r="C180" s="1044"/>
      <c r="D180" s="1044"/>
      <c r="E180" s="1045"/>
      <c r="F180" s="1045"/>
      <c r="G180" s="4"/>
      <c r="H180" s="65"/>
      <c r="I180" s="65"/>
      <c r="J180" s="65"/>
    </row>
    <row r="181" spans="1:18" ht="16.5" customHeight="1">
      <c r="B181" s="1282" t="s">
        <v>430</v>
      </c>
      <c r="C181" s="1281"/>
      <c r="D181" s="1281"/>
      <c r="E181" s="1281"/>
      <c r="F181" s="1281"/>
      <c r="G181" s="1281"/>
      <c r="H181" s="1281"/>
      <c r="I181" s="1281"/>
      <c r="J181" s="1281"/>
      <c r="L181" s="12"/>
      <c r="M181" s="9"/>
    </row>
    <row r="182" spans="1:18" ht="14.25">
      <c r="B182" s="1125"/>
      <c r="C182" s="7"/>
      <c r="D182" s="7"/>
      <c r="E182" s="7"/>
      <c r="F182" s="7"/>
      <c r="G182" s="7"/>
      <c r="H182" s="7"/>
      <c r="I182" s="7"/>
      <c r="J182" s="345" t="s">
        <v>30</v>
      </c>
      <c r="L182" s="343"/>
      <c r="M182" s="11"/>
    </row>
    <row r="183" spans="1:18">
      <c r="B183" s="344"/>
      <c r="C183" s="65"/>
      <c r="D183" s="65"/>
      <c r="E183" s="65"/>
      <c r="F183" s="65"/>
      <c r="G183" s="65"/>
      <c r="H183" s="65"/>
      <c r="I183" s="65"/>
      <c r="J183" s="345" t="s">
        <v>511</v>
      </c>
    </row>
    <row r="184" spans="1:18">
      <c r="C184" s="65"/>
      <c r="D184" s="65"/>
      <c r="E184" s="65"/>
      <c r="F184" s="65"/>
      <c r="G184" s="65"/>
      <c r="H184" s="65"/>
      <c r="I184" s="65"/>
      <c r="J184" s="65"/>
    </row>
    <row r="185" spans="1:18">
      <c r="C185" s="65"/>
      <c r="D185" s="65"/>
      <c r="E185" s="65"/>
      <c r="F185" s="65"/>
      <c r="G185" s="65"/>
      <c r="H185" s="65"/>
      <c r="I185" s="65"/>
      <c r="J185" s="65"/>
    </row>
    <row r="186" spans="1:18">
      <c r="C186" s="65"/>
      <c r="D186" s="65"/>
      <c r="E186" s="65"/>
      <c r="F186" s="65"/>
      <c r="G186" s="65"/>
      <c r="H186" s="65"/>
      <c r="I186" s="65"/>
      <c r="J186" s="65"/>
    </row>
    <row r="187" spans="1:18">
      <c r="C187" s="65"/>
      <c r="D187" s="65"/>
      <c r="E187" s="65" t="s">
        <v>21</v>
      </c>
      <c r="F187" s="65"/>
      <c r="G187" s="65"/>
      <c r="H187" s="65"/>
      <c r="I187" s="65"/>
      <c r="J187" s="65"/>
    </row>
    <row r="188" spans="1:18">
      <c r="B188" s="1144"/>
      <c r="C188" s="65"/>
      <c r="D188" s="65"/>
      <c r="E188" s="65"/>
      <c r="F188" s="65"/>
      <c r="G188" s="65"/>
      <c r="H188" s="65"/>
      <c r="I188" s="65"/>
      <c r="J188" s="65"/>
    </row>
    <row r="189" spans="1:18">
      <c r="C189" s="65"/>
      <c r="D189" s="65"/>
      <c r="E189" s="65"/>
      <c r="F189" s="65"/>
      <c r="G189" s="65"/>
      <c r="H189" s="65"/>
      <c r="I189" s="65"/>
      <c r="J189" s="65"/>
    </row>
    <row r="190" spans="1:18">
      <c r="C190" s="65"/>
      <c r="D190" s="65"/>
      <c r="E190" s="65"/>
      <c r="F190" s="65"/>
      <c r="G190" s="65"/>
      <c r="H190" s="65"/>
      <c r="I190" s="65"/>
      <c r="J190" s="65"/>
    </row>
    <row r="191" spans="1:18">
      <c r="C191" s="65"/>
      <c r="D191" s="65"/>
      <c r="E191" s="65"/>
      <c r="F191" s="65"/>
      <c r="G191" s="65"/>
      <c r="H191" s="65"/>
      <c r="I191" s="65"/>
      <c r="J191" s="65"/>
    </row>
    <row r="192" spans="1:18">
      <c r="C192" s="65"/>
      <c r="D192" s="65"/>
      <c r="E192" s="65"/>
      <c r="F192" s="65"/>
      <c r="G192" s="65"/>
      <c r="H192" s="65"/>
      <c r="I192" s="65"/>
      <c r="J192" s="65"/>
    </row>
    <row r="193" spans="3:10">
      <c r="C193" s="65"/>
      <c r="D193" s="65"/>
      <c r="E193" s="65"/>
      <c r="F193" s="65"/>
      <c r="G193" s="65"/>
      <c r="H193" s="65"/>
      <c r="I193" s="65"/>
      <c r="J193" s="65"/>
    </row>
    <row r="194" spans="3:10">
      <c r="C194" s="65"/>
      <c r="D194" s="65"/>
      <c r="E194" s="65"/>
      <c r="F194" s="65"/>
      <c r="G194" s="65"/>
      <c r="H194" s="65"/>
      <c r="I194" s="65"/>
      <c r="J194" s="65"/>
    </row>
    <row r="195" spans="3:10">
      <c r="C195" s="65"/>
      <c r="D195" s="65"/>
      <c r="E195" s="65"/>
      <c r="F195" s="65"/>
      <c r="G195" s="65"/>
      <c r="H195" s="65"/>
      <c r="I195" s="65"/>
      <c r="J195" s="65"/>
    </row>
    <row r="196" spans="3:10">
      <c r="C196" s="65"/>
      <c r="D196" s="65"/>
      <c r="E196" s="65"/>
      <c r="F196" s="65"/>
      <c r="G196" s="65"/>
      <c r="H196" s="65"/>
      <c r="I196" s="65"/>
      <c r="J196" s="65"/>
    </row>
    <row r="197" spans="3:10">
      <c r="C197" s="65"/>
      <c r="D197" s="65"/>
      <c r="E197" s="65"/>
      <c r="F197" s="65"/>
      <c r="G197" s="65"/>
      <c r="H197" s="65"/>
      <c r="I197" s="65"/>
      <c r="J197" s="65"/>
    </row>
    <row r="198" spans="3:10">
      <c r="C198" s="65"/>
      <c r="D198" s="65"/>
      <c r="E198" s="65"/>
      <c r="F198" s="65"/>
      <c r="G198" s="65"/>
      <c r="H198" s="65"/>
      <c r="I198" s="65"/>
      <c r="J198" s="65"/>
    </row>
    <row r="199" spans="3:10">
      <c r="C199" s="65"/>
      <c r="D199" s="65"/>
      <c r="E199" s="65"/>
      <c r="F199" s="65"/>
      <c r="G199" s="65"/>
      <c r="H199" s="65"/>
      <c r="I199" s="65"/>
      <c r="J199" s="65"/>
    </row>
    <row r="200" spans="3:10">
      <c r="C200" s="65"/>
      <c r="D200" s="65"/>
      <c r="E200" s="65"/>
      <c r="F200" s="65"/>
      <c r="G200" s="65"/>
      <c r="H200" s="65"/>
      <c r="I200" s="65"/>
      <c r="J200" s="65"/>
    </row>
    <row r="201" spans="3:10">
      <c r="C201" s="65"/>
      <c r="D201" s="65"/>
      <c r="E201" s="65"/>
      <c r="F201" s="65"/>
      <c r="G201" s="65"/>
      <c r="H201" s="65"/>
      <c r="I201" s="65"/>
      <c r="J201" s="65"/>
    </row>
    <row r="202" spans="3:10">
      <c r="C202" s="65"/>
      <c r="D202" s="65"/>
      <c r="E202" s="65"/>
      <c r="F202" s="65"/>
      <c r="G202" s="65"/>
      <c r="H202" s="65"/>
      <c r="I202" s="65"/>
      <c r="J202" s="65"/>
    </row>
    <row r="203" spans="3:10">
      <c r="C203" s="65"/>
      <c r="D203" s="65"/>
      <c r="E203" s="65"/>
      <c r="F203" s="65"/>
      <c r="G203" s="65"/>
      <c r="H203" s="65"/>
      <c r="I203" s="65"/>
      <c r="J203" s="65"/>
    </row>
    <row r="204" spans="3:10">
      <c r="C204" s="65"/>
      <c r="D204" s="65"/>
      <c r="E204" s="65"/>
      <c r="F204" s="65"/>
      <c r="G204" s="65"/>
      <c r="H204" s="65"/>
      <c r="I204" s="65"/>
      <c r="J204" s="65"/>
    </row>
    <row r="205" spans="3:10">
      <c r="C205" s="65"/>
      <c r="D205" s="65"/>
      <c r="E205" s="65"/>
      <c r="F205" s="65"/>
      <c r="G205" s="65"/>
      <c r="H205" s="65"/>
      <c r="I205" s="65"/>
      <c r="J205" s="65"/>
    </row>
    <row r="206" spans="3:10">
      <c r="C206" s="65"/>
      <c r="D206" s="65"/>
      <c r="E206" s="65"/>
      <c r="F206" s="65"/>
      <c r="G206" s="65"/>
      <c r="H206" s="65"/>
      <c r="I206" s="65"/>
      <c r="J206" s="65"/>
    </row>
    <row r="207" spans="3:10">
      <c r="C207" s="65"/>
      <c r="D207" s="65"/>
      <c r="E207" s="65"/>
      <c r="F207" s="65"/>
      <c r="G207" s="65"/>
      <c r="H207" s="65"/>
      <c r="I207" s="65"/>
      <c r="J207" s="65"/>
    </row>
    <row r="208" spans="3:10">
      <c r="C208" s="65"/>
      <c r="D208" s="65"/>
      <c r="E208" s="65"/>
      <c r="F208" s="65"/>
      <c r="G208" s="65"/>
      <c r="H208" s="65"/>
      <c r="I208" s="65"/>
      <c r="J208" s="65"/>
    </row>
    <row r="209" spans="3:10">
      <c r="C209" s="65"/>
      <c r="D209" s="65"/>
      <c r="E209" s="65"/>
      <c r="F209" s="65"/>
      <c r="G209" s="65"/>
      <c r="H209" s="65"/>
      <c r="I209" s="65"/>
      <c r="J209" s="65"/>
    </row>
    <row r="210" spans="3:10">
      <c r="C210" s="65"/>
      <c r="D210" s="65"/>
      <c r="E210" s="65"/>
      <c r="F210" s="65"/>
      <c r="G210" s="65"/>
      <c r="H210" s="65"/>
      <c r="I210" s="65"/>
      <c r="J210" s="65"/>
    </row>
    <row r="211" spans="3:10">
      <c r="C211" s="65"/>
      <c r="D211" s="65"/>
      <c r="E211" s="65"/>
      <c r="F211" s="65"/>
      <c r="G211" s="65"/>
      <c r="H211" s="65"/>
      <c r="I211" s="65"/>
      <c r="J211" s="65"/>
    </row>
    <row r="212" spans="3:10">
      <c r="C212" s="65"/>
      <c r="D212" s="65"/>
      <c r="E212" s="65"/>
      <c r="F212" s="65"/>
      <c r="G212" s="65"/>
      <c r="H212" s="65"/>
      <c r="I212" s="65"/>
      <c r="J212" s="65"/>
    </row>
    <row r="213" spans="3:10">
      <c r="C213" s="65"/>
      <c r="D213" s="65"/>
      <c r="E213" s="65"/>
      <c r="F213" s="65"/>
      <c r="G213" s="65"/>
      <c r="H213" s="65"/>
      <c r="I213" s="65"/>
      <c r="J213" s="65"/>
    </row>
    <row r="214" spans="3:10">
      <c r="C214" s="65"/>
      <c r="D214" s="65"/>
      <c r="E214" s="65"/>
      <c r="F214" s="65"/>
      <c r="G214" s="65"/>
      <c r="H214" s="65"/>
      <c r="I214" s="65"/>
      <c r="J214" s="65"/>
    </row>
    <row r="215" spans="3:10">
      <c r="C215" s="65"/>
      <c r="D215" s="65"/>
      <c r="E215" s="65"/>
      <c r="F215" s="65"/>
      <c r="G215" s="65"/>
      <c r="H215" s="65"/>
      <c r="I215" s="65"/>
      <c r="J215" s="65"/>
    </row>
    <row r="216" spans="3:10">
      <c r="C216" s="65"/>
      <c r="D216" s="65"/>
      <c r="E216" s="65"/>
      <c r="F216" s="65"/>
      <c r="G216" s="65"/>
      <c r="H216" s="65"/>
      <c r="I216" s="65"/>
      <c r="J216" s="65"/>
    </row>
    <row r="217" spans="3:10">
      <c r="C217" s="65"/>
      <c r="D217" s="65"/>
      <c r="E217" s="65"/>
      <c r="F217" s="65"/>
      <c r="G217" s="65"/>
      <c r="H217" s="65"/>
      <c r="I217" s="65"/>
      <c r="J217" s="65"/>
    </row>
    <row r="218" spans="3:10">
      <c r="C218" s="65"/>
      <c r="D218" s="65"/>
      <c r="E218" s="65"/>
      <c r="F218" s="65"/>
      <c r="G218" s="65"/>
      <c r="H218" s="65"/>
      <c r="I218" s="65"/>
      <c r="J218" s="65"/>
    </row>
    <row r="219" spans="3:10">
      <c r="C219" s="65"/>
      <c r="D219" s="65"/>
      <c r="E219" s="65"/>
      <c r="F219" s="65"/>
      <c r="G219" s="65"/>
      <c r="H219" s="65"/>
      <c r="I219" s="65"/>
      <c r="J219" s="65"/>
    </row>
    <row r="220" spans="3:10">
      <c r="C220" s="65"/>
      <c r="D220" s="65"/>
      <c r="E220" s="65"/>
      <c r="F220" s="65"/>
      <c r="G220" s="65"/>
      <c r="H220" s="65"/>
      <c r="I220" s="65"/>
      <c r="J220" s="65"/>
    </row>
    <row r="221" spans="3:10">
      <c r="C221" s="65"/>
      <c r="D221" s="65"/>
      <c r="E221" s="65"/>
      <c r="F221" s="65"/>
      <c r="G221" s="65"/>
      <c r="H221" s="65"/>
      <c r="I221" s="65"/>
      <c r="J221" s="65"/>
    </row>
    <row r="222" spans="3:10">
      <c r="C222" s="65"/>
      <c r="D222" s="65"/>
      <c r="E222" s="65"/>
      <c r="F222" s="65"/>
      <c r="G222" s="65"/>
      <c r="H222" s="65"/>
      <c r="I222" s="65"/>
      <c r="J222" s="65"/>
    </row>
    <row r="223" spans="3:10">
      <c r="C223" s="65"/>
      <c r="D223" s="65"/>
      <c r="E223" s="65"/>
      <c r="F223" s="65"/>
      <c r="G223" s="65"/>
      <c r="H223" s="65"/>
      <c r="I223" s="65"/>
      <c r="J223" s="65"/>
    </row>
    <row r="224" spans="3:10">
      <c r="C224" s="65"/>
      <c r="D224" s="65"/>
      <c r="E224" s="65"/>
      <c r="F224" s="65"/>
      <c r="G224" s="65"/>
      <c r="H224" s="65"/>
      <c r="I224" s="65"/>
      <c r="J224" s="65"/>
    </row>
    <row r="225" spans="3:10">
      <c r="C225" s="65"/>
      <c r="D225" s="65"/>
      <c r="E225" s="65"/>
      <c r="F225" s="65"/>
      <c r="G225" s="65"/>
      <c r="H225" s="65"/>
      <c r="I225" s="65"/>
      <c r="J225" s="65"/>
    </row>
    <row r="226" spans="3:10">
      <c r="C226" s="65"/>
      <c r="D226" s="65"/>
      <c r="E226" s="65"/>
      <c r="F226" s="65"/>
      <c r="G226" s="65"/>
      <c r="H226" s="65"/>
      <c r="I226" s="65"/>
      <c r="J226" s="65"/>
    </row>
    <row r="227" spans="3:10">
      <c r="C227" s="65"/>
      <c r="D227" s="65"/>
      <c r="E227" s="65"/>
      <c r="F227" s="65"/>
      <c r="G227" s="65"/>
      <c r="H227" s="65"/>
      <c r="I227" s="65"/>
      <c r="J227" s="65"/>
    </row>
    <row r="228" spans="3:10">
      <c r="C228" s="65"/>
      <c r="D228" s="65"/>
      <c r="E228" s="65"/>
      <c r="F228" s="65"/>
      <c r="G228" s="65"/>
      <c r="H228" s="65"/>
      <c r="I228" s="65"/>
      <c r="J228" s="65"/>
    </row>
    <row r="229" spans="3:10">
      <c r="C229" s="65"/>
      <c r="D229" s="65"/>
      <c r="E229" s="65"/>
      <c r="F229" s="65"/>
      <c r="G229" s="65"/>
      <c r="H229" s="65"/>
      <c r="I229" s="65"/>
      <c r="J229" s="65"/>
    </row>
    <row r="230" spans="3:10">
      <c r="C230" s="65"/>
      <c r="D230" s="65"/>
      <c r="E230" s="65"/>
      <c r="F230" s="65"/>
      <c r="G230" s="65"/>
      <c r="H230" s="65"/>
      <c r="I230" s="65"/>
      <c r="J230" s="65"/>
    </row>
    <row r="231" spans="3:10">
      <c r="C231" s="65"/>
      <c r="D231" s="65"/>
      <c r="E231" s="65"/>
      <c r="F231" s="65"/>
      <c r="G231" s="65"/>
      <c r="H231" s="65"/>
      <c r="I231" s="65"/>
      <c r="J231" s="65"/>
    </row>
    <row r="232" spans="3:10">
      <c r="C232" s="65"/>
      <c r="D232" s="65"/>
      <c r="E232" s="65"/>
      <c r="F232" s="65"/>
      <c r="G232" s="65"/>
      <c r="H232" s="65"/>
      <c r="I232" s="65"/>
      <c r="J232" s="65"/>
    </row>
    <row r="233" spans="3:10">
      <c r="C233" s="65"/>
      <c r="D233" s="65"/>
      <c r="E233" s="65"/>
      <c r="F233" s="65"/>
      <c r="G233" s="65"/>
      <c r="H233" s="65"/>
      <c r="I233" s="65"/>
      <c r="J233" s="65"/>
    </row>
    <row r="234" spans="3:10">
      <c r="C234" s="65"/>
      <c r="D234" s="65"/>
      <c r="E234" s="65"/>
      <c r="F234" s="65"/>
      <c r="G234" s="65"/>
      <c r="H234" s="65"/>
      <c r="I234" s="65"/>
      <c r="J234" s="65"/>
    </row>
    <row r="235" spans="3:10">
      <c r="C235" s="65"/>
      <c r="D235" s="65"/>
      <c r="E235" s="65"/>
      <c r="F235" s="65"/>
      <c r="G235" s="65"/>
      <c r="H235" s="65"/>
      <c r="I235" s="65"/>
      <c r="J235" s="65"/>
    </row>
    <row r="236" spans="3:10">
      <c r="C236" s="65"/>
      <c r="D236" s="65"/>
      <c r="E236" s="65"/>
      <c r="F236" s="65"/>
      <c r="G236" s="65"/>
      <c r="H236" s="65"/>
      <c r="I236" s="65"/>
      <c r="J236" s="65"/>
    </row>
    <row r="237" spans="3:10">
      <c r="C237" s="65"/>
      <c r="D237" s="65"/>
      <c r="E237" s="65"/>
      <c r="F237" s="65"/>
      <c r="G237" s="65"/>
      <c r="H237" s="65"/>
      <c r="I237" s="65"/>
      <c r="J237" s="65"/>
    </row>
    <row r="238" spans="3:10">
      <c r="C238" s="65"/>
      <c r="D238" s="65"/>
      <c r="E238" s="65"/>
      <c r="F238" s="65"/>
      <c r="G238" s="65"/>
      <c r="H238" s="65"/>
      <c r="I238" s="65"/>
      <c r="J238" s="65"/>
    </row>
    <row r="239" spans="3:10">
      <c r="C239" s="65"/>
      <c r="D239" s="65"/>
      <c r="E239" s="65"/>
      <c r="F239" s="65"/>
      <c r="G239" s="65"/>
      <c r="H239" s="65"/>
      <c r="I239" s="65"/>
      <c r="J239" s="65"/>
    </row>
    <row r="240" spans="3:10">
      <c r="C240" s="65"/>
      <c r="D240" s="65"/>
      <c r="E240" s="65"/>
      <c r="F240" s="65"/>
      <c r="G240" s="65"/>
      <c r="H240" s="65"/>
      <c r="I240" s="65"/>
      <c r="J240" s="65"/>
    </row>
    <row r="241" spans="3:10">
      <c r="C241" s="65"/>
      <c r="D241" s="65"/>
      <c r="E241" s="65"/>
      <c r="F241" s="65"/>
      <c r="G241" s="65"/>
      <c r="H241" s="65"/>
      <c r="I241" s="65"/>
      <c r="J241" s="65"/>
    </row>
    <row r="242" spans="3:10">
      <c r="C242" s="65"/>
      <c r="D242" s="65"/>
      <c r="E242" s="65"/>
      <c r="F242" s="65"/>
      <c r="G242" s="65"/>
      <c r="H242" s="65"/>
      <c r="I242" s="65"/>
      <c r="J242" s="65"/>
    </row>
    <row r="243" spans="3:10">
      <c r="C243" s="65"/>
      <c r="D243" s="65"/>
      <c r="E243" s="65"/>
      <c r="F243" s="65"/>
      <c r="G243" s="65"/>
      <c r="H243" s="65"/>
      <c r="I243" s="65"/>
      <c r="J243" s="65"/>
    </row>
    <row r="244" spans="3:10">
      <c r="C244" s="65"/>
      <c r="D244" s="65"/>
      <c r="E244" s="65"/>
      <c r="F244" s="65"/>
      <c r="G244" s="65"/>
      <c r="H244" s="65"/>
      <c r="I244" s="65"/>
      <c r="J244" s="65"/>
    </row>
    <row r="245" spans="3:10">
      <c r="C245" s="65"/>
      <c r="D245" s="65"/>
      <c r="E245" s="65"/>
      <c r="F245" s="65"/>
      <c r="G245" s="65"/>
      <c r="H245" s="65"/>
      <c r="I245" s="65"/>
      <c r="J245" s="65"/>
    </row>
    <row r="246" spans="3:10">
      <c r="C246" s="65"/>
      <c r="D246" s="65"/>
      <c r="E246" s="65"/>
      <c r="F246" s="65"/>
      <c r="G246" s="65"/>
      <c r="H246" s="65"/>
      <c r="I246" s="65"/>
      <c r="J246" s="65"/>
    </row>
    <row r="247" spans="3:10">
      <c r="C247" s="65"/>
      <c r="D247" s="65"/>
      <c r="E247" s="65"/>
      <c r="F247" s="65"/>
      <c r="G247" s="65"/>
      <c r="H247" s="65"/>
      <c r="I247" s="65"/>
      <c r="J247" s="65"/>
    </row>
    <row r="248" spans="3:10">
      <c r="C248" s="65"/>
      <c r="D248" s="65"/>
      <c r="E248" s="65"/>
      <c r="F248" s="65"/>
      <c r="G248" s="65"/>
      <c r="H248" s="65"/>
      <c r="I248" s="65"/>
      <c r="J248" s="65"/>
    </row>
    <row r="249" spans="3:10">
      <c r="C249" s="65"/>
      <c r="D249" s="65"/>
      <c r="E249" s="65"/>
      <c r="F249" s="65"/>
      <c r="G249" s="65"/>
      <c r="H249" s="65"/>
      <c r="I249" s="65"/>
      <c r="J249" s="65"/>
    </row>
    <row r="250" spans="3:10">
      <c r="C250" s="65"/>
      <c r="D250" s="65"/>
      <c r="E250" s="65"/>
      <c r="F250" s="65"/>
      <c r="G250" s="65"/>
      <c r="H250" s="65"/>
      <c r="I250" s="65"/>
      <c r="J250" s="65"/>
    </row>
    <row r="251" spans="3:10">
      <c r="C251" s="65"/>
      <c r="D251" s="65"/>
      <c r="E251" s="65"/>
      <c r="F251" s="65"/>
      <c r="G251" s="65"/>
      <c r="H251" s="65"/>
      <c r="I251" s="65"/>
      <c r="J251" s="65"/>
    </row>
    <row r="252" spans="3:10">
      <c r="C252" s="65"/>
      <c r="D252" s="65"/>
      <c r="E252" s="65"/>
      <c r="F252" s="65"/>
      <c r="G252" s="65"/>
      <c r="H252" s="65"/>
      <c r="I252" s="65"/>
      <c r="J252" s="65"/>
    </row>
    <row r="253" spans="3:10">
      <c r="C253" s="65"/>
      <c r="D253" s="65"/>
      <c r="E253" s="65"/>
      <c r="F253" s="65"/>
      <c r="G253" s="65"/>
      <c r="H253" s="65"/>
      <c r="I253" s="65"/>
      <c r="J253" s="65"/>
    </row>
    <row r="254" spans="3:10">
      <c r="C254" s="65"/>
      <c r="D254" s="65"/>
      <c r="E254" s="65"/>
      <c r="F254" s="65"/>
      <c r="G254" s="65"/>
      <c r="H254" s="65"/>
      <c r="I254" s="65"/>
      <c r="J254" s="65"/>
    </row>
    <row r="255" spans="3:10">
      <c r="C255" s="65"/>
      <c r="D255" s="65"/>
      <c r="E255" s="65"/>
      <c r="F255" s="65"/>
      <c r="G255" s="65"/>
      <c r="H255" s="65"/>
      <c r="I255" s="65"/>
      <c r="J255" s="65"/>
    </row>
    <row r="256" spans="3:10">
      <c r="C256" s="65"/>
      <c r="D256" s="65"/>
      <c r="E256" s="65"/>
      <c r="F256" s="65"/>
      <c r="G256" s="65"/>
      <c r="H256" s="65"/>
      <c r="I256" s="65"/>
      <c r="J256" s="65"/>
    </row>
    <row r="257" spans="3:10">
      <c r="C257" s="65"/>
      <c r="D257" s="65"/>
      <c r="E257" s="65"/>
      <c r="F257" s="65"/>
      <c r="G257" s="65"/>
      <c r="H257" s="65"/>
      <c r="I257" s="65"/>
      <c r="J257" s="65"/>
    </row>
    <row r="258" spans="3:10">
      <c r="C258" s="65"/>
      <c r="D258" s="65"/>
      <c r="E258" s="65"/>
      <c r="F258" s="65"/>
      <c r="G258" s="65"/>
      <c r="H258" s="65"/>
      <c r="I258" s="65"/>
      <c r="J258" s="65"/>
    </row>
    <row r="259" spans="3:10">
      <c r="C259" s="65"/>
      <c r="D259" s="65"/>
      <c r="E259" s="65"/>
      <c r="F259" s="65"/>
      <c r="G259" s="65"/>
      <c r="H259" s="65"/>
      <c r="I259" s="65"/>
      <c r="J259" s="65"/>
    </row>
    <row r="260" spans="3:10">
      <c r="C260" s="65"/>
      <c r="D260" s="65"/>
      <c r="E260" s="65"/>
      <c r="F260" s="65"/>
      <c r="G260" s="65"/>
      <c r="H260" s="65"/>
      <c r="I260" s="65"/>
      <c r="J260" s="65"/>
    </row>
    <row r="261" spans="3:10">
      <c r="C261" s="65"/>
      <c r="D261" s="65"/>
      <c r="E261" s="65"/>
      <c r="F261" s="65"/>
      <c r="G261" s="65"/>
      <c r="H261" s="65"/>
      <c r="I261" s="65"/>
      <c r="J261" s="65"/>
    </row>
    <row r="262" spans="3:10">
      <c r="C262" s="65"/>
      <c r="D262" s="65"/>
      <c r="E262" s="65"/>
      <c r="F262" s="65"/>
      <c r="G262" s="65"/>
      <c r="H262" s="65"/>
      <c r="I262" s="65"/>
      <c r="J262" s="65"/>
    </row>
    <row r="263" spans="3:10">
      <c r="C263" s="65"/>
      <c r="D263" s="65"/>
      <c r="E263" s="65"/>
      <c r="F263" s="65"/>
      <c r="G263" s="65"/>
      <c r="H263" s="65"/>
      <c r="I263" s="65"/>
      <c r="J263" s="65"/>
    </row>
    <row r="264" spans="3:10">
      <c r="C264" s="65"/>
      <c r="D264" s="65"/>
      <c r="E264" s="65"/>
      <c r="F264" s="65"/>
      <c r="G264" s="65"/>
      <c r="H264" s="65"/>
      <c r="I264" s="65"/>
      <c r="J264" s="65"/>
    </row>
    <row r="265" spans="3:10">
      <c r="C265" s="65"/>
      <c r="D265" s="65"/>
      <c r="E265" s="65"/>
      <c r="F265" s="65"/>
      <c r="G265" s="65"/>
      <c r="H265" s="65"/>
      <c r="I265" s="65"/>
      <c r="J265" s="65"/>
    </row>
    <row r="266" spans="3:10">
      <c r="C266" s="65"/>
      <c r="D266" s="65"/>
      <c r="E266" s="65"/>
      <c r="F266" s="65"/>
      <c r="G266" s="65"/>
      <c r="H266" s="65"/>
      <c r="I266" s="65"/>
      <c r="J266" s="65"/>
    </row>
    <row r="267" spans="3:10">
      <c r="C267" s="65"/>
      <c r="D267" s="65"/>
      <c r="E267" s="65"/>
      <c r="F267" s="65"/>
      <c r="G267" s="65"/>
      <c r="H267" s="65"/>
      <c r="I267" s="65"/>
      <c r="J267" s="65"/>
    </row>
    <row r="268" spans="3:10">
      <c r="C268" s="65"/>
      <c r="D268" s="65"/>
      <c r="E268" s="65"/>
      <c r="F268" s="65"/>
      <c r="G268" s="65"/>
      <c r="H268" s="65"/>
      <c r="I268" s="65"/>
      <c r="J268" s="65"/>
    </row>
    <row r="269" spans="3:10">
      <c r="C269" s="65"/>
      <c r="D269" s="65"/>
      <c r="E269" s="65"/>
      <c r="F269" s="65"/>
      <c r="G269" s="65"/>
      <c r="H269" s="65"/>
      <c r="I269" s="65"/>
      <c r="J269" s="65"/>
    </row>
    <row r="270" spans="3:10">
      <c r="C270" s="65"/>
      <c r="D270" s="65"/>
      <c r="E270" s="65"/>
      <c r="F270" s="65"/>
      <c r="G270" s="65"/>
      <c r="H270" s="65"/>
      <c r="I270" s="65"/>
      <c r="J270" s="65"/>
    </row>
    <row r="271" spans="3:10">
      <c r="C271" s="65"/>
      <c r="D271" s="65"/>
      <c r="E271" s="65"/>
      <c r="F271" s="65"/>
      <c r="G271" s="65"/>
      <c r="H271" s="65"/>
      <c r="I271" s="65"/>
      <c r="J271" s="65"/>
    </row>
    <row r="272" spans="3:10">
      <c r="C272" s="65"/>
      <c r="D272" s="65"/>
      <c r="E272" s="65"/>
      <c r="F272" s="65"/>
      <c r="G272" s="65"/>
      <c r="H272" s="65"/>
      <c r="I272" s="65"/>
      <c r="J272" s="65"/>
    </row>
    <row r="273" spans="3:10">
      <c r="C273" s="65"/>
      <c r="D273" s="65"/>
      <c r="E273" s="65"/>
      <c r="F273" s="65"/>
      <c r="G273" s="65"/>
      <c r="H273" s="65"/>
      <c r="I273" s="65"/>
      <c r="J273" s="65"/>
    </row>
    <row r="274" spans="3:10">
      <c r="C274" s="65"/>
      <c r="D274" s="65"/>
      <c r="E274" s="65"/>
      <c r="F274" s="65"/>
      <c r="G274" s="65"/>
      <c r="H274" s="65"/>
      <c r="I274" s="65"/>
      <c r="J274" s="65"/>
    </row>
    <row r="275" spans="3:10">
      <c r="C275" s="65"/>
      <c r="D275" s="65"/>
      <c r="E275" s="65"/>
      <c r="F275" s="65"/>
      <c r="G275" s="65"/>
      <c r="H275" s="65"/>
      <c r="I275" s="65"/>
      <c r="J275" s="65"/>
    </row>
    <row r="276" spans="3:10">
      <c r="C276" s="65"/>
      <c r="D276" s="65"/>
      <c r="E276" s="65"/>
      <c r="F276" s="65"/>
      <c r="G276" s="65"/>
      <c r="H276" s="65"/>
      <c r="I276" s="65"/>
      <c r="J276" s="65"/>
    </row>
    <row r="277" spans="3:10">
      <c r="C277" s="65"/>
      <c r="D277" s="65"/>
      <c r="E277" s="65"/>
      <c r="F277" s="65"/>
      <c r="G277" s="65"/>
      <c r="H277" s="65"/>
      <c r="I277" s="65"/>
      <c r="J277" s="65"/>
    </row>
    <row r="278" spans="3:10">
      <c r="C278" s="65"/>
      <c r="D278" s="65"/>
      <c r="E278" s="65"/>
      <c r="F278" s="65"/>
      <c r="G278" s="65"/>
      <c r="H278" s="65"/>
      <c r="I278" s="65"/>
      <c r="J278" s="65"/>
    </row>
    <row r="279" spans="3:10">
      <c r="C279" s="65"/>
      <c r="D279" s="65"/>
      <c r="E279" s="65"/>
      <c r="F279" s="65"/>
      <c r="G279" s="65"/>
      <c r="H279" s="65"/>
      <c r="I279" s="65"/>
      <c r="J279" s="65"/>
    </row>
    <row r="280" spans="3:10">
      <c r="C280" s="65"/>
      <c r="D280" s="65"/>
      <c r="E280" s="65"/>
      <c r="F280" s="65"/>
      <c r="G280" s="65"/>
      <c r="H280" s="65"/>
      <c r="I280" s="65"/>
      <c r="J280" s="65"/>
    </row>
    <row r="281" spans="3:10">
      <c r="C281" s="65"/>
      <c r="D281" s="65"/>
      <c r="E281" s="65"/>
      <c r="F281" s="65"/>
      <c r="G281" s="65"/>
      <c r="H281" s="65"/>
      <c r="I281" s="65"/>
      <c r="J281" s="65"/>
    </row>
    <row r="282" spans="3:10">
      <c r="C282" s="65"/>
      <c r="D282" s="65"/>
      <c r="E282" s="65"/>
      <c r="F282" s="65"/>
      <c r="G282" s="65"/>
      <c r="H282" s="65"/>
      <c r="I282" s="65"/>
      <c r="J282" s="65"/>
    </row>
    <row r="283" spans="3:10">
      <c r="C283" s="65"/>
      <c r="D283" s="65"/>
      <c r="E283" s="65"/>
      <c r="F283" s="65"/>
      <c r="G283" s="65"/>
      <c r="H283" s="65"/>
      <c r="I283" s="65"/>
      <c r="J283" s="65"/>
    </row>
    <row r="284" spans="3:10">
      <c r="C284" s="65"/>
      <c r="D284" s="65"/>
      <c r="E284" s="65"/>
      <c r="F284" s="65"/>
      <c r="G284" s="65"/>
      <c r="H284" s="65"/>
      <c r="I284" s="65"/>
      <c r="J284" s="65"/>
    </row>
    <row r="285" spans="3:10">
      <c r="C285" s="65"/>
      <c r="D285" s="65"/>
      <c r="E285" s="65"/>
      <c r="F285" s="65"/>
      <c r="G285" s="65"/>
      <c r="H285" s="65"/>
      <c r="I285" s="65"/>
      <c r="J285" s="65"/>
    </row>
    <row r="286" spans="3:10">
      <c r="C286" s="65"/>
      <c r="D286" s="65"/>
      <c r="E286" s="65"/>
      <c r="F286" s="65"/>
      <c r="G286" s="65"/>
      <c r="H286" s="65"/>
      <c r="I286" s="65"/>
      <c r="J286" s="65"/>
    </row>
    <row r="287" spans="3:10">
      <c r="C287" s="65"/>
      <c r="D287" s="65"/>
      <c r="E287" s="65"/>
      <c r="F287" s="65"/>
      <c r="G287" s="65"/>
      <c r="H287" s="65"/>
      <c r="I287" s="65"/>
      <c r="J287" s="65"/>
    </row>
    <row r="288" spans="3:10">
      <c r="C288" s="65"/>
      <c r="D288" s="65"/>
      <c r="E288" s="65"/>
      <c r="F288" s="65"/>
      <c r="G288" s="65"/>
      <c r="H288" s="65"/>
      <c r="I288" s="65"/>
      <c r="J288" s="65"/>
    </row>
    <row r="289" spans="3:10">
      <c r="C289" s="65"/>
      <c r="D289" s="65"/>
      <c r="E289" s="65"/>
      <c r="F289" s="65"/>
      <c r="G289" s="65"/>
      <c r="H289" s="65"/>
      <c r="I289" s="65"/>
      <c r="J289" s="65"/>
    </row>
    <row r="290" spans="3:10">
      <c r="C290" s="65"/>
      <c r="D290" s="65"/>
      <c r="E290" s="65"/>
      <c r="F290" s="65"/>
      <c r="G290" s="65"/>
      <c r="H290" s="65"/>
      <c r="I290" s="65"/>
      <c r="J290" s="65"/>
    </row>
    <row r="291" spans="3:10">
      <c r="C291" s="65"/>
      <c r="D291" s="65"/>
      <c r="E291" s="65"/>
      <c r="F291" s="65"/>
      <c r="G291" s="65"/>
      <c r="H291" s="65"/>
      <c r="I291" s="65"/>
      <c r="J291" s="65"/>
    </row>
    <row r="292" spans="3:10">
      <c r="C292" s="65"/>
      <c r="D292" s="65"/>
      <c r="E292" s="65"/>
      <c r="F292" s="65"/>
      <c r="G292" s="65"/>
      <c r="H292" s="65"/>
      <c r="I292" s="65"/>
      <c r="J292" s="65"/>
    </row>
    <row r="293" spans="3:10">
      <c r="C293" s="65"/>
      <c r="D293" s="65"/>
      <c r="E293" s="65"/>
      <c r="F293" s="65"/>
      <c r="G293" s="65"/>
      <c r="H293" s="65"/>
      <c r="I293" s="65"/>
      <c r="J293" s="65"/>
    </row>
    <row r="294" spans="3:10">
      <c r="C294" s="65"/>
      <c r="D294" s="65"/>
      <c r="E294" s="65"/>
      <c r="F294" s="65"/>
      <c r="G294" s="65"/>
      <c r="H294" s="65"/>
      <c r="I294" s="65"/>
      <c r="J294" s="65"/>
    </row>
    <row r="295" spans="3:10">
      <c r="C295" s="65"/>
      <c r="D295" s="65"/>
      <c r="E295" s="65"/>
      <c r="F295" s="65"/>
      <c r="G295" s="65"/>
      <c r="H295" s="65"/>
      <c r="I295" s="65"/>
      <c r="J295" s="65"/>
    </row>
    <row r="296" spans="3:10">
      <c r="C296" s="65"/>
      <c r="D296" s="65"/>
      <c r="E296" s="65"/>
      <c r="F296" s="65"/>
      <c r="G296" s="65"/>
      <c r="H296" s="65"/>
      <c r="I296" s="65"/>
      <c r="J296" s="65"/>
    </row>
    <row r="297" spans="3:10">
      <c r="C297" s="65"/>
      <c r="D297" s="65"/>
      <c r="E297" s="65"/>
      <c r="F297" s="65"/>
      <c r="G297" s="65"/>
      <c r="H297" s="65"/>
      <c r="I297" s="65"/>
      <c r="J297" s="65"/>
    </row>
    <row r="298" spans="3:10">
      <c r="C298" s="65"/>
      <c r="D298" s="65"/>
      <c r="E298" s="65"/>
      <c r="F298" s="65"/>
      <c r="G298" s="65"/>
      <c r="H298" s="65"/>
      <c r="I298" s="65"/>
      <c r="J298" s="65"/>
    </row>
    <row r="299" spans="3:10">
      <c r="C299" s="65"/>
      <c r="D299" s="65"/>
      <c r="E299" s="65"/>
      <c r="F299" s="65"/>
      <c r="G299" s="65"/>
      <c r="H299" s="65"/>
      <c r="I299" s="65"/>
      <c r="J299" s="65"/>
    </row>
    <row r="300" spans="3:10">
      <c r="C300" s="65"/>
      <c r="D300" s="65"/>
      <c r="E300" s="65"/>
      <c r="F300" s="65"/>
      <c r="G300" s="65"/>
      <c r="H300" s="65"/>
      <c r="I300" s="65"/>
      <c r="J300" s="65"/>
    </row>
    <row r="301" spans="3:10">
      <c r="C301" s="65"/>
      <c r="D301" s="65"/>
      <c r="E301" s="65"/>
      <c r="F301" s="65"/>
      <c r="G301" s="65"/>
      <c r="H301" s="65"/>
      <c r="I301" s="65"/>
      <c r="J301" s="65"/>
    </row>
    <row r="302" spans="3:10">
      <c r="C302" s="65"/>
      <c r="D302" s="65"/>
      <c r="E302" s="65"/>
      <c r="F302" s="65"/>
      <c r="G302" s="65"/>
      <c r="H302" s="65"/>
      <c r="I302" s="65"/>
      <c r="J302" s="65"/>
    </row>
    <row r="303" spans="3:10">
      <c r="C303" s="65"/>
      <c r="D303" s="65"/>
      <c r="E303" s="65"/>
      <c r="F303" s="65"/>
      <c r="G303" s="65"/>
      <c r="H303" s="65"/>
      <c r="I303" s="65"/>
      <c r="J303" s="65"/>
    </row>
    <row r="304" spans="3:10">
      <c r="C304" s="65"/>
      <c r="D304" s="65"/>
      <c r="E304" s="65"/>
      <c r="F304" s="65"/>
      <c r="G304" s="65"/>
      <c r="H304" s="65"/>
      <c r="I304" s="65"/>
      <c r="J304" s="65"/>
    </row>
    <row r="305" spans="3:10">
      <c r="C305" s="65"/>
      <c r="D305" s="65"/>
      <c r="E305" s="65"/>
      <c r="F305" s="65"/>
      <c r="G305" s="65"/>
      <c r="H305" s="65"/>
      <c r="I305" s="65"/>
      <c r="J305" s="65"/>
    </row>
    <row r="306" spans="3:10">
      <c r="C306" s="65"/>
      <c r="D306" s="65"/>
      <c r="E306" s="65"/>
      <c r="F306" s="65"/>
      <c r="G306" s="65"/>
      <c r="H306" s="65"/>
      <c r="I306" s="65"/>
      <c r="J306" s="65"/>
    </row>
    <row r="307" spans="3:10">
      <c r="C307" s="65"/>
      <c r="D307" s="65"/>
      <c r="E307" s="65"/>
      <c r="F307" s="65"/>
      <c r="G307" s="65"/>
      <c r="H307" s="65"/>
      <c r="I307" s="65"/>
      <c r="J307" s="65"/>
    </row>
    <row r="308" spans="3:10">
      <c r="C308" s="65"/>
      <c r="D308" s="65"/>
      <c r="E308" s="65"/>
      <c r="F308" s="65"/>
      <c r="G308" s="65"/>
      <c r="H308" s="65"/>
      <c r="I308" s="65"/>
      <c r="J308" s="65"/>
    </row>
    <row r="309" spans="3:10">
      <c r="C309" s="65"/>
      <c r="D309" s="65"/>
      <c r="E309" s="65"/>
      <c r="F309" s="65"/>
      <c r="G309" s="65"/>
      <c r="H309" s="65"/>
      <c r="I309" s="65"/>
      <c r="J309" s="65"/>
    </row>
    <row r="310" spans="3:10">
      <c r="C310" s="65"/>
      <c r="D310" s="65"/>
      <c r="E310" s="65"/>
      <c r="F310" s="65"/>
      <c r="G310" s="65"/>
      <c r="H310" s="65"/>
      <c r="I310" s="65"/>
      <c r="J310" s="65"/>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c r="B1" s="14"/>
      <c r="C1" s="15"/>
      <c r="D1" s="15"/>
      <c r="E1" s="15"/>
      <c r="F1" s="15"/>
      <c r="G1" s="15"/>
      <c r="H1" s="16"/>
      <c r="I1" s="16"/>
      <c r="J1" s="16"/>
      <c r="K1" s="16"/>
      <c r="L1" s="15"/>
      <c r="M1" s="17" t="s">
        <v>495</v>
      </c>
      <c r="N1" s="18"/>
    </row>
    <row r="2" spans="1:14" ht="24" customHeight="1">
      <c r="A2" s="12"/>
      <c r="B2" s="20" t="s">
        <v>89</v>
      </c>
      <c r="C2" s="12"/>
      <c r="D2" s="12"/>
      <c r="E2" s="12"/>
      <c r="F2" s="12"/>
      <c r="G2" s="12"/>
      <c r="H2" s="12"/>
      <c r="I2" s="12"/>
      <c r="J2" s="12"/>
      <c r="K2" s="12"/>
      <c r="L2" s="12"/>
      <c r="M2" s="12"/>
      <c r="N2" s="12"/>
    </row>
    <row r="3" spans="1:14" ht="15" customHeight="1">
      <c r="A3" s="12"/>
      <c r="B3" s="22" t="s">
        <v>22</v>
      </c>
      <c r="C3" s="514"/>
      <c r="D3" s="514"/>
      <c r="E3" s="191"/>
      <c r="F3" s="191"/>
      <c r="G3" s="191"/>
      <c r="H3" s="191"/>
      <c r="I3" s="191"/>
      <c r="J3" s="191"/>
      <c r="K3" s="191"/>
      <c r="L3" s="191"/>
      <c r="M3" s="191"/>
      <c r="N3" s="12"/>
    </row>
    <row r="4" spans="1:14" ht="15" customHeight="1">
      <c r="A4" s="12"/>
      <c r="B4" s="2199" t="s">
        <v>512</v>
      </c>
      <c r="C4" s="2199"/>
      <c r="D4" s="2199"/>
      <c r="E4" s="12"/>
      <c r="F4" s="12"/>
      <c r="G4" s="12"/>
      <c r="H4" s="27" t="s">
        <v>38</v>
      </c>
      <c r="I4" s="12"/>
      <c r="J4" s="12"/>
      <c r="K4" s="12"/>
      <c r="L4" s="12"/>
      <c r="M4" s="12"/>
      <c r="N4" s="12"/>
    </row>
    <row r="5" spans="1:14" ht="12.75" customHeight="1">
      <c r="A5" s="12"/>
      <c r="B5" s="12"/>
      <c r="C5" s="12"/>
      <c r="D5" s="12"/>
      <c r="E5" s="12"/>
      <c r="F5" s="12"/>
      <c r="G5" s="12"/>
      <c r="H5" s="2200" t="s">
        <v>581</v>
      </c>
      <c r="I5" s="2200"/>
      <c r="J5" s="2200"/>
      <c r="K5" s="2200"/>
      <c r="L5" s="2200"/>
      <c r="M5" s="2200"/>
      <c r="N5" s="12"/>
    </row>
    <row r="6" spans="1:14" ht="12.75" customHeight="1">
      <c r="A6" s="12"/>
      <c r="B6" s="12"/>
      <c r="C6" s="12"/>
      <c r="D6" s="12"/>
      <c r="E6" s="12"/>
      <c r="F6" s="12"/>
      <c r="G6" s="12"/>
      <c r="H6" s="2200"/>
      <c r="I6" s="2200"/>
      <c r="J6" s="2200"/>
      <c r="K6" s="2200"/>
      <c r="L6" s="2200"/>
      <c r="M6" s="2200"/>
      <c r="N6" s="12"/>
    </row>
    <row r="7" spans="1:14" ht="12.75" customHeight="1">
      <c r="A7" s="12"/>
      <c r="B7" s="12"/>
      <c r="C7" s="12"/>
      <c r="D7" s="12"/>
      <c r="E7" s="12"/>
      <c r="F7" s="12"/>
      <c r="G7" s="12"/>
      <c r="H7" s="2200"/>
      <c r="I7" s="2200"/>
      <c r="J7" s="2200"/>
      <c r="K7" s="2200"/>
      <c r="L7" s="2200"/>
      <c r="M7" s="2200"/>
      <c r="N7" s="12"/>
    </row>
    <row r="8" spans="1:14" ht="12.75" customHeight="1">
      <c r="A8" s="12"/>
      <c r="B8" s="12"/>
      <c r="C8" s="12"/>
      <c r="D8" s="12"/>
      <c r="E8" s="12"/>
      <c r="F8" s="12"/>
      <c r="G8" s="12"/>
      <c r="H8" s="2200"/>
      <c r="I8" s="2200"/>
      <c r="J8" s="2200"/>
      <c r="K8" s="2200"/>
      <c r="L8" s="2200"/>
      <c r="M8" s="2200"/>
      <c r="N8" s="12"/>
    </row>
    <row r="9" spans="1:14" ht="12.75" customHeight="1">
      <c r="A9" s="12"/>
      <c r="B9" s="12"/>
      <c r="C9" s="12"/>
      <c r="D9" s="12"/>
      <c r="E9" s="12"/>
      <c r="F9" s="12"/>
      <c r="G9" s="12"/>
      <c r="H9" s="2200"/>
      <c r="I9" s="2200"/>
      <c r="J9" s="2200"/>
      <c r="K9" s="2200"/>
      <c r="L9" s="2200"/>
      <c r="M9" s="2200"/>
      <c r="N9" s="12"/>
    </row>
    <row r="10" spans="1:14" ht="12.75" customHeight="1">
      <c r="A10" s="12"/>
      <c r="B10" s="12"/>
      <c r="C10" s="12"/>
      <c r="D10" s="12"/>
      <c r="E10" s="12"/>
      <c r="F10" s="12"/>
      <c r="G10" s="12"/>
      <c r="H10" s="2200"/>
      <c r="I10" s="2200"/>
      <c r="J10" s="2200"/>
      <c r="K10" s="2200"/>
      <c r="L10" s="2200"/>
      <c r="M10" s="2200"/>
      <c r="N10" s="12"/>
    </row>
    <row r="11" spans="1:14" ht="12.75" customHeight="1">
      <c r="A11" s="12"/>
      <c r="B11" s="12"/>
      <c r="C11" s="12"/>
      <c r="D11" s="12"/>
      <c r="E11" s="12"/>
      <c r="F11" s="12"/>
      <c r="G11" s="12"/>
      <c r="H11" s="2200"/>
      <c r="I11" s="2200"/>
      <c r="J11" s="2200"/>
      <c r="K11" s="2200"/>
      <c r="L11" s="2200"/>
      <c r="M11" s="2200"/>
      <c r="N11" s="12"/>
    </row>
    <row r="12" spans="1:14" ht="12.75" customHeight="1">
      <c r="A12" s="12"/>
      <c r="B12" s="12"/>
      <c r="C12" s="12"/>
      <c r="D12" s="12"/>
      <c r="E12" s="12"/>
      <c r="F12" s="12"/>
      <c r="G12" s="12"/>
      <c r="H12" s="2200"/>
      <c r="I12" s="2200"/>
      <c r="J12" s="2200"/>
      <c r="K12" s="2200"/>
      <c r="L12" s="2200"/>
      <c r="M12" s="2200"/>
      <c r="N12" s="12"/>
    </row>
    <row r="13" spans="1:14" ht="12.75" customHeight="1">
      <c r="A13" s="12"/>
      <c r="B13" s="12"/>
      <c r="C13" s="12"/>
      <c r="D13" s="12"/>
      <c r="E13" s="12"/>
      <c r="F13" s="12"/>
      <c r="G13" s="12"/>
      <c r="H13" s="2200"/>
      <c r="I13" s="2200"/>
      <c r="J13" s="2200"/>
      <c r="K13" s="2200"/>
      <c r="L13" s="2200"/>
      <c r="M13" s="2200"/>
      <c r="N13" s="12"/>
    </row>
    <row r="14" spans="1:14" ht="12.75" customHeight="1">
      <c r="A14" s="12"/>
      <c r="B14" s="12"/>
      <c r="C14" s="12"/>
      <c r="D14" s="12"/>
      <c r="E14" s="12"/>
      <c r="F14" s="12"/>
      <c r="G14" s="12"/>
      <c r="H14" s="2200"/>
      <c r="I14" s="2200"/>
      <c r="J14" s="2200"/>
      <c r="K14" s="2200"/>
      <c r="L14" s="2200"/>
      <c r="M14" s="2200"/>
      <c r="N14" s="12"/>
    </row>
    <row r="15" spans="1:14" ht="12.75" customHeight="1">
      <c r="A15" s="12"/>
      <c r="B15" s="12"/>
      <c r="C15" s="12"/>
      <c r="D15" s="12"/>
      <c r="E15" s="12"/>
      <c r="F15" s="12"/>
      <c r="G15" s="12"/>
      <c r="H15" s="2200"/>
      <c r="I15" s="2200"/>
      <c r="J15" s="2200"/>
      <c r="K15" s="2200"/>
      <c r="L15" s="2200"/>
      <c r="M15" s="2200"/>
      <c r="N15" s="12"/>
    </row>
    <row r="16" spans="1:14" ht="12.75" customHeight="1">
      <c r="A16" s="12"/>
      <c r="B16" s="12"/>
      <c r="C16" s="12"/>
      <c r="D16" s="12"/>
      <c r="E16" s="12"/>
      <c r="F16" s="12"/>
      <c r="G16" s="12"/>
      <c r="H16" s="2200"/>
      <c r="I16" s="2200"/>
      <c r="J16" s="2200"/>
      <c r="K16" s="2200"/>
      <c r="L16" s="2200"/>
      <c r="M16" s="2200"/>
      <c r="N16" s="12"/>
    </row>
    <row r="17" spans="1:14" ht="12.75" customHeight="1">
      <c r="A17" s="12"/>
      <c r="B17" s="12"/>
      <c r="C17" s="12"/>
      <c r="D17" s="12"/>
      <c r="E17" s="12"/>
      <c r="F17" s="12"/>
      <c r="G17" s="12"/>
      <c r="H17" s="2200"/>
      <c r="I17" s="2200"/>
      <c r="J17" s="2200"/>
      <c r="K17" s="2200"/>
      <c r="L17" s="2200"/>
      <c r="M17" s="2200"/>
      <c r="N17" s="12"/>
    </row>
    <row r="18" spans="1:14" ht="12.75" customHeight="1">
      <c r="A18" s="12"/>
      <c r="B18" s="12"/>
      <c r="C18" s="12"/>
      <c r="D18" s="12"/>
      <c r="E18" s="12"/>
      <c r="F18" s="12"/>
      <c r="G18" s="12"/>
      <c r="H18" s="2200"/>
      <c r="I18" s="2200"/>
      <c r="J18" s="2200"/>
      <c r="K18" s="2200"/>
      <c r="L18" s="2200"/>
      <c r="M18" s="2200"/>
      <c r="N18" s="12"/>
    </row>
    <row r="19" spans="1:14" ht="12.75" customHeight="1">
      <c r="A19" s="12"/>
      <c r="B19" s="12"/>
      <c r="C19" s="12"/>
      <c r="D19" s="12"/>
      <c r="E19" s="12"/>
      <c r="F19" s="12"/>
      <c r="G19" s="12"/>
      <c r="H19" s="2200"/>
      <c r="I19" s="2200"/>
      <c r="J19" s="2200"/>
      <c r="K19" s="2200"/>
      <c r="L19" s="2200"/>
      <c r="M19" s="2200"/>
      <c r="N19" s="12"/>
    </row>
    <row r="20" spans="1:14" ht="12.75" customHeight="1">
      <c r="A20" s="12"/>
      <c r="B20" s="12"/>
      <c r="C20" s="12"/>
      <c r="D20" s="12"/>
      <c r="E20" s="12"/>
      <c r="F20" s="12"/>
      <c r="G20" s="12"/>
      <c r="H20" s="2200"/>
      <c r="I20" s="2200"/>
      <c r="J20" s="2200"/>
      <c r="K20" s="2200"/>
      <c r="L20" s="2200"/>
      <c r="M20" s="2200"/>
      <c r="N20" s="12"/>
    </row>
    <row r="21" spans="1:14" ht="12.75" customHeight="1">
      <c r="A21" s="12"/>
      <c r="B21" s="12"/>
      <c r="C21" s="12"/>
      <c r="D21" s="12"/>
      <c r="E21" s="12"/>
      <c r="F21" s="12"/>
      <c r="G21" s="12"/>
      <c r="H21" s="517"/>
      <c r="I21" s="517"/>
      <c r="J21" s="517"/>
      <c r="K21" s="517"/>
      <c r="L21" s="517"/>
      <c r="M21" s="517"/>
      <c r="N21" s="12"/>
    </row>
    <row r="22" spans="1:14" ht="12.75" customHeight="1">
      <c r="A22" s="12"/>
      <c r="B22" s="12"/>
      <c r="C22" s="12"/>
      <c r="D22" s="12"/>
      <c r="E22" s="12"/>
      <c r="F22" s="12"/>
      <c r="G22" s="12"/>
      <c r="H22" s="517"/>
      <c r="I22" s="517"/>
      <c r="J22" s="517"/>
      <c r="K22" s="517"/>
      <c r="L22" s="517"/>
      <c r="M22" s="517"/>
      <c r="N22" s="12"/>
    </row>
    <row r="23" spans="1:14" ht="12.75" customHeight="1">
      <c r="A23" s="12"/>
      <c r="B23" s="12"/>
      <c r="C23" s="12"/>
      <c r="D23" s="12"/>
      <c r="E23" s="12"/>
      <c r="F23" s="12"/>
      <c r="G23" s="12"/>
      <c r="H23" s="517"/>
      <c r="I23" s="517"/>
      <c r="J23" s="517"/>
      <c r="K23" s="517"/>
      <c r="L23" s="517"/>
      <c r="M23" s="517"/>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5"/>
      <c r="C39" s="516"/>
      <c r="D39" s="516"/>
      <c r="E39" s="516"/>
      <c r="F39" s="516"/>
      <c r="G39" s="12"/>
      <c r="H39" s="12"/>
      <c r="I39" s="12"/>
      <c r="J39" s="12"/>
      <c r="K39" s="12"/>
      <c r="L39" s="12"/>
      <c r="M39" s="11" t="s">
        <v>513</v>
      </c>
      <c r="N39" s="12"/>
    </row>
  </sheetData>
  <mergeCells count="2">
    <mergeCell ref="B4:D4"/>
    <mergeCell ref="H5:M20"/>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78" customWidth="1"/>
    <col min="41" max="41" width="11.140625" style="778" customWidth="1"/>
    <col min="42" max="53" width="11.140625" style="12" customWidth="1"/>
    <col min="54" max="16384" width="12.5703125" style="12"/>
  </cols>
  <sheetData>
    <row r="1" spans="1:41" s="18" customFormat="1" ht="31.5" customHeight="1">
      <c r="A1" s="32"/>
      <c r="B1" s="865"/>
      <c r="C1" s="865"/>
      <c r="D1" s="865"/>
      <c r="E1" s="865"/>
      <c r="F1" s="865"/>
      <c r="G1" s="865"/>
      <c r="H1" s="865"/>
      <c r="I1" s="865"/>
      <c r="J1" s="879" t="s">
        <v>495</v>
      </c>
      <c r="K1" s="825"/>
      <c r="L1" s="866"/>
      <c r="M1" s="825"/>
      <c r="N1" s="866"/>
      <c r="O1" s="825"/>
      <c r="P1" s="866"/>
      <c r="Q1" s="825"/>
      <c r="R1" s="866"/>
      <c r="S1" s="866"/>
      <c r="T1" s="825"/>
      <c r="U1" s="866"/>
      <c r="V1" s="866"/>
      <c r="W1" s="825"/>
      <c r="X1" s="866"/>
      <c r="Y1" s="866"/>
      <c r="Z1" s="825"/>
      <c r="AA1" s="866"/>
      <c r="AB1" s="866"/>
      <c r="AC1" s="880"/>
      <c r="AD1" s="880"/>
      <c r="AE1" s="880"/>
      <c r="AF1" s="880"/>
      <c r="AG1" s="880"/>
      <c r="AH1" s="880"/>
      <c r="AI1" s="881"/>
      <c r="AJ1" s="882"/>
      <c r="AK1" s="138"/>
      <c r="AL1" s="779"/>
      <c r="AM1" s="779"/>
    </row>
    <row r="2" spans="1:41" ht="24" customHeight="1">
      <c r="A2" s="6"/>
      <c r="B2" s="498" t="s">
        <v>90</v>
      </c>
      <c r="C2" s="769"/>
      <c r="D2" s="769"/>
      <c r="E2" s="769"/>
      <c r="F2" s="769"/>
      <c r="G2" s="769"/>
      <c r="H2" s="769"/>
      <c r="I2" s="769"/>
      <c r="J2" s="769"/>
      <c r="K2" s="825"/>
      <c r="L2" s="866"/>
      <c r="M2" s="825"/>
      <c r="N2" s="866"/>
      <c r="O2" s="825"/>
      <c r="P2" s="866"/>
      <c r="Q2" s="825"/>
      <c r="R2" s="866"/>
      <c r="S2" s="866"/>
      <c r="T2" s="825"/>
      <c r="U2" s="866"/>
      <c r="V2" s="866"/>
      <c r="W2" s="825"/>
      <c r="X2" s="866"/>
      <c r="Y2" s="866"/>
      <c r="Z2" s="825"/>
      <c r="AA2" s="866"/>
      <c r="AB2" s="866"/>
      <c r="AC2" s="769"/>
      <c r="AD2" s="769"/>
      <c r="AE2" s="769"/>
      <c r="AF2" s="769"/>
      <c r="AG2" s="769"/>
      <c r="AH2" s="769"/>
      <c r="AI2" s="769"/>
      <c r="AJ2" s="6"/>
      <c r="AK2" s="6"/>
      <c r="AL2" s="779"/>
      <c r="AM2" s="779"/>
      <c r="AN2" s="12"/>
      <c r="AO2" s="12"/>
    </row>
    <row r="3" spans="1:41" ht="15" customHeight="1">
      <c r="A3" s="6"/>
      <c r="B3" s="1067" t="s">
        <v>22</v>
      </c>
      <c r="C3" s="769"/>
      <c r="D3" s="769"/>
      <c r="E3" s="769"/>
      <c r="F3" s="769"/>
      <c r="G3" s="769"/>
      <c r="H3" s="769"/>
      <c r="I3" s="769"/>
      <c r="J3" s="769"/>
      <c r="K3" s="769"/>
      <c r="L3" s="769"/>
      <c r="M3" s="769"/>
      <c r="N3" s="769"/>
      <c r="O3" s="22"/>
      <c r="P3" s="22"/>
      <c r="Q3" s="499"/>
      <c r="R3" s="500"/>
      <c r="S3" s="866"/>
      <c r="T3" s="866"/>
      <c r="U3" s="866"/>
      <c r="V3" s="866"/>
      <c r="W3" s="866"/>
      <c r="X3" s="866"/>
      <c r="Y3" s="866"/>
      <c r="Z3" s="866"/>
      <c r="AA3" s="866"/>
      <c r="AB3" s="866"/>
      <c r="AC3" s="771"/>
      <c r="AD3" s="771"/>
      <c r="AE3" s="771"/>
      <c r="AF3" s="771"/>
      <c r="AG3" s="771"/>
      <c r="AH3" s="771"/>
      <c r="AI3" s="771"/>
      <c r="AJ3" s="12"/>
      <c r="AK3" s="4"/>
      <c r="AL3" s="779"/>
      <c r="AM3" s="779"/>
      <c r="AN3" s="12"/>
      <c r="AO3" s="12"/>
    </row>
    <row r="4" spans="1:41" s="503" customFormat="1" ht="25.5" customHeight="1">
      <c r="A4" s="501"/>
      <c r="B4" s="2206">
        <v>46204</v>
      </c>
      <c r="C4" s="2206"/>
      <c r="D4" s="2206"/>
      <c r="E4" s="772"/>
      <c r="F4" s="772"/>
      <c r="G4" s="2212" t="s">
        <v>464</v>
      </c>
      <c r="H4" s="2212"/>
      <c r="I4" s="2212"/>
      <c r="J4" s="2212"/>
      <c r="K4" s="772"/>
      <c r="L4" s="772"/>
      <c r="M4" s="772"/>
      <c r="N4" s="866"/>
      <c r="O4" s="2206"/>
      <c r="P4" s="2206"/>
      <c r="Q4" s="2206"/>
      <c r="R4" s="502"/>
      <c r="S4" s="866"/>
      <c r="T4" s="825"/>
      <c r="U4" s="866"/>
      <c r="V4" s="866"/>
      <c r="W4" s="825"/>
      <c r="X4" s="866"/>
      <c r="Y4" s="866"/>
      <c r="Z4" s="825"/>
      <c r="AA4" s="866"/>
      <c r="AB4" s="866"/>
      <c r="AC4" s="899"/>
      <c r="AD4" s="899"/>
      <c r="AE4" s="899"/>
      <c r="AF4" s="772"/>
      <c r="AG4" s="772"/>
      <c r="AH4" s="772"/>
      <c r="AI4" s="772"/>
      <c r="AJ4" s="501"/>
      <c r="AK4" s="501"/>
      <c r="AL4" s="780"/>
      <c r="AM4" s="781"/>
    </row>
    <row r="5" spans="1:41" ht="26.25" customHeight="1">
      <c r="A5" s="6"/>
      <c r="B5" s="2202" t="s">
        <v>335</v>
      </c>
      <c r="C5" s="2202" t="s">
        <v>226</v>
      </c>
      <c r="D5" s="2207" t="s">
        <v>336</v>
      </c>
      <c r="E5" s="2208"/>
      <c r="F5" s="769"/>
      <c r="G5" s="2202" t="s">
        <v>490</v>
      </c>
      <c r="H5" s="2202" t="s">
        <v>26</v>
      </c>
      <c r="I5" s="2207" t="s">
        <v>121</v>
      </c>
      <c r="J5" s="2208"/>
      <c r="K5" s="769"/>
      <c r="L5" s="769"/>
      <c r="M5" s="769"/>
      <c r="N5" s="866"/>
      <c r="O5" s="866"/>
      <c r="P5" s="866"/>
      <c r="Q5" s="866"/>
      <c r="R5" s="866"/>
      <c r="S5" s="866"/>
      <c r="T5" s="825"/>
      <c r="U5" s="866"/>
      <c r="V5" s="866"/>
      <c r="W5" s="825"/>
      <c r="X5" s="866"/>
      <c r="Y5" s="866"/>
      <c r="Z5" s="825"/>
      <c r="AA5" s="866"/>
      <c r="AB5" s="866"/>
      <c r="AC5" s="900"/>
      <c r="AD5" s="900"/>
      <c r="AE5" s="900"/>
      <c r="AF5" s="511"/>
      <c r="AG5" s="511"/>
      <c r="AH5" s="6"/>
      <c r="AI5" s="779"/>
      <c r="AJ5" s="778"/>
      <c r="AK5" s="883"/>
      <c r="AN5" s="12"/>
      <c r="AO5" s="12"/>
    </row>
    <row r="6" spans="1:41" ht="25.5" customHeight="1">
      <c r="A6" s="138"/>
      <c r="B6" s="2203"/>
      <c r="C6" s="2205"/>
      <c r="D6" s="1090" t="s">
        <v>27</v>
      </c>
      <c r="E6" s="1089" t="s">
        <v>28</v>
      </c>
      <c r="F6" s="825"/>
      <c r="G6" s="2203"/>
      <c r="H6" s="2211"/>
      <c r="I6" s="904" t="s">
        <v>27</v>
      </c>
      <c r="J6" s="904" t="s">
        <v>28</v>
      </c>
      <c r="K6" s="825"/>
      <c r="L6" s="825"/>
      <c r="M6" s="825"/>
      <c r="N6" s="866"/>
      <c r="O6" s="866"/>
      <c r="P6" s="866"/>
      <c r="Q6" s="866"/>
      <c r="R6" s="866"/>
      <c r="S6" s="866"/>
      <c r="T6" s="866"/>
      <c r="U6" s="866"/>
      <c r="V6" s="866"/>
      <c r="W6" s="866"/>
      <c r="X6" s="866"/>
      <c r="Y6" s="866"/>
      <c r="Z6" s="866"/>
      <c r="AA6" s="866"/>
      <c r="AB6" s="893"/>
      <c r="AC6" s="778"/>
      <c r="AD6" s="778"/>
      <c r="AE6" s="883"/>
      <c r="AF6" s="12"/>
      <c r="AG6" s="12"/>
      <c r="AH6" s="12"/>
      <c r="AI6" s="12"/>
      <c r="AJ6" s="883"/>
      <c r="AK6" s="883"/>
      <c r="AN6" s="12"/>
      <c r="AO6" s="12"/>
    </row>
    <row r="7" spans="1:41" ht="12.75" customHeight="1">
      <c r="A7" s="138"/>
      <c r="B7" s="2204"/>
      <c r="C7" s="1107">
        <v>1</v>
      </c>
      <c r="D7" s="1108">
        <v>2</v>
      </c>
      <c r="E7" s="1109">
        <v>3</v>
      </c>
      <c r="F7" s="341"/>
      <c r="G7" s="2204"/>
      <c r="H7" s="1110">
        <v>1</v>
      </c>
      <c r="I7" s="1110">
        <v>2</v>
      </c>
      <c r="J7" s="1110">
        <v>3</v>
      </c>
      <c r="K7" s="341"/>
      <c r="L7" s="341"/>
      <c r="M7" s="341"/>
      <c r="N7" s="507"/>
      <c r="O7" s="507"/>
      <c r="P7" s="507"/>
      <c r="Q7" s="507"/>
      <c r="R7" s="507"/>
      <c r="S7" s="504"/>
      <c r="T7" s="825"/>
      <c r="U7" s="825"/>
      <c r="V7" s="825"/>
      <c r="W7" s="825"/>
      <c r="X7" s="825"/>
      <c r="Y7" s="825"/>
      <c r="Z7" s="825"/>
      <c r="AA7" s="825"/>
      <c r="AB7" s="4"/>
      <c r="AC7" s="778"/>
      <c r="AD7" s="778"/>
      <c r="AE7" s="883"/>
      <c r="AF7" s="12"/>
      <c r="AG7" s="12"/>
      <c r="AH7" s="12"/>
      <c r="AI7" s="12"/>
      <c r="AJ7" s="883"/>
      <c r="AK7" s="883"/>
      <c r="AN7" s="12"/>
      <c r="AO7" s="12"/>
    </row>
    <row r="8" spans="1:41" ht="15.75" customHeight="1">
      <c r="A8" s="138"/>
      <c r="B8" s="584" t="s">
        <v>228</v>
      </c>
      <c r="C8" s="508">
        <v>22100</v>
      </c>
      <c r="D8" s="508">
        <v>1700</v>
      </c>
      <c r="E8" s="585">
        <v>8.322713459464758</v>
      </c>
      <c r="F8" s="341"/>
      <c r="G8" s="1091" t="s">
        <v>55</v>
      </c>
      <c r="H8" s="1629">
        <v>64113</v>
      </c>
      <c r="I8" s="1630">
        <v>1909</v>
      </c>
      <c r="J8" s="1631">
        <v>3.0689344736672881</v>
      </c>
      <c r="K8" s="341"/>
      <c r="L8" s="341"/>
      <c r="M8" s="341"/>
      <c r="N8" s="507"/>
      <c r="O8" s="1264"/>
      <c r="P8" s="507"/>
      <c r="Q8" s="507"/>
      <c r="R8" s="507"/>
      <c r="S8" s="341"/>
      <c r="T8" s="866"/>
      <c r="U8" s="866"/>
      <c r="V8" s="866"/>
      <c r="W8" s="866"/>
      <c r="X8" s="866"/>
      <c r="Y8" s="866"/>
      <c r="Z8" s="866"/>
      <c r="AA8" s="866"/>
      <c r="AB8" s="893"/>
      <c r="AC8" s="894"/>
      <c r="AD8" s="895"/>
      <c r="AE8" s="883"/>
      <c r="AF8" s="12"/>
      <c r="AG8" s="12"/>
      <c r="AH8" s="12"/>
      <c r="AI8" s="12"/>
      <c r="AJ8" s="883"/>
      <c r="AK8" s="883"/>
      <c r="AN8" s="12"/>
      <c r="AO8" s="12"/>
    </row>
    <row r="9" spans="1:41" ht="15.75" customHeight="1">
      <c r="A9" s="138"/>
      <c r="B9" s="584" t="s">
        <v>244</v>
      </c>
      <c r="C9" s="508">
        <v>106200</v>
      </c>
      <c r="D9" s="508">
        <v>3400</v>
      </c>
      <c r="E9" s="585">
        <v>3.2601826013398547</v>
      </c>
      <c r="F9" s="341"/>
      <c r="G9" s="1092" t="s">
        <v>50</v>
      </c>
      <c r="H9" s="1632">
        <v>63640</v>
      </c>
      <c r="I9" s="1633">
        <v>1223</v>
      </c>
      <c r="J9" s="1634">
        <v>1.9594020859701684</v>
      </c>
      <c r="K9" s="341"/>
      <c r="L9" s="341"/>
      <c r="M9" s="341"/>
      <c r="N9" s="507"/>
      <c r="O9" s="507"/>
      <c r="P9" s="507"/>
      <c r="Q9" s="507"/>
      <c r="R9" s="507"/>
      <c r="S9" s="341"/>
      <c r="T9" s="866"/>
      <c r="U9" s="866"/>
      <c r="V9" s="866"/>
      <c r="W9" s="866"/>
      <c r="X9" s="866"/>
      <c r="Y9" s="866"/>
      <c r="Z9" s="866"/>
      <c r="AA9" s="866"/>
      <c r="AB9" s="893"/>
      <c r="AC9" s="894"/>
      <c r="AD9" s="895"/>
      <c r="AE9" s="883"/>
      <c r="AF9" s="12"/>
      <c r="AG9" s="12"/>
      <c r="AH9" s="12"/>
      <c r="AI9" s="12"/>
      <c r="AJ9" s="883"/>
      <c r="AK9" s="883"/>
      <c r="AN9" s="12"/>
      <c r="AO9" s="12"/>
    </row>
    <row r="10" spans="1:41" ht="15.75" customHeight="1">
      <c r="A10" s="138"/>
      <c r="B10" s="584" t="s">
        <v>234</v>
      </c>
      <c r="C10" s="508">
        <v>57700</v>
      </c>
      <c r="D10" s="508">
        <v>1300</v>
      </c>
      <c r="E10" s="585">
        <v>2.3793892723433703</v>
      </c>
      <c r="F10" s="341"/>
      <c r="G10" s="1092" t="s">
        <v>52</v>
      </c>
      <c r="H10" s="1632">
        <v>99613</v>
      </c>
      <c r="I10" s="1633">
        <v>1239</v>
      </c>
      <c r="J10" s="1634">
        <v>1.2594791306646065</v>
      </c>
      <c r="K10" s="341"/>
      <c r="L10" s="341"/>
      <c r="M10" s="341"/>
      <c r="N10" s="341"/>
      <c r="O10" s="507"/>
      <c r="P10" s="507"/>
      <c r="Q10" s="507"/>
      <c r="R10" s="507"/>
      <c r="S10" s="507"/>
      <c r="T10" s="866"/>
      <c r="U10" s="866"/>
      <c r="V10" s="866"/>
      <c r="W10" s="866"/>
      <c r="X10" s="866"/>
      <c r="Y10" s="866"/>
      <c r="Z10" s="866"/>
      <c r="AA10" s="866"/>
      <c r="AB10" s="893"/>
      <c r="AC10" s="894"/>
      <c r="AD10" s="895"/>
      <c r="AE10" s="883"/>
      <c r="AF10" s="12"/>
      <c r="AG10" s="12"/>
      <c r="AH10" s="12"/>
      <c r="AI10" s="12"/>
      <c r="AJ10" s="883"/>
      <c r="AK10" s="883"/>
      <c r="AN10" s="12"/>
      <c r="AO10" s="12"/>
    </row>
    <row r="11" spans="1:41" ht="15.75" customHeight="1">
      <c r="A11" s="138"/>
      <c r="B11" s="584" t="s">
        <v>243</v>
      </c>
      <c r="C11" s="508">
        <v>92600</v>
      </c>
      <c r="D11" s="508">
        <v>1700</v>
      </c>
      <c r="E11" s="585">
        <v>1.8836370037848782</v>
      </c>
      <c r="F11" s="341"/>
      <c r="G11" s="1092" t="s">
        <v>54</v>
      </c>
      <c r="H11" s="1092">
        <v>88443</v>
      </c>
      <c r="I11" s="1092">
        <v>1056</v>
      </c>
      <c r="J11" s="1634">
        <v>1.2084177280373511</v>
      </c>
      <c r="K11" s="341"/>
      <c r="L11" s="341"/>
      <c r="M11" s="341"/>
      <c r="N11" s="341"/>
      <c r="O11" s="507"/>
      <c r="P11" s="507"/>
      <c r="Q11" s="507"/>
      <c r="R11" s="507"/>
      <c r="S11" s="507"/>
      <c r="T11" s="866"/>
      <c r="U11" s="866"/>
      <c r="V11" s="866"/>
      <c r="W11" s="866"/>
      <c r="X11" s="866"/>
      <c r="Y11" s="866"/>
      <c r="Z11" s="866"/>
      <c r="AA11" s="866"/>
      <c r="AB11" s="893"/>
      <c r="AC11" s="894"/>
      <c r="AD11" s="895"/>
      <c r="AE11" s="883"/>
      <c r="AF11" s="12"/>
      <c r="AG11" s="12"/>
      <c r="AH11" s="12"/>
      <c r="AI11" s="12"/>
      <c r="AJ11" s="883"/>
      <c r="AK11" s="883"/>
      <c r="AN11" s="12"/>
      <c r="AO11" s="12"/>
    </row>
    <row r="12" spans="1:41" ht="15.75" customHeight="1">
      <c r="A12" s="506"/>
      <c r="B12" s="584" t="s">
        <v>238</v>
      </c>
      <c r="C12" s="508">
        <v>68500</v>
      </c>
      <c r="D12" s="508">
        <v>1200</v>
      </c>
      <c r="E12" s="585">
        <v>1.8269387997799944</v>
      </c>
      <c r="F12" s="507"/>
      <c r="G12" s="1092" t="s">
        <v>51</v>
      </c>
      <c r="H12" s="1092">
        <v>63789</v>
      </c>
      <c r="I12" s="1092">
        <v>730</v>
      </c>
      <c r="J12" s="1634">
        <v>1.1576460140503337</v>
      </c>
      <c r="K12" s="507"/>
      <c r="L12" s="507"/>
      <c r="M12" s="507"/>
      <c r="N12" s="507"/>
      <c r="O12" s="507"/>
      <c r="P12" s="507"/>
      <c r="Q12" s="507"/>
      <c r="R12" s="507"/>
      <c r="S12" s="507"/>
      <c r="T12" s="866"/>
      <c r="U12" s="866"/>
      <c r="V12" s="866"/>
      <c r="W12" s="866"/>
      <c r="X12" s="866"/>
      <c r="Y12" s="866"/>
      <c r="Z12" s="866"/>
      <c r="AA12" s="866"/>
      <c r="AB12" s="893"/>
      <c r="AC12" s="894"/>
      <c r="AD12" s="895"/>
      <c r="AE12" s="883"/>
      <c r="AF12" s="12"/>
      <c r="AG12" s="12"/>
      <c r="AH12" s="12"/>
      <c r="AI12" s="12"/>
      <c r="AJ12" s="883"/>
      <c r="AK12" s="883"/>
      <c r="AN12" s="12"/>
      <c r="AO12" s="12"/>
    </row>
    <row r="13" spans="1:41" ht="15.75" customHeight="1">
      <c r="A13" s="506"/>
      <c r="B13" s="584" t="s">
        <v>237</v>
      </c>
      <c r="C13" s="508">
        <v>23400</v>
      </c>
      <c r="D13" s="508">
        <v>400</v>
      </c>
      <c r="E13" s="585">
        <v>1.7081757725909505</v>
      </c>
      <c r="F13" s="507"/>
      <c r="G13" s="1265"/>
      <c r="H13" s="1635"/>
      <c r="I13" s="1636"/>
      <c r="J13" s="1637"/>
      <c r="K13" s="507"/>
      <c r="L13" s="507"/>
      <c r="M13" s="507"/>
      <c r="N13" s="507"/>
      <c r="O13" s="507"/>
      <c r="P13" s="507"/>
      <c r="Q13" s="507"/>
      <c r="R13" s="507"/>
      <c r="S13" s="507"/>
      <c r="T13" s="866"/>
      <c r="U13" s="866"/>
      <c r="V13" s="866"/>
      <c r="W13" s="866"/>
      <c r="X13" s="866"/>
      <c r="Y13" s="866"/>
      <c r="Z13" s="866"/>
      <c r="AA13" s="866"/>
      <c r="AB13" s="893"/>
      <c r="AC13" s="778"/>
      <c r="AD13" s="778"/>
      <c r="AE13" s="883" t="s">
        <v>21</v>
      </c>
      <c r="AF13" s="12"/>
      <c r="AG13" s="12"/>
      <c r="AH13" s="12"/>
      <c r="AI13" s="12"/>
      <c r="AJ13" s="883"/>
      <c r="AK13" s="883"/>
      <c r="AN13" s="12"/>
      <c r="AO13" s="12"/>
    </row>
    <row r="14" spans="1:41" ht="17.25" customHeight="1">
      <c r="A14" s="506"/>
      <c r="B14" s="584" t="s">
        <v>241</v>
      </c>
      <c r="C14" s="508">
        <v>75700</v>
      </c>
      <c r="D14" s="508">
        <v>700</v>
      </c>
      <c r="E14" s="585">
        <v>0.90642495334577444</v>
      </c>
      <c r="F14" s="507"/>
      <c r="G14" s="1265"/>
      <c r="H14" s="1635"/>
      <c r="I14" s="1636"/>
      <c r="J14" s="1637"/>
      <c r="K14" s="507"/>
      <c r="L14" s="507"/>
      <c r="M14" s="507"/>
      <c r="N14" s="507"/>
      <c r="O14" s="341"/>
      <c r="P14" s="341"/>
      <c r="Q14" s="341"/>
      <c r="R14" s="341"/>
      <c r="S14" s="341"/>
      <c r="T14" s="825"/>
      <c r="U14" s="825"/>
      <c r="V14" s="825"/>
      <c r="W14" s="825"/>
      <c r="X14" s="825"/>
      <c r="Y14" s="825"/>
      <c r="Z14" s="825"/>
      <c r="AA14" s="825"/>
      <c r="AB14" s="893"/>
      <c r="AC14" s="778"/>
      <c r="AD14" s="778"/>
      <c r="AE14" s="883"/>
      <c r="AF14" s="12"/>
      <c r="AG14" s="12"/>
      <c r="AH14" s="12"/>
      <c r="AI14" s="12"/>
      <c r="AJ14" s="883"/>
      <c r="AK14" s="883"/>
      <c r="AN14" s="12"/>
      <c r="AO14" s="12"/>
    </row>
    <row r="15" spans="1:41" ht="15.75" customHeight="1">
      <c r="A15" s="506"/>
      <c r="B15" s="584" t="s">
        <v>245</v>
      </c>
      <c r="C15" s="508">
        <v>42300</v>
      </c>
      <c r="D15" s="508">
        <v>400</v>
      </c>
      <c r="E15" s="585">
        <v>0.89926770507835796</v>
      </c>
      <c r="F15" s="507"/>
      <c r="G15" s="1092" t="s">
        <v>46</v>
      </c>
      <c r="H15" s="1092">
        <v>106164</v>
      </c>
      <c r="I15" s="1092">
        <v>-426</v>
      </c>
      <c r="J15" s="1634">
        <v>-0.39966225724739657</v>
      </c>
      <c r="K15" s="507"/>
      <c r="L15" s="507"/>
      <c r="M15" s="507"/>
      <c r="N15" s="507"/>
      <c r="O15" s="341"/>
      <c r="P15" s="341"/>
      <c r="Q15" s="341"/>
      <c r="R15" s="341"/>
      <c r="S15" s="341"/>
      <c r="T15" s="825"/>
      <c r="U15" s="825"/>
      <c r="V15" s="825"/>
      <c r="W15" s="825"/>
      <c r="X15" s="825"/>
      <c r="Y15" s="825"/>
      <c r="Z15" s="825"/>
      <c r="AA15" s="825"/>
      <c r="AB15" s="893"/>
      <c r="AC15" s="894"/>
      <c r="AD15" s="896"/>
      <c r="AE15" s="883"/>
      <c r="AF15" s="12"/>
      <c r="AG15" s="12"/>
      <c r="AH15" s="12"/>
      <c r="AI15" s="12"/>
      <c r="AJ15" s="883"/>
      <c r="AK15" s="883"/>
      <c r="AN15" s="12"/>
      <c r="AO15" s="12"/>
    </row>
    <row r="16" spans="1:41" ht="15.75" customHeight="1">
      <c r="A16" s="138"/>
      <c r="B16" s="584" t="s">
        <v>236</v>
      </c>
      <c r="C16" s="508">
        <v>23700</v>
      </c>
      <c r="D16" s="508">
        <v>200</v>
      </c>
      <c r="E16" s="585">
        <v>0.88111352317711655</v>
      </c>
      <c r="F16" s="341"/>
      <c r="G16" s="1092" t="s">
        <v>56</v>
      </c>
      <c r="H16" s="1092">
        <v>98864</v>
      </c>
      <c r="I16" s="1092">
        <v>-549</v>
      </c>
      <c r="J16" s="1634">
        <v>-0.55224165853560403</v>
      </c>
      <c r="K16" s="341"/>
      <c r="L16" s="341"/>
      <c r="M16" s="341"/>
      <c r="N16" s="341"/>
      <c r="O16" s="507"/>
      <c r="P16" s="507"/>
      <c r="Q16" s="507"/>
      <c r="R16" s="507"/>
      <c r="S16" s="507"/>
      <c r="T16" s="866"/>
      <c r="U16" s="866"/>
      <c r="V16" s="866"/>
      <c r="W16" s="866"/>
      <c r="X16" s="866"/>
      <c r="Y16" s="866"/>
      <c r="Z16" s="866"/>
      <c r="AA16" s="866"/>
      <c r="AB16" s="893"/>
      <c r="AC16" s="894"/>
      <c r="AD16" s="896"/>
      <c r="AE16" s="883" t="s">
        <v>21</v>
      </c>
      <c r="AF16" s="12"/>
      <c r="AG16" s="12"/>
      <c r="AH16" s="12"/>
      <c r="AI16" s="12"/>
      <c r="AJ16" s="883"/>
      <c r="AK16" s="883"/>
      <c r="AN16" s="12"/>
      <c r="AO16" s="12"/>
    </row>
    <row r="17" spans="1:50" ht="15.75" customHeight="1">
      <c r="A17" s="506"/>
      <c r="B17" s="584" t="s">
        <v>229</v>
      </c>
      <c r="C17" s="508">
        <v>42000</v>
      </c>
      <c r="D17" s="508">
        <v>300</v>
      </c>
      <c r="E17" s="585">
        <v>0.68320747932398418</v>
      </c>
      <c r="F17" s="507"/>
      <c r="G17" s="1092" t="s">
        <v>45</v>
      </c>
      <c r="H17" s="1092">
        <v>131481</v>
      </c>
      <c r="I17" s="1092">
        <v>-987</v>
      </c>
      <c r="J17" s="1634">
        <v>-0.74508560558021564</v>
      </c>
      <c r="K17" s="507"/>
      <c r="L17" s="507"/>
      <c r="M17" s="507"/>
      <c r="N17" s="507"/>
      <c r="O17" s="507"/>
      <c r="P17" s="507"/>
      <c r="Q17" s="507"/>
      <c r="R17" s="507"/>
      <c r="S17" s="507"/>
      <c r="T17" s="866"/>
      <c r="U17" s="866"/>
      <c r="V17" s="866"/>
      <c r="W17" s="866"/>
      <c r="X17" s="866"/>
      <c r="Y17" s="866"/>
      <c r="Z17" s="866"/>
      <c r="AA17" s="866"/>
      <c r="AB17" s="893"/>
      <c r="AC17" s="894"/>
      <c r="AD17" s="896"/>
      <c r="AE17" s="883"/>
      <c r="AF17" s="12"/>
      <c r="AG17" s="12"/>
      <c r="AH17" s="12"/>
      <c r="AI17" s="12"/>
      <c r="AJ17" s="883"/>
      <c r="AK17" s="883"/>
      <c r="AN17" s="12"/>
      <c r="AO17" s="12"/>
    </row>
    <row r="18" spans="1:50" ht="15.75" customHeight="1">
      <c r="A18" s="341"/>
      <c r="B18" s="1267" t="s">
        <v>26</v>
      </c>
      <c r="C18" s="1268">
        <v>1061400</v>
      </c>
      <c r="D18" s="1268">
        <v>2600</v>
      </c>
      <c r="E18" s="1269">
        <v>0.24120599218394367</v>
      </c>
      <c r="F18" s="341"/>
      <c r="G18" s="1092" t="s">
        <v>44</v>
      </c>
      <c r="H18" s="1092">
        <v>45176</v>
      </c>
      <c r="I18" s="1092">
        <v>-1298</v>
      </c>
      <c r="J18" s="1634">
        <v>-2.792959504238929</v>
      </c>
      <c r="K18" s="341"/>
      <c r="L18" s="341"/>
      <c r="M18" s="341"/>
      <c r="N18" s="341"/>
      <c r="O18" s="507"/>
      <c r="P18" s="507"/>
      <c r="Q18" s="507"/>
      <c r="R18" s="507"/>
      <c r="S18" s="507"/>
      <c r="T18" s="866"/>
      <c r="U18" s="866"/>
      <c r="V18" s="866"/>
      <c r="W18" s="866"/>
      <c r="X18" s="866"/>
      <c r="Y18" s="866"/>
      <c r="Z18" s="866"/>
      <c r="AA18" s="866"/>
      <c r="AB18" s="893"/>
      <c r="AC18" s="894"/>
      <c r="AD18" s="896"/>
      <c r="AE18" s="883"/>
      <c r="AF18" s="12"/>
      <c r="AG18" s="12"/>
      <c r="AH18" s="12"/>
      <c r="AI18" s="12"/>
      <c r="AJ18" s="883"/>
      <c r="AK18" s="883"/>
      <c r="AN18" s="12"/>
      <c r="AO18" s="12"/>
    </row>
    <row r="19" spans="1:50" ht="15.75" customHeight="1">
      <c r="A19" s="506"/>
      <c r="B19" s="584" t="s">
        <v>227</v>
      </c>
      <c r="C19" s="508">
        <v>15600</v>
      </c>
      <c r="D19" s="508">
        <v>0</v>
      </c>
      <c r="E19" s="585">
        <v>0.1412248042110669</v>
      </c>
      <c r="F19" s="507"/>
      <c r="G19" s="1092" t="s">
        <v>47</v>
      </c>
      <c r="H19" s="1092">
        <v>39667</v>
      </c>
      <c r="I19" s="1092">
        <v>-2861</v>
      </c>
      <c r="J19" s="1634">
        <v>-6.7273325808878859</v>
      </c>
      <c r="K19" s="507"/>
      <c r="L19" s="507"/>
      <c r="M19" s="507"/>
      <c r="N19" s="507"/>
      <c r="O19" s="507"/>
      <c r="P19" s="507"/>
      <c r="Q19" s="507"/>
      <c r="R19" s="507"/>
      <c r="S19" s="507"/>
      <c r="T19" s="866"/>
      <c r="U19" s="866"/>
      <c r="V19" s="866"/>
      <c r="W19" s="866"/>
      <c r="X19" s="866"/>
      <c r="Y19" s="866"/>
      <c r="Z19" s="866"/>
      <c r="AA19" s="866"/>
      <c r="AB19" s="893"/>
      <c r="AC19" s="894"/>
      <c r="AD19" s="896"/>
      <c r="AE19" s="883"/>
      <c r="AF19" s="12"/>
      <c r="AG19" s="12"/>
      <c r="AH19" s="12"/>
      <c r="AI19" s="12"/>
      <c r="AJ19" s="883"/>
      <c r="AK19" s="883"/>
      <c r="AN19" s="12"/>
      <c r="AO19" s="12"/>
    </row>
    <row r="20" spans="1:50" ht="15.75" customHeight="1">
      <c r="A20" s="507"/>
      <c r="B20" s="584" t="s">
        <v>242</v>
      </c>
      <c r="C20" s="508">
        <v>41000</v>
      </c>
      <c r="D20" s="508">
        <v>0</v>
      </c>
      <c r="E20" s="585">
        <v>-4.8756704046806432E-2</v>
      </c>
      <c r="F20" s="507"/>
      <c r="G20" s="1092"/>
      <c r="H20" s="1638"/>
      <c r="I20" s="1639"/>
      <c r="J20" s="1640"/>
      <c r="K20" s="507"/>
      <c r="L20" s="507"/>
      <c r="M20" s="507"/>
      <c r="N20" s="507"/>
      <c r="O20" s="341"/>
      <c r="P20" s="341"/>
      <c r="Q20" s="341"/>
      <c r="R20" s="341"/>
      <c r="S20" s="341"/>
      <c r="T20" s="825"/>
      <c r="U20" s="825"/>
      <c r="V20" s="825"/>
      <c r="W20" s="825"/>
      <c r="X20" s="825"/>
      <c r="Y20" s="825"/>
      <c r="Z20" s="825"/>
      <c r="AA20" s="825"/>
      <c r="AB20" s="893"/>
      <c r="AC20" s="778"/>
      <c r="AD20" s="778"/>
      <c r="AE20" s="883"/>
      <c r="AF20" s="12"/>
      <c r="AG20" s="12"/>
      <c r="AH20" s="12"/>
      <c r="AI20" s="12"/>
      <c r="AJ20" s="883"/>
      <c r="AK20" s="883"/>
      <c r="AN20" s="12"/>
      <c r="AO20" s="12"/>
    </row>
    <row r="21" spans="1:50" ht="15.75" customHeight="1">
      <c r="A21" s="506"/>
      <c r="B21" s="584" t="s">
        <v>232</v>
      </c>
      <c r="C21" s="508">
        <v>70600</v>
      </c>
      <c r="D21" s="508">
        <v>-200</v>
      </c>
      <c r="E21" s="585">
        <v>-0.23457592629228724</v>
      </c>
      <c r="F21" s="507"/>
      <c r="G21" s="1092"/>
      <c r="H21" s="1638"/>
      <c r="I21" s="1639"/>
      <c r="J21" s="1640"/>
      <c r="K21" s="507"/>
      <c r="L21" s="507"/>
      <c r="M21" s="507"/>
      <c r="N21" s="507"/>
      <c r="O21" s="341"/>
      <c r="P21" s="341"/>
      <c r="Q21" s="341"/>
      <c r="R21" s="341"/>
      <c r="S21" s="341"/>
      <c r="T21" s="825"/>
      <c r="U21" s="825"/>
      <c r="V21" s="825"/>
      <c r="W21" s="825"/>
      <c r="X21" s="825"/>
      <c r="Y21" s="825"/>
      <c r="Z21" s="825"/>
      <c r="AA21" s="825"/>
      <c r="AB21" s="893"/>
      <c r="AC21" s="778"/>
      <c r="AD21" s="778"/>
      <c r="AE21" s="883"/>
      <c r="AF21" s="12"/>
      <c r="AG21" s="12"/>
      <c r="AH21" s="12"/>
      <c r="AI21" s="12"/>
      <c r="AJ21" s="883"/>
      <c r="AK21" s="883"/>
      <c r="AN21" s="12"/>
      <c r="AO21" s="12"/>
    </row>
    <row r="22" spans="1:50" ht="15.75" customHeight="1">
      <c r="A22" s="507"/>
      <c r="B22" s="584" t="s">
        <v>230</v>
      </c>
      <c r="C22" s="508">
        <v>81500</v>
      </c>
      <c r="D22" s="508">
        <v>-700</v>
      </c>
      <c r="E22" s="585">
        <v>-0.80934704557901782</v>
      </c>
      <c r="F22" s="507"/>
      <c r="G22" s="1092"/>
      <c r="H22" s="1638"/>
      <c r="I22" s="1639"/>
      <c r="J22" s="1640"/>
      <c r="K22" s="507"/>
      <c r="L22" s="507"/>
      <c r="M22" s="507"/>
      <c r="N22" s="507"/>
      <c r="O22" s="507"/>
      <c r="P22" s="507"/>
      <c r="Q22" s="507"/>
      <c r="R22" s="507"/>
      <c r="S22" s="507"/>
      <c r="T22" s="866"/>
      <c r="U22" s="866"/>
      <c r="V22" s="866"/>
      <c r="W22" s="866"/>
      <c r="X22" s="866"/>
      <c r="Y22" s="866"/>
      <c r="Z22" s="866"/>
      <c r="AA22" s="866"/>
      <c r="AB22" s="893"/>
      <c r="AC22" s="778"/>
      <c r="AD22" s="778"/>
      <c r="AE22" s="883" t="s">
        <v>21</v>
      </c>
      <c r="AF22" s="12"/>
      <c r="AG22" s="12"/>
      <c r="AH22" s="12"/>
      <c r="AI22" s="12"/>
      <c r="AJ22" s="883"/>
      <c r="AK22" s="883"/>
      <c r="AN22" s="12"/>
      <c r="AO22" s="12"/>
    </row>
    <row r="23" spans="1:50" ht="15.75" customHeight="1">
      <c r="A23" s="138"/>
      <c r="B23" s="584" t="s">
        <v>235</v>
      </c>
      <c r="C23" s="508">
        <v>44500</v>
      </c>
      <c r="D23" s="508">
        <v>-500</v>
      </c>
      <c r="E23" s="585">
        <v>-1.2099012099012101</v>
      </c>
      <c r="F23" s="341"/>
      <c r="G23" s="1092"/>
      <c r="H23" s="1638"/>
      <c r="I23" s="1639"/>
      <c r="J23" s="1640"/>
      <c r="K23" s="341"/>
      <c r="L23" s="341"/>
      <c r="M23" s="341"/>
      <c r="N23" s="341"/>
      <c r="O23" s="507"/>
      <c r="P23" s="507"/>
      <c r="Q23" s="507"/>
      <c r="R23" s="507"/>
      <c r="S23" s="507"/>
      <c r="T23" s="866"/>
      <c r="U23" s="866"/>
      <c r="V23" s="866"/>
      <c r="W23" s="866"/>
      <c r="X23" s="866"/>
      <c r="Y23" s="866"/>
      <c r="Z23" s="866"/>
      <c r="AA23" s="866"/>
      <c r="AB23" s="893"/>
      <c r="AC23" s="778"/>
      <c r="AD23" s="778"/>
      <c r="AE23" s="883"/>
      <c r="AF23" s="12"/>
      <c r="AG23" s="12"/>
      <c r="AH23" s="12"/>
      <c r="AI23" s="12"/>
      <c r="AJ23" s="883"/>
      <c r="AK23" s="883"/>
      <c r="AN23" s="12"/>
      <c r="AO23" s="12"/>
    </row>
    <row r="24" spans="1:50" ht="15.75" customHeight="1">
      <c r="A24" s="506"/>
      <c r="B24" s="584" t="s">
        <v>239</v>
      </c>
      <c r="C24" s="508">
        <v>53800</v>
      </c>
      <c r="D24" s="508">
        <v>-1300</v>
      </c>
      <c r="E24" s="585">
        <v>-2.3203456915646901</v>
      </c>
      <c r="F24" s="507"/>
      <c r="G24" s="1092"/>
      <c r="H24" s="1638"/>
      <c r="I24" s="1636"/>
      <c r="J24" s="1640" t="s">
        <v>67</v>
      </c>
      <c r="K24" s="507"/>
      <c r="L24" s="507"/>
      <c r="M24" s="507"/>
      <c r="N24" s="507"/>
      <c r="O24" s="507"/>
      <c r="P24" s="507"/>
      <c r="Q24" s="507"/>
      <c r="R24" s="507"/>
      <c r="S24" s="507"/>
      <c r="T24" s="866"/>
      <c r="U24" s="866"/>
      <c r="V24" s="866"/>
      <c r="W24" s="866"/>
      <c r="X24" s="866"/>
      <c r="Y24" s="866"/>
      <c r="Z24" s="866"/>
      <c r="AA24" s="866"/>
      <c r="AB24" s="898"/>
      <c r="AC24" s="778"/>
      <c r="AD24" s="778"/>
      <c r="AE24" s="883"/>
      <c r="AF24" s="12" t="s">
        <v>21</v>
      </c>
      <c r="AG24" s="12"/>
      <c r="AH24" s="12"/>
      <c r="AI24" s="12"/>
      <c r="AJ24" s="883"/>
      <c r="AK24" s="883"/>
      <c r="AN24" s="12"/>
      <c r="AO24" s="12"/>
    </row>
    <row r="25" spans="1:50" ht="15.75" customHeight="1">
      <c r="A25" s="507"/>
      <c r="B25" s="584" t="s">
        <v>233</v>
      </c>
      <c r="C25" s="508">
        <v>167000</v>
      </c>
      <c r="D25" s="508">
        <v>-5000</v>
      </c>
      <c r="E25" s="585">
        <v>-2.8951209159257818</v>
      </c>
      <c r="F25" s="507"/>
      <c r="G25" s="1265"/>
      <c r="H25" s="1638"/>
      <c r="I25" s="1636"/>
      <c r="J25" s="1637"/>
      <c r="K25" s="507"/>
      <c r="L25" s="507"/>
      <c r="M25" s="507"/>
      <c r="N25" s="507"/>
      <c r="O25" s="507"/>
      <c r="P25" s="507"/>
      <c r="Q25" s="507"/>
      <c r="R25" s="507"/>
      <c r="S25" s="507"/>
      <c r="T25" s="866"/>
      <c r="U25" s="866"/>
      <c r="V25" s="866"/>
      <c r="W25" s="866"/>
      <c r="X25" s="866"/>
      <c r="Y25" s="866"/>
      <c r="Z25" s="866"/>
      <c r="AA25" s="866"/>
      <c r="AB25" s="48"/>
      <c r="AC25" s="778"/>
      <c r="AD25" s="778"/>
      <c r="AE25" s="12"/>
      <c r="AF25" s="12"/>
      <c r="AG25" s="12"/>
      <c r="AH25" s="12"/>
      <c r="AI25" s="12"/>
      <c r="AJ25" s="883"/>
      <c r="AK25" s="883"/>
      <c r="AN25" s="12"/>
      <c r="AO25" s="12"/>
    </row>
    <row r="26" spans="1:50" ht="15.75" customHeight="1">
      <c r="A26" s="341"/>
      <c r="B26" s="584" t="s">
        <v>231</v>
      </c>
      <c r="C26" s="508">
        <v>22800</v>
      </c>
      <c r="D26" s="508">
        <v>-700</v>
      </c>
      <c r="E26" s="585">
        <v>-3.1230082855321859</v>
      </c>
      <c r="F26" s="341"/>
      <c r="G26" s="1266"/>
      <c r="H26" s="1638"/>
      <c r="I26" s="1641"/>
      <c r="J26" s="1642"/>
      <c r="K26" s="341"/>
      <c r="L26" s="341"/>
      <c r="M26" s="341"/>
      <c r="N26" s="341"/>
      <c r="O26" s="341"/>
      <c r="P26" s="341"/>
      <c r="Q26" s="341"/>
      <c r="R26" s="341"/>
      <c r="S26" s="341"/>
      <c r="T26" s="825"/>
      <c r="U26" s="825"/>
      <c r="V26" s="825"/>
      <c r="W26" s="825"/>
      <c r="X26" s="825"/>
      <c r="Y26" s="825"/>
      <c r="Z26" s="825"/>
      <c r="AA26" s="825"/>
      <c r="AB26" s="48"/>
      <c r="AC26" s="778"/>
      <c r="AD26" s="778"/>
      <c r="AE26" s="12"/>
      <c r="AF26" s="12"/>
      <c r="AG26" s="12"/>
      <c r="AH26" s="12"/>
      <c r="AI26" s="12"/>
      <c r="AJ26" s="12"/>
      <c r="AK26" s="12"/>
      <c r="AN26" s="12"/>
      <c r="AO26" s="12"/>
    </row>
    <row r="27" spans="1:50" ht="15.75" customHeight="1">
      <c r="A27" s="341"/>
      <c r="B27" s="584" t="s">
        <v>240</v>
      </c>
      <c r="C27" s="508">
        <v>10400</v>
      </c>
      <c r="D27" s="508">
        <v>-300</v>
      </c>
      <c r="E27" s="585">
        <v>-3.2378116858950499</v>
      </c>
      <c r="F27" s="341"/>
      <c r="G27" s="1266"/>
      <c r="H27" s="1638"/>
      <c r="I27" s="1641"/>
      <c r="J27" s="1642"/>
      <c r="K27" s="341"/>
      <c r="L27" s="341"/>
      <c r="M27" s="341"/>
      <c r="N27" s="341"/>
      <c r="O27" s="341"/>
      <c r="P27" s="341"/>
      <c r="Q27" s="341"/>
      <c r="R27" s="341"/>
      <c r="S27" s="341"/>
      <c r="T27" s="825"/>
      <c r="U27" s="825"/>
      <c r="V27" s="825"/>
      <c r="W27" s="825"/>
      <c r="X27" s="825"/>
      <c r="Y27" s="825"/>
      <c r="Z27" s="825"/>
      <c r="AA27" s="825"/>
      <c r="AB27" s="48"/>
      <c r="AC27" s="778"/>
      <c r="AD27" s="778"/>
      <c r="AE27" s="12" t="s">
        <v>21</v>
      </c>
      <c r="AF27" s="12"/>
      <c r="AG27" s="12"/>
      <c r="AH27" s="12"/>
      <c r="AI27" s="12"/>
      <c r="AJ27" s="12"/>
      <c r="AK27" s="12"/>
      <c r="AN27" s="12"/>
      <c r="AO27" s="12"/>
    </row>
    <row r="28" spans="1:50" ht="15.75" customHeight="1">
      <c r="A28" s="138"/>
      <c r="B28" s="588" t="s">
        <v>246</v>
      </c>
      <c r="C28" s="586">
        <v>0</v>
      </c>
      <c r="D28" s="586">
        <v>0</v>
      </c>
      <c r="E28" s="587" t="s">
        <v>29</v>
      </c>
      <c r="F28" s="825"/>
      <c r="G28" s="905"/>
      <c r="H28" s="1643"/>
      <c r="I28" s="1644"/>
      <c r="J28" s="1645"/>
      <c r="K28" s="825"/>
      <c r="L28" s="825"/>
      <c r="M28" s="825"/>
      <c r="N28" s="825"/>
      <c r="O28" s="866"/>
      <c r="P28" s="866"/>
      <c r="Q28" s="866"/>
      <c r="R28" s="866"/>
      <c r="S28" s="866"/>
      <c r="T28" s="866"/>
      <c r="U28" s="866"/>
      <c r="V28" s="866"/>
      <c r="W28" s="866"/>
      <c r="X28" s="866"/>
      <c r="Y28" s="866"/>
      <c r="Z28" s="866"/>
      <c r="AA28" s="866"/>
      <c r="AB28" s="48"/>
      <c r="AC28" s="778"/>
      <c r="AD28" s="778"/>
      <c r="AE28" s="12"/>
      <c r="AF28" s="12"/>
      <c r="AG28" s="12"/>
      <c r="AH28" s="12"/>
      <c r="AI28" s="12"/>
      <c r="AJ28" s="12"/>
      <c r="AK28" s="12"/>
      <c r="AN28" s="12"/>
      <c r="AO28" s="12"/>
    </row>
    <row r="29" spans="1:50" ht="24" customHeight="1">
      <c r="A29" s="138"/>
      <c r="B29" s="2210" t="s">
        <v>390</v>
      </c>
      <c r="C29" s="2210"/>
      <c r="D29" s="2210"/>
      <c r="E29" s="2210"/>
      <c r="F29" s="901"/>
      <c r="G29" s="2209" t="s">
        <v>429</v>
      </c>
      <c r="H29" s="2209"/>
      <c r="I29" s="2209"/>
      <c r="J29" s="2209"/>
      <c r="K29" s="825"/>
      <c r="L29" s="825"/>
      <c r="M29" s="825"/>
      <c r="N29" s="825"/>
      <c r="O29" s="866"/>
      <c r="P29" s="866"/>
      <c r="Q29" s="866"/>
      <c r="R29" s="866"/>
      <c r="S29" s="866"/>
      <c r="T29" s="866"/>
      <c r="U29" s="866"/>
      <c r="V29" s="866"/>
      <c r="W29" s="866"/>
      <c r="X29" s="866"/>
      <c r="Y29" s="866"/>
      <c r="Z29" s="866"/>
      <c r="AA29" s="866"/>
      <c r="AB29" s="978"/>
      <c r="AC29" s="868"/>
      <c r="AD29" s="868"/>
      <c r="AE29" s="868"/>
      <c r="AF29" s="868"/>
      <c r="AG29" s="868"/>
      <c r="AH29" s="868"/>
      <c r="AI29" s="868"/>
      <c r="AJ29" s="868"/>
      <c r="AK29" s="868"/>
      <c r="AL29" s="48"/>
      <c r="AM29" s="48"/>
      <c r="AP29" s="48"/>
      <c r="AQ29" s="48"/>
      <c r="AR29" s="48"/>
      <c r="AS29" s="48"/>
      <c r="AT29" s="48"/>
    </row>
    <row r="30" spans="1:50" ht="12.95" customHeight="1">
      <c r="A30" s="138"/>
      <c r="B30" s="901"/>
      <c r="C30" s="901"/>
      <c r="D30" s="901"/>
      <c r="E30" s="901"/>
      <c r="F30" s="901"/>
      <c r="G30" s="1525"/>
      <c r="H30" s="1525"/>
      <c r="I30" s="1525"/>
      <c r="J30" s="1525"/>
      <c r="K30" s="825"/>
      <c r="L30" s="825"/>
      <c r="M30" s="825"/>
      <c r="N30" s="825"/>
      <c r="O30" s="866"/>
      <c r="P30" s="866"/>
      <c r="Q30" s="866"/>
      <c r="R30" s="866"/>
      <c r="S30" s="866"/>
      <c r="T30" s="866"/>
      <c r="U30" s="866"/>
      <c r="V30" s="866"/>
      <c r="W30" s="866"/>
      <c r="X30" s="866"/>
      <c r="Y30" s="866"/>
      <c r="Z30" s="866"/>
      <c r="AA30" s="866"/>
      <c r="AB30" s="1524"/>
      <c r="AC30" s="1524"/>
      <c r="AD30" s="1524"/>
      <c r="AE30" s="1524"/>
      <c r="AF30" s="1524"/>
      <c r="AG30" s="1524"/>
      <c r="AH30" s="1524"/>
      <c r="AI30" s="1524"/>
      <c r="AJ30" s="1524"/>
      <c r="AK30" s="1524"/>
      <c r="AL30" s="48"/>
      <c r="AM30" s="48"/>
      <c r="AP30" s="48"/>
      <c r="AQ30" s="48"/>
      <c r="AR30" s="48"/>
      <c r="AS30" s="48"/>
      <c r="AT30" s="48"/>
    </row>
    <row r="31" spans="1:50">
      <c r="A31" s="138"/>
      <c r="B31" s="825"/>
      <c r="C31" s="825"/>
      <c r="D31" s="825"/>
      <c r="E31" s="825"/>
      <c r="F31" s="825"/>
      <c r="G31" s="825"/>
      <c r="H31" s="825"/>
      <c r="I31" s="825"/>
      <c r="J31" s="979" t="s">
        <v>30</v>
      </c>
      <c r="K31" s="825"/>
      <c r="L31" s="825"/>
      <c r="M31" s="825"/>
      <c r="N31" s="825"/>
      <c r="W31" s="509"/>
      <c r="X31" s="509"/>
      <c r="Y31" s="2201"/>
      <c r="Z31" s="2201"/>
      <c r="AA31" s="2201"/>
      <c r="AB31" s="509"/>
      <c r="AC31" s="509"/>
      <c r="AD31" s="509"/>
      <c r="AE31" s="509"/>
      <c r="AF31" s="509"/>
      <c r="AG31" s="509"/>
      <c r="AH31" s="509"/>
      <c r="AI31" s="509"/>
      <c r="AJ31" s="509"/>
      <c r="AK31" s="9"/>
      <c r="AL31" s="9"/>
      <c r="AM31" s="48"/>
      <c r="AP31" s="48"/>
      <c r="AQ31" s="48"/>
      <c r="AR31" s="48"/>
      <c r="AS31" s="48"/>
      <c r="AT31" s="48"/>
      <c r="AX31" s="12" t="s">
        <v>21</v>
      </c>
    </row>
    <row r="32" spans="1:50" ht="13.5" customHeight="1">
      <c r="A32" s="6"/>
      <c r="B32" s="769"/>
      <c r="C32" s="769"/>
      <c r="D32" s="769"/>
      <c r="E32" s="769"/>
      <c r="F32" s="769"/>
      <c r="G32" s="769"/>
      <c r="H32" s="769"/>
      <c r="I32" s="769"/>
      <c r="J32" s="11" t="s">
        <v>514</v>
      </c>
      <c r="K32" s="769"/>
      <c r="L32" s="769"/>
      <c r="M32" s="769"/>
      <c r="N32" s="769"/>
      <c r="W32" s="6"/>
      <c r="X32" s="6"/>
      <c r="Y32" s="6"/>
      <c r="Z32" s="6"/>
      <c r="AA32" s="11"/>
      <c r="AB32" s="11"/>
      <c r="AC32" s="12"/>
      <c r="AD32" s="12"/>
      <c r="AE32" s="12"/>
      <c r="AF32" s="12"/>
      <c r="AG32" s="12"/>
      <c r="AH32" s="12"/>
      <c r="AI32" s="12"/>
      <c r="AJ32" s="171"/>
      <c r="AK32" s="11"/>
      <c r="AL32" s="797"/>
    </row>
    <row r="33" spans="1:44">
      <c r="A33" s="6"/>
      <c r="B33" s="769"/>
      <c r="C33" s="769"/>
      <c r="D33" s="769"/>
      <c r="E33" s="769"/>
      <c r="F33" s="769"/>
      <c r="G33" s="769"/>
      <c r="H33" s="769"/>
      <c r="I33" s="769"/>
      <c r="J33" s="769"/>
      <c r="K33" s="769"/>
      <c r="L33" s="769"/>
      <c r="M33" s="769"/>
      <c r="N33" s="769"/>
      <c r="O33" s="7"/>
      <c r="P33" s="7"/>
      <c r="Q33" s="7"/>
      <c r="R33" s="7"/>
      <c r="S33" s="7"/>
      <c r="T33" s="7"/>
      <c r="U33" s="7">
        <v>12</v>
      </c>
      <c r="W33" s="6"/>
      <c r="X33" s="6"/>
      <c r="Y33" s="6"/>
      <c r="Z33" s="6"/>
      <c r="AA33" s="6"/>
      <c r="AB33" s="6"/>
      <c r="AC33" s="12"/>
      <c r="AD33" s="12"/>
      <c r="AE33" s="12"/>
      <c r="AF33" s="12"/>
      <c r="AG33" s="12"/>
      <c r="AH33" s="12"/>
      <c r="AI33" s="12"/>
      <c r="AJ33" s="12"/>
      <c r="AK33" s="11"/>
    </row>
    <row r="34" spans="1:44" ht="15" customHeight="1">
      <c r="A34" s="6"/>
      <c r="B34" s="769"/>
      <c r="C34" s="769"/>
      <c r="D34" s="769"/>
      <c r="E34" s="769"/>
      <c r="F34" s="769"/>
      <c r="G34" s="769"/>
      <c r="H34" s="769"/>
      <c r="I34" s="769"/>
      <c r="J34" s="769"/>
      <c r="K34" s="769"/>
      <c r="L34" s="769"/>
      <c r="M34" s="769"/>
      <c r="N34" s="769"/>
      <c r="W34" s="6"/>
      <c r="X34" s="6"/>
      <c r="Y34" s="6"/>
      <c r="Z34" s="6"/>
      <c r="AA34" s="6"/>
      <c r="AB34" s="6"/>
      <c r="AC34" s="510"/>
      <c r="AD34" s="510"/>
      <c r="AE34" s="510"/>
      <c r="AF34" s="510"/>
      <c r="AG34" s="510"/>
      <c r="AH34" s="510"/>
      <c r="AI34" s="510"/>
      <c r="AJ34" s="510"/>
      <c r="AK34" s="329"/>
      <c r="AL34" s="505"/>
      <c r="AM34" s="6"/>
      <c r="AP34" s="11"/>
    </row>
    <row r="35" spans="1:44" ht="15" customHeight="1">
      <c r="A35" s="6"/>
      <c r="B35" s="769"/>
      <c r="C35" s="769"/>
      <c r="D35" s="769"/>
      <c r="E35" s="769"/>
      <c r="F35" s="769"/>
      <c r="G35" s="769"/>
      <c r="H35" s="769"/>
      <c r="I35" s="769"/>
      <c r="J35" s="769"/>
      <c r="K35" s="769"/>
      <c r="L35" s="769"/>
      <c r="M35" s="769"/>
      <c r="N35" s="769"/>
      <c r="W35" s="329"/>
      <c r="X35" s="329"/>
      <c r="Y35" s="329"/>
      <c r="Z35" s="329"/>
      <c r="AA35" s="329"/>
      <c r="AB35" s="329"/>
      <c r="AC35" s="510"/>
      <c r="AD35" s="510"/>
      <c r="AE35" s="510"/>
      <c r="AF35" s="510"/>
      <c r="AG35" s="510"/>
      <c r="AH35" s="510"/>
      <c r="AI35" s="510"/>
      <c r="AJ35" s="510"/>
      <c r="AK35" s="329"/>
      <c r="AL35" s="505"/>
      <c r="AM35" s="6"/>
    </row>
    <row r="36" spans="1:44" ht="14.25" customHeight="1">
      <c r="A36" s="6"/>
      <c r="B36" s="769"/>
      <c r="C36" s="769"/>
      <c r="D36" s="769"/>
      <c r="E36" s="769"/>
      <c r="F36" s="769"/>
      <c r="G36" s="769"/>
      <c r="H36" s="769"/>
      <c r="I36" s="769"/>
      <c r="J36" s="769"/>
      <c r="K36" s="769"/>
      <c r="L36" s="769"/>
      <c r="M36" s="769"/>
      <c r="N36" s="769"/>
      <c r="O36" s="505"/>
      <c r="P36" s="505"/>
      <c r="Q36" s="505"/>
      <c r="R36" s="505"/>
      <c r="S36" s="505"/>
      <c r="T36" s="505"/>
      <c r="U36" s="505"/>
      <c r="V36" s="505"/>
      <c r="W36" s="329"/>
      <c r="X36" s="329"/>
      <c r="Y36" s="329"/>
      <c r="Z36" s="329"/>
      <c r="AA36" s="329"/>
      <c r="AB36" s="329"/>
      <c r="AC36" s="510"/>
      <c r="AD36" s="510"/>
      <c r="AE36" s="510"/>
      <c r="AF36" s="510"/>
      <c r="AG36" s="510"/>
      <c r="AH36" s="510"/>
      <c r="AI36" s="510"/>
      <c r="AJ36" s="510"/>
      <c r="AK36" s="329"/>
      <c r="AL36" s="505"/>
      <c r="AM36" s="6"/>
    </row>
    <row r="37" spans="1:44" ht="15" customHeight="1">
      <c r="A37" s="6"/>
      <c r="B37" s="769"/>
      <c r="C37" s="769"/>
      <c r="D37" s="769"/>
      <c r="E37" s="769"/>
      <c r="F37" s="769"/>
      <c r="G37" s="769"/>
      <c r="H37" s="769"/>
      <c r="I37" s="769"/>
      <c r="J37" s="769"/>
      <c r="K37" s="769"/>
      <c r="L37" s="769"/>
      <c r="M37" s="769"/>
      <c r="N37" s="769"/>
      <c r="O37" s="505"/>
      <c r="P37" s="869"/>
      <c r="Q37" s="505"/>
      <c r="R37" s="505"/>
      <c r="S37" s="505"/>
      <c r="T37" s="505"/>
      <c r="U37" s="505"/>
      <c r="V37" s="505"/>
      <c r="W37" s="329"/>
      <c r="X37" s="329"/>
      <c r="Y37" s="329"/>
      <c r="Z37" s="329"/>
      <c r="AA37" s="329"/>
      <c r="AB37" s="329"/>
      <c r="AC37" s="6"/>
      <c r="AD37" s="6"/>
      <c r="AE37" s="6"/>
      <c r="AF37" s="6"/>
      <c r="AG37" s="6"/>
      <c r="AH37" s="6"/>
      <c r="AI37" s="6"/>
      <c r="AJ37" s="6"/>
      <c r="AK37" s="6"/>
      <c r="AL37" s="9"/>
      <c r="AM37" s="10"/>
    </row>
    <row r="38" spans="1:44" ht="12" customHeight="1">
      <c r="A38" s="29"/>
      <c r="B38" s="867"/>
      <c r="C38" s="867"/>
      <c r="D38" s="867"/>
      <c r="E38" s="867"/>
      <c r="F38" s="867"/>
      <c r="G38" s="867"/>
      <c r="H38" s="867"/>
      <c r="I38" s="867"/>
      <c r="J38" s="867"/>
      <c r="K38" s="867"/>
      <c r="L38" s="867"/>
      <c r="M38" s="867"/>
      <c r="N38" s="867"/>
      <c r="W38" s="4"/>
      <c r="X38" s="4"/>
      <c r="Y38" s="4"/>
      <c r="Z38" s="4"/>
      <c r="AA38" s="4"/>
      <c r="AB38" s="4"/>
      <c r="AC38" s="12"/>
      <c r="AD38" s="12"/>
      <c r="AE38" s="12"/>
      <c r="AF38" s="12"/>
      <c r="AG38" s="12"/>
      <c r="AH38" s="12"/>
      <c r="AI38" s="12"/>
      <c r="AJ38" s="12"/>
      <c r="AK38" s="12"/>
      <c r="AL38" s="11"/>
    </row>
    <row r="39" spans="1:44">
      <c r="O39" s="818"/>
      <c r="P39" s="818"/>
      <c r="Q39" s="818"/>
      <c r="R39" s="818"/>
      <c r="S39" s="818"/>
      <c r="T39" s="818"/>
      <c r="U39" s="818"/>
      <c r="V39" s="818"/>
      <c r="W39" s="818"/>
      <c r="X39" s="818"/>
      <c r="Y39" s="818"/>
      <c r="Z39" s="818"/>
      <c r="AA39" s="818"/>
      <c r="AB39" s="818"/>
      <c r="AC39" s="818"/>
      <c r="AD39" s="818"/>
      <c r="AE39" s="818"/>
      <c r="AF39" s="818"/>
      <c r="AG39" s="818"/>
      <c r="AH39" s="818"/>
      <c r="AI39" s="818"/>
      <c r="AJ39" s="818"/>
      <c r="AK39" s="818"/>
      <c r="AL39" s="18"/>
    </row>
    <row r="40" spans="1:44">
      <c r="O40" s="826"/>
      <c r="P40" s="826"/>
      <c r="Q40" s="826"/>
      <c r="R40" s="826"/>
      <c r="S40" s="826"/>
      <c r="T40" s="826"/>
      <c r="U40" s="826"/>
      <c r="V40" s="826"/>
      <c r="W40" s="826"/>
      <c r="X40" s="826"/>
      <c r="Y40" s="826"/>
      <c r="Z40" s="826"/>
      <c r="AA40" s="826"/>
      <c r="AB40" s="826"/>
      <c r="AC40" s="826"/>
      <c r="AD40" s="826"/>
      <c r="AE40" s="826"/>
      <c r="AF40" s="826"/>
      <c r="AG40" s="826"/>
      <c r="AH40" s="826"/>
      <c r="AI40" s="826"/>
      <c r="AJ40" s="826"/>
      <c r="AK40" s="826"/>
    </row>
    <row r="41" spans="1:44">
      <c r="O41" s="826"/>
      <c r="P41" s="869"/>
      <c r="Q41" s="869"/>
      <c r="R41" s="826"/>
      <c r="S41" s="826"/>
      <c r="T41" s="826"/>
      <c r="U41" s="826"/>
      <c r="V41" s="826"/>
      <c r="W41" s="826"/>
      <c r="X41" s="826"/>
      <c r="Y41" s="826"/>
      <c r="Z41" s="826"/>
      <c r="AA41" s="826"/>
      <c r="AB41" s="826"/>
      <c r="AC41" s="826"/>
      <c r="AD41" s="826"/>
      <c r="AE41" s="826"/>
      <c r="AF41" s="826"/>
      <c r="AG41" s="826"/>
      <c r="AH41" s="826"/>
      <c r="AI41" s="826"/>
      <c r="AJ41" s="826"/>
      <c r="AK41" s="826"/>
    </row>
    <row r="42" spans="1:44">
      <c r="D42" s="999"/>
      <c r="E42" s="999"/>
      <c r="F42" s="999"/>
      <c r="G42" s="999"/>
      <c r="H42" s="999"/>
      <c r="I42" s="999"/>
      <c r="J42" s="999"/>
      <c r="K42" s="999"/>
      <c r="L42" s="999"/>
      <c r="M42" s="870"/>
      <c r="N42" s="870"/>
      <c r="O42" s="871"/>
      <c r="P42" s="871"/>
      <c r="Q42" s="871"/>
      <c r="R42" s="871"/>
      <c r="S42" s="871"/>
      <c r="T42" s="871"/>
      <c r="U42" s="871"/>
      <c r="V42" s="871"/>
      <c r="W42" s="871"/>
      <c r="X42" s="871"/>
      <c r="Y42" s="871"/>
      <c r="Z42" s="871"/>
      <c r="AA42" s="871"/>
      <c r="AB42" s="871"/>
      <c r="AC42" s="871"/>
      <c r="AD42" s="871"/>
      <c r="AE42" s="871"/>
      <c r="AF42" s="871"/>
      <c r="AG42" s="871"/>
      <c r="AH42" s="871"/>
      <c r="AI42" s="871"/>
      <c r="AJ42" s="871"/>
      <c r="AK42" s="871"/>
      <c r="AL42" s="503"/>
    </row>
    <row r="43" spans="1:44">
      <c r="G43" s="999"/>
      <c r="H43" s="999"/>
      <c r="I43" s="870"/>
      <c r="J43" s="870"/>
      <c r="K43" s="870"/>
      <c r="L43" s="870"/>
      <c r="M43" s="870"/>
      <c r="N43" s="870"/>
      <c r="O43" s="872"/>
      <c r="P43" s="872"/>
      <c r="Q43" s="872"/>
      <c r="R43" s="1002"/>
      <c r="S43" s="1002"/>
      <c r="T43" s="872"/>
      <c r="U43" s="872"/>
      <c r="V43" s="878"/>
      <c r="W43" s="872"/>
      <c r="X43" s="872"/>
      <c r="Y43" s="872"/>
      <c r="Z43" s="872"/>
      <c r="AA43" s="872"/>
      <c r="AB43" s="872"/>
      <c r="AC43" s="826"/>
      <c r="AD43" s="826"/>
      <c r="AE43" s="826"/>
      <c r="AF43" s="826"/>
      <c r="AG43" s="826"/>
      <c r="AH43" s="826"/>
      <c r="AI43" s="826"/>
      <c r="AJ43" s="826"/>
      <c r="AK43" s="826"/>
    </row>
    <row r="44" spans="1:44">
      <c r="C44" s="873"/>
      <c r="D44" s="873"/>
      <c r="E44" s="873"/>
      <c r="F44" s="873"/>
      <c r="G44" s="873"/>
      <c r="H44" s="873"/>
      <c r="I44" s="873"/>
      <c r="J44" s="873"/>
      <c r="K44" s="873"/>
      <c r="L44" s="873"/>
      <c r="M44" s="873"/>
      <c r="N44" s="873"/>
      <c r="O44" s="872"/>
      <c r="P44" s="872"/>
      <c r="Q44" s="878"/>
      <c r="R44" s="903"/>
      <c r="S44" s="1002"/>
      <c r="T44" s="872"/>
      <c r="U44" s="872"/>
      <c r="V44" s="872"/>
      <c r="W44" s="872"/>
      <c r="X44" s="872"/>
      <c r="Y44" s="872"/>
      <c r="Z44" s="872"/>
      <c r="AA44" s="872"/>
      <c r="AB44" s="872"/>
      <c r="AC44" s="826"/>
      <c r="AD44" s="826"/>
      <c r="AE44" s="826"/>
      <c r="AF44" s="826"/>
      <c r="AG44" s="826"/>
      <c r="AH44" s="826"/>
      <c r="AI44" s="826"/>
      <c r="AJ44" s="826"/>
      <c r="AK44" s="826"/>
    </row>
    <row r="45" spans="1:44">
      <c r="F45" s="874"/>
      <c r="O45" s="872"/>
      <c r="P45" s="872"/>
      <c r="Q45" s="770"/>
      <c r="R45" s="770"/>
      <c r="S45" s="770"/>
      <c r="T45" s="770"/>
      <c r="U45" s="770"/>
      <c r="V45" s="902"/>
      <c r="W45" s="872"/>
      <c r="X45" s="872"/>
      <c r="Y45" s="872"/>
      <c r="Z45" s="872"/>
      <c r="AA45" s="872"/>
      <c r="AB45" s="872"/>
      <c r="AC45" s="826"/>
      <c r="AD45" s="826"/>
      <c r="AE45" s="826"/>
      <c r="AF45" s="826"/>
      <c r="AG45" s="826"/>
      <c r="AH45" s="826"/>
      <c r="AI45" s="826"/>
      <c r="AJ45" s="826"/>
      <c r="AK45" s="826"/>
      <c r="AQ45" s="147"/>
      <c r="AR45" s="769"/>
    </row>
    <row r="46" spans="1:44">
      <c r="F46" s="874"/>
      <c r="O46" s="875"/>
      <c r="P46" s="875"/>
      <c r="Q46" s="770"/>
      <c r="R46" s="770"/>
      <c r="S46" s="770"/>
      <c r="T46" s="770"/>
      <c r="U46" s="770"/>
      <c r="V46" s="902"/>
      <c r="W46" s="875"/>
      <c r="X46" s="875"/>
      <c r="Y46" s="875"/>
      <c r="Z46" s="875"/>
      <c r="AA46" s="875"/>
      <c r="AB46" s="875"/>
      <c r="AC46" s="826"/>
      <c r="AD46" s="826"/>
      <c r="AE46" s="826"/>
      <c r="AF46" s="826"/>
      <c r="AG46" s="826"/>
      <c r="AH46" s="826"/>
      <c r="AI46" s="826"/>
      <c r="AJ46" s="826"/>
      <c r="AK46" s="826"/>
    </row>
    <row r="47" spans="1:44">
      <c r="F47" s="874"/>
      <c r="O47" s="875"/>
      <c r="P47" s="875"/>
      <c r="Q47" s="770"/>
      <c r="R47" s="770"/>
      <c r="S47" s="770"/>
      <c r="T47" s="770"/>
      <c r="U47" s="770"/>
      <c r="V47" s="902"/>
      <c r="W47" s="875"/>
      <c r="X47" s="875"/>
      <c r="Y47" s="875"/>
      <c r="Z47" s="875"/>
      <c r="AA47" s="875"/>
      <c r="AB47" s="875"/>
      <c r="AC47" s="826"/>
      <c r="AD47" s="826"/>
      <c r="AE47" s="826"/>
      <c r="AF47" s="826"/>
      <c r="AG47" s="826"/>
      <c r="AH47" s="826"/>
      <c r="AI47" s="826"/>
      <c r="AJ47" s="826"/>
      <c r="AK47" s="826"/>
      <c r="AN47" s="770"/>
      <c r="AO47" s="770"/>
      <c r="AP47" s="770"/>
      <c r="AQ47" s="902"/>
    </row>
    <row r="48" spans="1:44">
      <c r="F48" s="874"/>
      <c r="O48" s="875"/>
      <c r="P48" s="875"/>
      <c r="Q48" s="770"/>
      <c r="R48" s="770"/>
      <c r="S48" s="770"/>
      <c r="T48" s="770"/>
      <c r="U48" s="770"/>
      <c r="V48" s="902"/>
      <c r="W48" s="875"/>
      <c r="X48" s="875"/>
      <c r="Y48" s="875"/>
      <c r="Z48" s="875"/>
      <c r="AA48" s="875"/>
      <c r="AB48" s="875"/>
      <c r="AC48" s="826"/>
      <c r="AD48" s="826"/>
      <c r="AE48" s="826"/>
      <c r="AF48" s="826"/>
      <c r="AG48" s="826"/>
      <c r="AH48" s="826"/>
      <c r="AI48" s="826"/>
      <c r="AJ48" s="826"/>
      <c r="AK48" s="826"/>
      <c r="AN48" s="770"/>
      <c r="AO48" s="770"/>
      <c r="AP48" s="770"/>
      <c r="AQ48" s="902"/>
    </row>
    <row r="49" spans="2:43">
      <c r="F49" s="874"/>
      <c r="O49" s="875"/>
      <c r="P49" s="875"/>
      <c r="Q49" s="770"/>
      <c r="R49" s="770"/>
      <c r="S49" s="770"/>
      <c r="T49" s="770"/>
      <c r="U49" s="770"/>
      <c r="V49" s="902"/>
      <c r="W49" s="875"/>
      <c r="X49" s="875"/>
      <c r="Y49" s="875"/>
      <c r="Z49" s="875"/>
      <c r="AA49" s="875"/>
      <c r="AB49" s="875"/>
      <c r="AC49" s="826"/>
      <c r="AD49" s="826"/>
      <c r="AE49" s="826"/>
      <c r="AF49" s="826"/>
      <c r="AG49" s="826"/>
      <c r="AH49" s="826"/>
      <c r="AI49" s="826"/>
      <c r="AJ49" s="826"/>
      <c r="AK49" s="826"/>
      <c r="AN49" s="770"/>
      <c r="AO49" s="770"/>
      <c r="AP49" s="770"/>
      <c r="AQ49" s="902"/>
    </row>
    <row r="50" spans="2:43">
      <c r="F50" s="874"/>
      <c r="O50" s="876"/>
      <c r="P50" s="875"/>
      <c r="Q50" s="770"/>
      <c r="R50" s="770"/>
      <c r="S50" s="770"/>
      <c r="T50" s="770"/>
      <c r="U50" s="770"/>
      <c r="V50" s="902"/>
      <c r="W50" s="875"/>
      <c r="X50" s="876"/>
      <c r="Y50" s="875"/>
      <c r="Z50" s="875"/>
      <c r="AA50" s="875"/>
      <c r="AB50" s="875"/>
      <c r="AC50" s="826"/>
      <c r="AD50" s="826"/>
      <c r="AE50" s="826"/>
      <c r="AF50" s="826"/>
      <c r="AG50" s="826"/>
      <c r="AH50" s="826"/>
      <c r="AI50" s="826"/>
      <c r="AJ50" s="826"/>
      <c r="AK50" s="826"/>
      <c r="AN50" s="770"/>
      <c r="AO50" s="770"/>
      <c r="AP50" s="770"/>
      <c r="AQ50" s="902"/>
    </row>
    <row r="51" spans="2:43">
      <c r="F51" s="874"/>
      <c r="O51" s="876"/>
      <c r="P51" s="875"/>
      <c r="Q51" s="770"/>
      <c r="R51" s="770"/>
      <c r="S51" s="770"/>
      <c r="T51" s="770"/>
      <c r="U51" s="770"/>
      <c r="V51" s="902"/>
      <c r="W51" s="875"/>
      <c r="X51" s="876"/>
      <c r="Y51" s="875"/>
      <c r="Z51" s="875"/>
      <c r="AA51" s="875"/>
      <c r="AB51" s="875"/>
      <c r="AC51" s="826"/>
      <c r="AD51" s="826"/>
      <c r="AE51" s="826"/>
      <c r="AF51" s="826"/>
      <c r="AG51" s="826"/>
      <c r="AH51" s="826"/>
      <c r="AI51" s="826"/>
      <c r="AJ51" s="826"/>
      <c r="AK51" s="826"/>
      <c r="AN51" s="770"/>
      <c r="AO51" s="770"/>
      <c r="AP51" s="770"/>
      <c r="AQ51" s="902"/>
    </row>
    <row r="52" spans="2:43">
      <c r="F52" s="874"/>
      <c r="O52" s="877"/>
      <c r="P52" s="875"/>
      <c r="Q52" s="770"/>
      <c r="R52" s="770"/>
      <c r="S52" s="770"/>
      <c r="T52" s="770"/>
      <c r="U52" s="770"/>
      <c r="V52" s="902"/>
      <c r="W52" s="875"/>
      <c r="X52" s="877"/>
      <c r="Y52" s="875"/>
      <c r="Z52" s="875"/>
      <c r="AA52" s="875"/>
      <c r="AB52" s="875"/>
      <c r="AC52" s="826"/>
      <c r="AD52" s="826"/>
      <c r="AE52" s="826"/>
      <c r="AF52" s="826"/>
      <c r="AG52" s="826"/>
      <c r="AH52" s="826"/>
      <c r="AI52" s="826"/>
      <c r="AJ52" s="826"/>
      <c r="AK52" s="826"/>
      <c r="AN52" s="770"/>
      <c r="AP52" s="826"/>
      <c r="AQ52" s="826"/>
    </row>
    <row r="53" spans="2:43">
      <c r="F53" s="874"/>
      <c r="O53" s="877"/>
      <c r="P53" s="875"/>
      <c r="Q53" s="770"/>
      <c r="R53" s="770"/>
      <c r="S53" s="770"/>
      <c r="T53" s="770"/>
      <c r="U53" s="770"/>
      <c r="V53" s="902"/>
      <c r="W53" s="875"/>
      <c r="X53" s="876"/>
      <c r="Y53" s="875"/>
      <c r="Z53" s="875"/>
      <c r="AA53" s="875"/>
      <c r="AB53" s="875"/>
      <c r="AC53" s="826"/>
      <c r="AD53" s="826"/>
      <c r="AE53" s="826"/>
      <c r="AF53" s="826"/>
      <c r="AG53" s="826"/>
      <c r="AH53" s="826"/>
      <c r="AI53" s="826"/>
      <c r="AJ53" s="826"/>
      <c r="AK53" s="826"/>
      <c r="AN53" s="770"/>
      <c r="AP53" s="826"/>
      <c r="AQ53" s="826"/>
    </row>
    <row r="54" spans="2:43">
      <c r="F54" s="874"/>
      <c r="O54" s="877"/>
      <c r="P54" s="875"/>
      <c r="Q54" s="770"/>
      <c r="R54" s="770"/>
      <c r="S54" s="770"/>
      <c r="T54" s="770"/>
      <c r="U54" s="770"/>
      <c r="V54" s="902"/>
      <c r="W54" s="875"/>
      <c r="X54" s="877"/>
      <c r="Y54" s="875"/>
      <c r="Z54" s="875"/>
      <c r="AA54" s="875"/>
      <c r="AB54" s="875"/>
      <c r="AC54" s="826"/>
      <c r="AD54" s="826"/>
      <c r="AE54" s="826"/>
      <c r="AF54" s="826"/>
      <c r="AG54" s="826"/>
      <c r="AH54" s="826"/>
      <c r="AI54" s="826"/>
      <c r="AJ54" s="826"/>
      <c r="AK54" s="826"/>
      <c r="AN54" s="770"/>
      <c r="AO54" s="770"/>
      <c r="AP54" s="770"/>
      <c r="AQ54" s="902"/>
    </row>
    <row r="55" spans="2:43">
      <c r="F55" s="874"/>
      <c r="O55" s="877"/>
      <c r="P55" s="875"/>
      <c r="Q55" s="770"/>
      <c r="R55" s="770"/>
      <c r="S55" s="770"/>
      <c r="T55" s="770"/>
      <c r="U55" s="770"/>
      <c r="V55" s="902"/>
      <c r="W55" s="875"/>
      <c r="X55" s="876"/>
      <c r="Y55" s="875"/>
      <c r="Z55" s="875"/>
      <c r="AA55" s="875"/>
      <c r="AB55" s="875"/>
      <c r="AC55" s="826"/>
      <c r="AD55" s="826"/>
      <c r="AE55" s="826"/>
      <c r="AF55" s="826"/>
      <c r="AG55" s="826"/>
      <c r="AH55" s="826"/>
      <c r="AI55" s="826"/>
      <c r="AJ55" s="826"/>
      <c r="AK55" s="826"/>
      <c r="AN55" s="770"/>
      <c r="AO55" s="770"/>
      <c r="AP55" s="770"/>
      <c r="AQ55" s="902"/>
    </row>
    <row r="56" spans="2:43">
      <c r="F56" s="874"/>
      <c r="O56" s="877"/>
      <c r="P56" s="875"/>
      <c r="Q56" s="770"/>
      <c r="R56" s="770"/>
      <c r="S56" s="770"/>
      <c r="T56" s="770"/>
      <c r="U56" s="770"/>
      <c r="V56" s="902"/>
      <c r="W56" s="875"/>
      <c r="X56" s="877"/>
      <c r="Y56" s="875"/>
      <c r="Z56" s="875"/>
      <c r="AA56" s="875"/>
      <c r="AB56" s="875"/>
      <c r="AC56" s="826"/>
      <c r="AD56" s="826"/>
      <c r="AE56" s="826"/>
      <c r="AF56" s="826"/>
      <c r="AG56" s="826"/>
      <c r="AH56" s="826"/>
      <c r="AI56" s="826"/>
      <c r="AJ56" s="826"/>
      <c r="AK56" s="826"/>
      <c r="AN56" s="770"/>
      <c r="AO56" s="770"/>
      <c r="AP56" s="770"/>
      <c r="AQ56" s="902"/>
    </row>
    <row r="57" spans="2:43">
      <c r="F57" s="874"/>
      <c r="O57" s="877"/>
      <c r="P57" s="875"/>
      <c r="Q57" s="770"/>
      <c r="R57" s="770"/>
      <c r="S57" s="770"/>
      <c r="T57" s="770"/>
      <c r="U57" s="770"/>
      <c r="V57" s="902"/>
      <c r="W57" s="875"/>
      <c r="X57" s="876"/>
      <c r="Y57" s="875"/>
      <c r="Z57" s="875"/>
      <c r="AA57" s="875"/>
      <c r="AB57" s="875"/>
      <c r="AC57" s="826"/>
      <c r="AD57" s="826"/>
      <c r="AE57" s="826"/>
      <c r="AF57" s="826"/>
      <c r="AG57" s="826"/>
      <c r="AH57" s="826"/>
      <c r="AI57" s="826"/>
      <c r="AJ57" s="826"/>
      <c r="AK57" s="826"/>
      <c r="AN57" s="770"/>
      <c r="AO57" s="770"/>
      <c r="AP57" s="770"/>
      <c r="AQ57" s="902"/>
    </row>
    <row r="58" spans="2:43">
      <c r="F58" s="874"/>
      <c r="O58" s="877"/>
      <c r="P58" s="875"/>
      <c r="Q58" s="770"/>
      <c r="R58" s="770"/>
      <c r="S58" s="770"/>
      <c r="T58" s="770"/>
      <c r="U58" s="770"/>
      <c r="V58" s="902"/>
      <c r="W58" s="875"/>
      <c r="X58" s="877"/>
      <c r="Y58" s="875"/>
      <c r="Z58" s="875"/>
      <c r="AA58" s="875"/>
      <c r="AB58" s="875"/>
      <c r="AC58" s="826"/>
      <c r="AD58" s="826"/>
      <c r="AE58" s="826"/>
      <c r="AF58" s="826"/>
      <c r="AG58" s="826"/>
      <c r="AH58" s="826"/>
      <c r="AI58" s="826"/>
      <c r="AJ58" s="826"/>
      <c r="AK58" s="826"/>
      <c r="AN58" s="770"/>
      <c r="AO58" s="770"/>
      <c r="AP58" s="770"/>
      <c r="AQ58" s="902"/>
    </row>
    <row r="59" spans="2:43">
      <c r="F59" s="874"/>
      <c r="O59" s="877"/>
      <c r="P59" s="875"/>
      <c r="Q59" s="770"/>
      <c r="R59" s="770"/>
      <c r="S59" s="770"/>
      <c r="T59" s="770"/>
      <c r="U59" s="770"/>
      <c r="V59" s="902"/>
      <c r="W59" s="875"/>
      <c r="X59" s="876"/>
      <c r="Y59" s="875"/>
      <c r="Z59" s="875"/>
      <c r="AA59" s="875"/>
      <c r="AB59" s="875"/>
      <c r="AC59" s="826"/>
      <c r="AD59" s="826"/>
      <c r="AE59" s="826"/>
      <c r="AF59" s="826"/>
      <c r="AG59" s="826"/>
      <c r="AH59" s="826"/>
      <c r="AI59" s="826"/>
      <c r="AJ59" s="826"/>
      <c r="AK59" s="826"/>
      <c r="AN59" s="770"/>
    </row>
    <row r="60" spans="2:43">
      <c r="F60" s="874"/>
      <c r="O60" s="877"/>
      <c r="P60" s="875"/>
      <c r="Q60" s="770"/>
      <c r="R60" s="770"/>
      <c r="S60" s="770"/>
      <c r="T60" s="770"/>
      <c r="U60" s="770"/>
      <c r="V60" s="902"/>
      <c r="W60" s="875"/>
      <c r="X60" s="877"/>
      <c r="Y60" s="875"/>
      <c r="Z60" s="875"/>
      <c r="AA60" s="875"/>
      <c r="AB60" s="875"/>
      <c r="AC60" s="826"/>
      <c r="AD60" s="826"/>
      <c r="AE60" s="826"/>
      <c r="AF60" s="826"/>
      <c r="AG60" s="826"/>
      <c r="AH60" s="826"/>
      <c r="AI60" s="826"/>
      <c r="AJ60" s="826"/>
      <c r="AK60" s="826"/>
      <c r="AN60" s="770"/>
    </row>
    <row r="61" spans="2:43">
      <c r="F61" s="874"/>
      <c r="O61" s="877"/>
      <c r="P61" s="875"/>
      <c r="Q61" s="770"/>
      <c r="R61" s="770"/>
      <c r="S61" s="770"/>
      <c r="T61" s="770"/>
      <c r="U61" s="770"/>
      <c r="V61" s="902"/>
      <c r="W61" s="875"/>
      <c r="X61" s="876"/>
      <c r="Y61" s="875"/>
      <c r="Z61" s="875"/>
      <c r="AA61" s="875"/>
      <c r="AB61" s="875"/>
      <c r="AC61" s="826"/>
      <c r="AD61" s="826"/>
      <c r="AE61" s="826"/>
      <c r="AF61" s="826"/>
      <c r="AG61" s="826"/>
      <c r="AH61" s="826"/>
      <c r="AI61" s="826"/>
      <c r="AJ61" s="826"/>
      <c r="AK61" s="826"/>
      <c r="AN61" s="770"/>
    </row>
    <row r="62" spans="2:43">
      <c r="F62" s="874"/>
      <c r="O62" s="877"/>
      <c r="P62" s="875"/>
      <c r="Q62" s="770"/>
      <c r="R62" s="770"/>
      <c r="S62" s="770"/>
      <c r="T62" s="770"/>
      <c r="U62" s="770"/>
      <c r="V62" s="902"/>
      <c r="W62" s="875"/>
      <c r="X62" s="877"/>
      <c r="Y62" s="875"/>
      <c r="Z62" s="875"/>
      <c r="AA62" s="875"/>
      <c r="AB62" s="875"/>
      <c r="AC62" s="826"/>
      <c r="AD62" s="826"/>
      <c r="AE62" s="826"/>
      <c r="AF62" s="826"/>
      <c r="AG62" s="826"/>
      <c r="AH62" s="826"/>
      <c r="AI62" s="826"/>
      <c r="AJ62" s="826"/>
      <c r="AK62" s="826"/>
      <c r="AN62" s="770"/>
    </row>
    <row r="63" spans="2:43">
      <c r="F63" s="874"/>
      <c r="O63" s="877"/>
      <c r="P63" s="875"/>
      <c r="Q63" s="770"/>
      <c r="R63" s="770"/>
      <c r="S63" s="770"/>
      <c r="T63" s="770"/>
      <c r="U63" s="770"/>
      <c r="V63" s="902"/>
      <c r="W63" s="875"/>
      <c r="X63" s="876"/>
      <c r="Y63" s="875"/>
      <c r="Z63" s="875"/>
      <c r="AA63" s="875"/>
      <c r="AB63" s="875"/>
      <c r="AC63" s="826"/>
      <c r="AD63" s="826"/>
      <c r="AE63" s="826"/>
      <c r="AF63" s="826"/>
      <c r="AG63" s="826"/>
      <c r="AH63" s="826"/>
      <c r="AI63" s="826"/>
      <c r="AJ63" s="826"/>
      <c r="AK63" s="826"/>
      <c r="AN63" s="770"/>
    </row>
    <row r="64" spans="2:43">
      <c r="B64" s="873"/>
      <c r="F64" s="874"/>
      <c r="O64" s="877"/>
      <c r="P64" s="875"/>
      <c r="Q64" s="770"/>
      <c r="R64" s="770"/>
      <c r="S64" s="770"/>
      <c r="T64" s="770"/>
      <c r="U64" s="770"/>
      <c r="V64" s="902"/>
      <c r="W64" s="875"/>
      <c r="X64" s="877"/>
      <c r="Y64" s="875"/>
      <c r="Z64" s="875"/>
      <c r="AA64" s="875"/>
      <c r="AB64" s="875"/>
      <c r="AC64" s="826"/>
      <c r="AD64" s="826"/>
      <c r="AE64" s="826"/>
      <c r="AF64" s="826"/>
      <c r="AG64" s="826"/>
      <c r="AH64" s="826"/>
      <c r="AI64" s="826"/>
      <c r="AJ64" s="826"/>
      <c r="AK64" s="826"/>
    </row>
    <row r="65" spans="2:37">
      <c r="B65" s="873"/>
      <c r="F65" s="874"/>
      <c r="O65" s="877"/>
      <c r="P65" s="875"/>
      <c r="Q65" s="770"/>
      <c r="R65" s="770"/>
      <c r="S65" s="770"/>
      <c r="T65" s="770"/>
      <c r="U65" s="770"/>
      <c r="V65" s="902"/>
      <c r="W65" s="875"/>
      <c r="X65" s="876"/>
      <c r="Y65" s="875"/>
      <c r="Z65" s="875"/>
      <c r="AA65" s="875"/>
      <c r="AB65" s="875"/>
      <c r="AC65" s="826"/>
      <c r="AD65" s="826"/>
      <c r="AE65" s="826"/>
      <c r="AF65" s="826"/>
      <c r="AG65" s="826"/>
      <c r="AH65" s="826"/>
      <c r="AI65" s="826"/>
      <c r="AJ65" s="826"/>
      <c r="AK65" s="826"/>
    </row>
    <row r="66" spans="2:37">
      <c r="O66" s="877"/>
      <c r="P66" s="875"/>
      <c r="Q66" s="770"/>
      <c r="R66" s="770"/>
      <c r="S66" s="770"/>
      <c r="T66" s="770"/>
      <c r="U66" s="770"/>
      <c r="V66" s="902"/>
      <c r="W66" s="875"/>
      <c r="X66" s="877"/>
      <c r="Y66" s="875"/>
      <c r="Z66" s="875"/>
      <c r="AA66" s="875"/>
      <c r="AB66" s="875"/>
      <c r="AC66" s="826"/>
      <c r="AD66" s="826"/>
      <c r="AE66" s="826"/>
      <c r="AF66" s="826"/>
      <c r="AG66" s="826"/>
      <c r="AH66" s="826"/>
      <c r="AI66" s="826"/>
      <c r="AJ66" s="826"/>
      <c r="AK66" s="826"/>
    </row>
    <row r="67" spans="2:37">
      <c r="O67" s="877"/>
      <c r="P67" s="875"/>
      <c r="Q67" s="770"/>
      <c r="R67" s="770"/>
      <c r="S67" s="770"/>
      <c r="T67" s="770"/>
      <c r="U67" s="770"/>
      <c r="V67" s="902"/>
      <c r="W67" s="875"/>
      <c r="X67" s="7"/>
      <c r="Y67" s="875"/>
      <c r="Z67" s="875"/>
      <c r="AA67" s="875"/>
      <c r="AB67" s="875"/>
      <c r="AC67" s="826"/>
      <c r="AD67" s="826"/>
      <c r="AE67" s="826"/>
      <c r="AF67" s="826"/>
      <c r="AG67" s="826"/>
      <c r="AH67" s="826"/>
      <c r="AI67" s="826"/>
      <c r="AJ67" s="826"/>
      <c r="AK67" s="826"/>
    </row>
    <row r="68" spans="2:37">
      <c r="O68" s="877"/>
      <c r="P68" s="875"/>
      <c r="Q68" s="770"/>
      <c r="R68" s="770"/>
      <c r="S68" s="770"/>
      <c r="T68" s="770"/>
      <c r="U68" s="770"/>
      <c r="V68" s="902"/>
      <c r="W68" s="875"/>
      <c r="X68" s="7"/>
      <c r="Y68" s="875"/>
      <c r="Z68" s="875"/>
      <c r="AA68" s="875"/>
      <c r="AB68" s="875"/>
      <c r="AC68" s="826"/>
      <c r="AD68" s="826"/>
      <c r="AE68" s="826"/>
      <c r="AF68" s="826"/>
      <c r="AG68" s="826"/>
      <c r="AH68" s="826"/>
      <c r="AI68" s="826"/>
      <c r="AJ68" s="826"/>
      <c r="AK68" s="826"/>
    </row>
    <row r="69" spans="2:37">
      <c r="O69" s="877"/>
      <c r="P69" s="875"/>
      <c r="Q69" s="770"/>
      <c r="R69" s="770"/>
      <c r="S69" s="770"/>
      <c r="T69" s="770"/>
      <c r="U69" s="770"/>
      <c r="V69" s="902"/>
      <c r="W69" s="875"/>
      <c r="X69" s="7"/>
      <c r="Y69" s="875"/>
      <c r="Z69" s="875"/>
      <c r="AA69" s="875"/>
      <c r="AB69" s="875"/>
      <c r="AC69" s="826"/>
      <c r="AD69" s="826"/>
      <c r="AE69" s="826"/>
      <c r="AF69" s="826"/>
      <c r="AG69" s="826"/>
      <c r="AH69" s="826"/>
      <c r="AI69" s="826"/>
      <c r="AJ69" s="826"/>
      <c r="AK69" s="826"/>
    </row>
    <row r="70" spans="2:37">
      <c r="O70" s="877"/>
      <c r="P70" s="875"/>
      <c r="Q70" s="770"/>
      <c r="R70" s="770"/>
      <c r="S70" s="770"/>
      <c r="T70" s="770"/>
      <c r="U70" s="770"/>
      <c r="V70" s="902"/>
      <c r="W70" s="875"/>
      <c r="X70" s="7"/>
      <c r="Y70" s="875"/>
      <c r="Z70" s="875"/>
      <c r="AA70" s="875"/>
      <c r="AB70" s="875"/>
      <c r="AC70" s="826"/>
      <c r="AD70" s="826"/>
      <c r="AE70" s="826"/>
      <c r="AF70" s="826"/>
      <c r="AG70" s="826"/>
      <c r="AH70" s="826"/>
      <c r="AI70" s="826"/>
      <c r="AJ70" s="826"/>
      <c r="AK70" s="826"/>
    </row>
    <row r="71" spans="2:37">
      <c r="O71" s="877"/>
      <c r="P71" s="875"/>
      <c r="Q71" s="770"/>
      <c r="R71" s="770"/>
      <c r="S71" s="770"/>
      <c r="T71" s="770"/>
      <c r="U71" s="770"/>
      <c r="V71" s="902"/>
      <c r="W71" s="875"/>
      <c r="X71" s="7"/>
      <c r="Y71" s="875"/>
      <c r="Z71" s="875"/>
      <c r="AA71" s="875"/>
      <c r="AB71" s="875"/>
      <c r="AC71" s="826"/>
      <c r="AD71" s="826"/>
      <c r="AE71" s="826"/>
      <c r="AF71" s="826"/>
      <c r="AG71" s="826"/>
      <c r="AH71" s="826"/>
      <c r="AI71" s="826"/>
      <c r="AJ71" s="826"/>
      <c r="AK71" s="826"/>
    </row>
    <row r="72" spans="2:37">
      <c r="O72" s="877"/>
      <c r="P72" s="875"/>
      <c r="Q72" s="770"/>
      <c r="R72" s="770"/>
      <c r="S72" s="770"/>
      <c r="T72" s="770"/>
      <c r="U72" s="770"/>
      <c r="V72" s="902"/>
      <c r="W72" s="875"/>
      <c r="X72" s="7"/>
      <c r="Y72" s="875"/>
      <c r="Z72" s="875"/>
      <c r="AA72" s="875"/>
      <c r="AB72" s="875"/>
      <c r="AC72" s="826"/>
      <c r="AD72" s="826"/>
      <c r="AE72" s="826"/>
      <c r="AF72" s="826"/>
      <c r="AG72" s="826"/>
      <c r="AH72" s="826"/>
      <c r="AI72" s="826"/>
      <c r="AJ72" s="826"/>
      <c r="AK72" s="826"/>
    </row>
    <row r="73" spans="2:37">
      <c r="O73" s="877"/>
      <c r="P73" s="875"/>
      <c r="Q73" s="770"/>
      <c r="R73" s="770"/>
      <c r="S73" s="770"/>
      <c r="T73" s="770"/>
      <c r="U73" s="770"/>
      <c r="V73" s="902"/>
      <c r="W73" s="875"/>
      <c r="X73" s="7"/>
      <c r="Y73" s="875"/>
      <c r="Z73" s="875"/>
      <c r="AA73" s="875"/>
      <c r="AB73" s="875"/>
      <c r="AC73" s="826"/>
      <c r="AD73" s="826"/>
      <c r="AE73" s="826"/>
      <c r="AF73" s="826"/>
      <c r="AG73" s="826"/>
      <c r="AH73" s="826"/>
      <c r="AI73" s="826"/>
      <c r="AJ73" s="826"/>
      <c r="AK73" s="826"/>
    </row>
    <row r="74" spans="2:37">
      <c r="O74" s="877"/>
      <c r="P74" s="875"/>
      <c r="Q74" s="770"/>
      <c r="R74" s="770"/>
      <c r="S74" s="770"/>
      <c r="T74" s="770"/>
      <c r="U74" s="770"/>
      <c r="V74" s="902"/>
      <c r="W74" s="875"/>
      <c r="X74" s="7"/>
      <c r="Y74" s="875"/>
      <c r="Z74" s="875"/>
      <c r="AA74" s="875"/>
      <c r="AB74" s="875"/>
      <c r="AC74" s="826"/>
      <c r="AD74" s="826"/>
      <c r="AE74" s="826"/>
      <c r="AF74" s="826"/>
      <c r="AG74" s="826"/>
      <c r="AH74" s="826"/>
      <c r="AI74" s="826"/>
      <c r="AJ74" s="826"/>
      <c r="AK74" s="826"/>
    </row>
    <row r="75" spans="2:37">
      <c r="O75" s="877"/>
      <c r="P75" s="875"/>
      <c r="Q75" s="770"/>
      <c r="R75" s="770"/>
      <c r="S75" s="770"/>
      <c r="T75" s="770"/>
      <c r="U75" s="770"/>
      <c r="V75" s="902"/>
      <c r="W75" s="875"/>
      <c r="X75" s="7"/>
      <c r="Y75" s="875"/>
      <c r="Z75" s="875"/>
      <c r="AA75" s="875"/>
      <c r="AB75" s="875"/>
      <c r="AC75" s="826"/>
      <c r="AD75" s="826"/>
      <c r="AE75" s="826"/>
      <c r="AF75" s="826"/>
      <c r="AG75" s="826"/>
      <c r="AH75" s="826"/>
      <c r="AI75" s="826"/>
      <c r="AJ75" s="826"/>
      <c r="AK75" s="826"/>
    </row>
    <row r="76" spans="2:37">
      <c r="O76" s="877"/>
      <c r="P76" s="875"/>
      <c r="Q76" s="770"/>
      <c r="R76" s="770"/>
      <c r="S76" s="770"/>
      <c r="T76" s="770"/>
      <c r="U76" s="770"/>
      <c r="V76" s="902"/>
      <c r="W76" s="875"/>
      <c r="X76" s="7"/>
      <c r="Y76" s="875"/>
      <c r="Z76" s="875"/>
      <c r="AA76" s="875"/>
      <c r="AB76" s="875"/>
      <c r="AC76" s="826"/>
      <c r="AD76" s="826"/>
      <c r="AE76" s="826"/>
      <c r="AF76" s="826"/>
      <c r="AG76" s="826"/>
      <c r="AH76" s="826"/>
      <c r="AI76" s="826"/>
      <c r="AJ76" s="826"/>
      <c r="AK76" s="826"/>
    </row>
    <row r="77" spans="2:37">
      <c r="O77" s="877"/>
      <c r="P77" s="875"/>
      <c r="Q77" s="770"/>
      <c r="R77" s="770"/>
      <c r="S77" s="770"/>
      <c r="T77" s="770"/>
      <c r="U77" s="770"/>
      <c r="V77" s="902"/>
      <c r="W77" s="875"/>
      <c r="X77" s="7"/>
      <c r="Y77" s="875"/>
      <c r="Z77" s="875"/>
      <c r="AA77" s="875"/>
      <c r="AB77" s="875"/>
      <c r="AC77" s="826"/>
      <c r="AD77" s="826"/>
      <c r="AE77" s="826"/>
      <c r="AF77" s="826"/>
      <c r="AG77" s="826"/>
      <c r="AH77" s="826"/>
      <c r="AI77" s="826"/>
      <c r="AJ77" s="826"/>
      <c r="AK77" s="826"/>
    </row>
    <row r="78" spans="2:37">
      <c r="O78" s="877"/>
      <c r="P78" s="875"/>
      <c r="Q78" s="770"/>
      <c r="R78" s="770"/>
      <c r="S78" s="770"/>
      <c r="T78" s="770"/>
      <c r="U78" s="770"/>
      <c r="V78" s="902"/>
      <c r="W78" s="875"/>
      <c r="X78" s="7"/>
      <c r="Y78" s="875"/>
      <c r="Z78" s="875"/>
      <c r="AA78" s="875"/>
      <c r="AB78" s="875"/>
      <c r="AC78" s="826"/>
      <c r="AD78" s="826"/>
      <c r="AE78" s="826"/>
      <c r="AF78" s="826"/>
      <c r="AG78" s="826"/>
      <c r="AH78" s="826"/>
      <c r="AI78" s="826"/>
      <c r="AJ78" s="826"/>
      <c r="AK78" s="826"/>
    </row>
    <row r="79" spans="2:37">
      <c r="O79" s="877"/>
      <c r="P79" s="875"/>
      <c r="Q79" s="770"/>
      <c r="R79" s="770"/>
      <c r="S79" s="770"/>
      <c r="T79" s="770"/>
      <c r="U79" s="770"/>
      <c r="V79" s="902"/>
      <c r="W79" s="875"/>
      <c r="X79" s="7"/>
      <c r="Y79" s="875"/>
      <c r="Z79" s="875"/>
      <c r="AA79" s="875"/>
      <c r="AB79" s="875"/>
      <c r="AC79" s="826"/>
      <c r="AD79" s="826"/>
      <c r="AE79" s="826"/>
      <c r="AF79" s="826"/>
      <c r="AG79" s="826"/>
      <c r="AH79" s="826"/>
      <c r="AI79" s="826"/>
      <c r="AJ79" s="826"/>
      <c r="AK79" s="826"/>
    </row>
    <row r="80" spans="2:37">
      <c r="O80" s="877"/>
      <c r="P80" s="875"/>
      <c r="Q80" s="770"/>
      <c r="R80" s="770"/>
      <c r="S80" s="770"/>
      <c r="T80" s="770"/>
      <c r="U80" s="770"/>
      <c r="V80" s="902"/>
      <c r="W80" s="875"/>
      <c r="X80" s="7"/>
      <c r="Y80" s="875"/>
      <c r="Z80" s="875"/>
      <c r="AA80" s="875"/>
      <c r="AB80" s="875"/>
      <c r="AC80" s="826"/>
      <c r="AD80" s="826"/>
      <c r="AE80" s="826"/>
      <c r="AF80" s="826"/>
      <c r="AG80" s="826"/>
      <c r="AH80" s="826"/>
      <c r="AI80" s="826"/>
      <c r="AJ80" s="826"/>
      <c r="AK80" s="826"/>
    </row>
    <row r="81" spans="15:37">
      <c r="O81" s="877"/>
      <c r="P81" s="875"/>
      <c r="Q81" s="770"/>
      <c r="R81" s="770"/>
      <c r="S81" s="770"/>
      <c r="T81" s="770"/>
      <c r="U81" s="770"/>
      <c r="V81" s="902"/>
      <c r="W81" s="875"/>
      <c r="X81" s="7"/>
      <c r="Y81" s="875"/>
      <c r="Z81" s="875"/>
      <c r="AA81" s="875"/>
      <c r="AB81" s="875"/>
      <c r="AC81" s="826"/>
      <c r="AD81" s="826"/>
      <c r="AE81" s="826"/>
      <c r="AF81" s="826"/>
      <c r="AG81" s="826"/>
      <c r="AH81" s="826"/>
      <c r="AI81" s="826"/>
      <c r="AJ81" s="826"/>
      <c r="AK81" s="826"/>
    </row>
    <row r="82" spans="15:37">
      <c r="O82" s="877"/>
      <c r="P82" s="875"/>
      <c r="Q82" s="770"/>
      <c r="R82" s="770"/>
      <c r="S82" s="770"/>
      <c r="T82" s="770"/>
      <c r="U82" s="770"/>
      <c r="V82" s="902"/>
      <c r="W82" s="875"/>
      <c r="X82" s="7"/>
      <c r="Y82" s="875"/>
      <c r="Z82" s="875"/>
      <c r="AA82" s="875"/>
      <c r="AB82" s="875"/>
      <c r="AC82" s="826"/>
      <c r="AD82" s="826"/>
      <c r="AE82" s="826"/>
      <c r="AF82" s="826"/>
      <c r="AG82" s="826"/>
      <c r="AH82" s="826"/>
      <c r="AI82" s="826"/>
      <c r="AJ82" s="826"/>
      <c r="AK82" s="826"/>
    </row>
    <row r="83" spans="15:37">
      <c r="O83" s="877"/>
      <c r="P83" s="875"/>
      <c r="Q83" s="770"/>
      <c r="R83" s="770"/>
      <c r="S83" s="770"/>
      <c r="T83" s="770"/>
      <c r="U83" s="770"/>
      <c r="V83" s="902"/>
      <c r="W83" s="875"/>
      <c r="X83" s="7"/>
      <c r="Y83" s="875"/>
      <c r="Z83" s="875"/>
      <c r="AA83" s="875"/>
      <c r="AB83" s="875"/>
      <c r="AC83" s="826"/>
      <c r="AD83" s="826"/>
      <c r="AE83" s="826"/>
      <c r="AF83" s="826"/>
      <c r="AG83" s="826"/>
      <c r="AH83" s="826"/>
      <c r="AI83" s="826"/>
      <c r="AJ83" s="826"/>
      <c r="AK83" s="826"/>
    </row>
    <row r="84" spans="15:37">
      <c r="O84" s="877"/>
      <c r="P84" s="875"/>
      <c r="Q84" s="770"/>
      <c r="R84" s="770"/>
      <c r="S84" s="770"/>
      <c r="T84" s="770"/>
      <c r="U84" s="770"/>
      <c r="V84" s="902"/>
      <c r="W84" s="875"/>
      <c r="X84" s="7"/>
      <c r="Y84" s="875"/>
      <c r="Z84" s="875"/>
      <c r="AA84" s="875"/>
      <c r="AB84" s="875"/>
      <c r="AC84" s="826"/>
      <c r="AD84" s="826"/>
      <c r="AE84" s="826"/>
      <c r="AF84" s="826"/>
      <c r="AG84" s="826"/>
      <c r="AH84" s="826"/>
      <c r="AI84" s="826"/>
      <c r="AJ84" s="826"/>
      <c r="AK84" s="826"/>
    </row>
    <row r="85" spans="15:37">
      <c r="O85" s="877"/>
      <c r="P85" s="875"/>
      <c r="Q85" s="770"/>
      <c r="R85" s="770"/>
      <c r="S85" s="770"/>
      <c r="T85" s="770"/>
      <c r="U85" s="770"/>
      <c r="V85" s="902"/>
      <c r="W85" s="875"/>
      <c r="X85" s="7"/>
      <c r="Y85" s="875"/>
      <c r="Z85" s="875"/>
      <c r="AA85" s="875"/>
      <c r="AB85" s="875"/>
      <c r="AC85" s="826"/>
      <c r="AD85" s="826"/>
      <c r="AE85" s="826"/>
      <c r="AF85" s="826"/>
      <c r="AG85" s="826"/>
      <c r="AH85" s="826"/>
      <c r="AI85" s="826"/>
      <c r="AJ85" s="826"/>
      <c r="AK85" s="826"/>
    </row>
    <row r="86" spans="15:37">
      <c r="O86" s="877"/>
      <c r="P86" s="875"/>
      <c r="Q86" s="770"/>
      <c r="R86" s="770"/>
      <c r="S86" s="770"/>
      <c r="T86" s="770"/>
      <c r="U86" s="770"/>
      <c r="V86" s="902"/>
      <c r="W86" s="875"/>
      <c r="X86" s="7"/>
      <c r="Y86" s="875"/>
      <c r="Z86" s="875"/>
      <c r="AA86" s="875"/>
      <c r="AB86" s="875"/>
      <c r="AC86" s="826"/>
      <c r="AD86" s="826"/>
      <c r="AE86" s="826"/>
      <c r="AF86" s="826"/>
      <c r="AG86" s="826"/>
      <c r="AH86" s="826"/>
      <c r="AI86" s="826"/>
      <c r="AJ86" s="826"/>
      <c r="AK86" s="826"/>
    </row>
    <row r="87" spans="15:37">
      <c r="O87" s="877"/>
      <c r="P87" s="875"/>
      <c r="Q87" s="770"/>
      <c r="R87" s="770"/>
      <c r="S87" s="770"/>
      <c r="T87" s="770"/>
      <c r="U87" s="770"/>
      <c r="V87" s="902"/>
      <c r="W87" s="875"/>
      <c r="X87" s="7"/>
      <c r="Y87" s="875"/>
      <c r="Z87" s="875"/>
      <c r="AA87" s="875"/>
      <c r="AB87" s="875"/>
      <c r="AC87" s="826"/>
      <c r="AD87" s="826"/>
      <c r="AE87" s="826"/>
      <c r="AF87" s="826"/>
      <c r="AG87" s="826"/>
      <c r="AH87" s="826"/>
      <c r="AI87" s="826"/>
      <c r="AJ87" s="826"/>
      <c r="AK87" s="826"/>
    </row>
    <row r="88" spans="15:37">
      <c r="O88" s="877"/>
      <c r="P88" s="875"/>
      <c r="Q88" s="770"/>
      <c r="R88" s="770"/>
      <c r="S88" s="770"/>
      <c r="T88" s="770"/>
      <c r="U88" s="770"/>
      <c r="V88" s="902"/>
      <c r="W88" s="875"/>
      <c r="X88" s="7"/>
      <c r="Y88" s="875"/>
      <c r="Z88" s="875"/>
      <c r="AA88" s="875"/>
      <c r="AB88" s="875"/>
      <c r="AC88" s="826"/>
      <c r="AD88" s="826"/>
      <c r="AE88" s="826"/>
      <c r="AF88" s="826"/>
      <c r="AG88" s="826"/>
      <c r="AH88" s="826"/>
      <c r="AI88" s="826"/>
      <c r="AJ88" s="826"/>
      <c r="AK88" s="826"/>
    </row>
    <row r="89" spans="15:37">
      <c r="O89" s="877"/>
      <c r="P89" s="875"/>
      <c r="Q89" s="770"/>
      <c r="R89" s="770"/>
      <c r="S89" s="770"/>
      <c r="T89" s="770"/>
      <c r="U89" s="770"/>
      <c r="V89" s="902"/>
      <c r="W89" s="875"/>
      <c r="X89" s="7"/>
      <c r="Y89" s="875"/>
      <c r="Z89" s="875"/>
      <c r="AA89" s="875"/>
      <c r="AB89" s="875"/>
      <c r="AC89" s="826"/>
      <c r="AD89" s="826"/>
      <c r="AE89" s="826"/>
      <c r="AF89" s="826"/>
      <c r="AG89" s="826"/>
      <c r="AH89" s="826"/>
      <c r="AI89" s="826"/>
      <c r="AJ89" s="826"/>
      <c r="AK89" s="826"/>
    </row>
    <row r="90" spans="15:37">
      <c r="O90" s="877"/>
      <c r="P90" s="875"/>
      <c r="Q90" s="770"/>
      <c r="R90" s="770"/>
      <c r="S90" s="770"/>
      <c r="T90" s="770"/>
      <c r="U90" s="770"/>
      <c r="V90" s="902"/>
      <c r="W90" s="875"/>
      <c r="X90" s="7"/>
      <c r="Y90" s="875"/>
      <c r="Z90" s="875"/>
      <c r="AA90" s="875"/>
      <c r="AB90" s="875"/>
      <c r="AC90" s="826"/>
      <c r="AD90" s="826"/>
      <c r="AE90" s="826"/>
      <c r="AF90" s="826"/>
      <c r="AG90" s="826"/>
      <c r="AH90" s="826"/>
      <c r="AI90" s="826"/>
      <c r="AJ90" s="826"/>
      <c r="AK90" s="826"/>
    </row>
    <row r="91" spans="15:37">
      <c r="O91" s="877"/>
      <c r="P91" s="875"/>
      <c r="Q91" s="770"/>
      <c r="R91" s="770"/>
      <c r="S91" s="770"/>
      <c r="T91" s="770"/>
      <c r="U91" s="770"/>
      <c r="V91" s="902"/>
      <c r="W91" s="875"/>
      <c r="X91" s="7"/>
      <c r="Y91" s="875"/>
      <c r="Z91" s="875"/>
      <c r="AA91" s="875"/>
      <c r="AB91" s="875"/>
      <c r="AC91" s="826"/>
      <c r="AD91" s="826"/>
      <c r="AE91" s="826"/>
      <c r="AF91" s="826"/>
      <c r="AG91" s="826"/>
      <c r="AH91" s="826"/>
      <c r="AI91" s="826"/>
      <c r="AJ91" s="826"/>
      <c r="AK91" s="826"/>
    </row>
    <row r="92" spans="15:37">
      <c r="O92" s="877"/>
      <c r="P92" s="875"/>
      <c r="Q92" s="770"/>
      <c r="R92" s="770"/>
      <c r="S92" s="770"/>
      <c r="T92" s="770"/>
      <c r="U92" s="770"/>
      <c r="V92" s="902"/>
      <c r="W92" s="875"/>
      <c r="X92" s="7"/>
      <c r="Y92" s="875"/>
      <c r="Z92" s="875"/>
      <c r="AA92" s="875"/>
      <c r="AB92" s="875"/>
      <c r="AC92" s="826"/>
      <c r="AD92" s="826"/>
      <c r="AE92" s="826"/>
      <c r="AF92" s="826"/>
      <c r="AG92" s="826"/>
      <c r="AH92" s="826"/>
      <c r="AI92" s="826"/>
      <c r="AJ92" s="826"/>
      <c r="AK92" s="826"/>
    </row>
    <row r="93" spans="15:37">
      <c r="O93" s="877"/>
      <c r="P93" s="875"/>
      <c r="Q93" s="770"/>
      <c r="R93" s="770"/>
      <c r="S93" s="770"/>
      <c r="T93" s="770"/>
      <c r="U93" s="770"/>
      <c r="V93" s="902"/>
      <c r="W93" s="875"/>
      <c r="X93" s="7"/>
      <c r="Y93" s="875"/>
      <c r="Z93" s="875"/>
      <c r="AA93" s="875"/>
      <c r="AB93" s="875"/>
      <c r="AC93" s="826"/>
      <c r="AD93" s="826"/>
      <c r="AE93" s="826"/>
      <c r="AF93" s="826"/>
      <c r="AG93" s="826"/>
      <c r="AH93" s="826"/>
      <c r="AI93" s="826"/>
      <c r="AJ93" s="826"/>
      <c r="AK93" s="826"/>
    </row>
    <row r="94" spans="15:37">
      <c r="O94" s="877"/>
      <c r="P94" s="875"/>
      <c r="Q94" s="770"/>
      <c r="R94" s="770"/>
      <c r="S94" s="770"/>
      <c r="T94" s="770"/>
      <c r="U94" s="770"/>
      <c r="V94" s="902"/>
      <c r="W94" s="875"/>
      <c r="X94" s="7"/>
      <c r="Y94" s="875"/>
      <c r="Z94" s="875"/>
      <c r="AA94" s="875"/>
      <c r="AB94" s="875"/>
      <c r="AC94" s="826"/>
      <c r="AD94" s="826"/>
      <c r="AE94" s="826"/>
      <c r="AF94" s="826"/>
      <c r="AG94" s="826"/>
      <c r="AH94" s="826"/>
      <c r="AI94" s="826"/>
      <c r="AJ94" s="826"/>
      <c r="AK94" s="826"/>
    </row>
    <row r="95" spans="15:37">
      <c r="O95" s="877"/>
      <c r="P95" s="875"/>
      <c r="Q95" s="770"/>
      <c r="R95" s="770"/>
      <c r="S95" s="770"/>
      <c r="T95" s="770"/>
      <c r="U95" s="770"/>
      <c r="V95" s="902"/>
      <c r="W95" s="875"/>
      <c r="X95" s="7"/>
      <c r="Y95" s="875"/>
      <c r="Z95" s="875"/>
      <c r="AA95" s="875"/>
      <c r="AB95" s="875"/>
      <c r="AC95" s="826"/>
      <c r="AD95" s="826"/>
      <c r="AE95" s="826"/>
      <c r="AF95" s="826"/>
      <c r="AG95" s="826"/>
      <c r="AH95" s="826"/>
      <c r="AI95" s="826"/>
      <c r="AJ95" s="826"/>
      <c r="AK95" s="826"/>
    </row>
    <row r="96" spans="15:37">
      <c r="O96" s="877"/>
      <c r="P96" s="875"/>
      <c r="Q96" s="770"/>
      <c r="R96" s="770"/>
      <c r="S96" s="770"/>
      <c r="T96" s="770"/>
      <c r="U96" s="770"/>
      <c r="V96" s="902"/>
      <c r="W96" s="7"/>
      <c r="X96" s="7"/>
      <c r="Y96" s="875"/>
      <c r="Z96" s="875"/>
      <c r="AA96" s="875"/>
      <c r="AB96" s="875"/>
      <c r="AC96" s="826"/>
      <c r="AD96" s="826"/>
      <c r="AE96" s="826"/>
      <c r="AF96" s="826"/>
      <c r="AG96" s="826"/>
      <c r="AH96" s="826"/>
      <c r="AI96" s="826"/>
      <c r="AJ96" s="826"/>
      <c r="AK96" s="826"/>
    </row>
    <row r="97" spans="15:37">
      <c r="O97" s="877"/>
      <c r="P97" s="875"/>
      <c r="Q97" s="770"/>
      <c r="R97" s="770"/>
      <c r="S97" s="770"/>
      <c r="T97" s="770"/>
      <c r="U97" s="770"/>
      <c r="V97" s="902"/>
      <c r="W97" s="7"/>
      <c r="X97" s="7"/>
      <c r="Y97" s="875"/>
      <c r="Z97" s="875"/>
      <c r="AA97" s="875"/>
      <c r="AB97" s="875"/>
      <c r="AC97" s="826"/>
      <c r="AD97" s="826"/>
      <c r="AE97" s="826"/>
      <c r="AF97" s="826"/>
      <c r="AG97" s="826"/>
      <c r="AH97" s="826"/>
      <c r="AI97" s="826"/>
      <c r="AJ97" s="826"/>
      <c r="AK97" s="826"/>
    </row>
    <row r="98" spans="15:37">
      <c r="O98" s="877"/>
      <c r="P98" s="875"/>
      <c r="Q98" s="770"/>
      <c r="R98" s="770"/>
      <c r="S98" s="770"/>
      <c r="T98" s="770"/>
      <c r="U98" s="770"/>
      <c r="V98" s="902"/>
      <c r="W98" s="7"/>
      <c r="X98" s="7"/>
      <c r="Y98" s="875"/>
      <c r="Z98" s="875"/>
      <c r="AA98" s="875"/>
      <c r="AB98" s="875"/>
      <c r="AC98" s="826"/>
      <c r="AD98" s="826"/>
      <c r="AE98" s="826"/>
      <c r="AF98" s="826"/>
      <c r="AG98" s="826"/>
      <c r="AH98" s="826"/>
      <c r="AI98" s="826"/>
      <c r="AJ98" s="826"/>
      <c r="AK98" s="826"/>
    </row>
    <row r="99" spans="15:37">
      <c r="O99" s="877"/>
      <c r="P99" s="875"/>
      <c r="Q99" s="770"/>
      <c r="R99" s="770"/>
      <c r="S99" s="770"/>
      <c r="T99" s="770"/>
      <c r="U99" s="770"/>
      <c r="V99" s="902"/>
      <c r="W99" s="7"/>
      <c r="X99" s="7"/>
      <c r="Y99" s="875"/>
      <c r="Z99" s="875"/>
      <c r="AA99" s="875"/>
      <c r="AB99" s="875"/>
      <c r="AC99" s="826"/>
      <c r="AD99" s="826"/>
      <c r="AE99" s="826"/>
      <c r="AF99" s="826"/>
      <c r="AG99" s="826"/>
      <c r="AH99" s="826"/>
      <c r="AI99" s="826"/>
      <c r="AJ99" s="826"/>
      <c r="AK99" s="826"/>
    </row>
    <row r="100" spans="15:37">
      <c r="O100" s="877"/>
      <c r="P100" s="875"/>
      <c r="Q100" s="770"/>
      <c r="R100" s="770"/>
      <c r="S100" s="770"/>
      <c r="T100" s="770"/>
      <c r="U100" s="770"/>
      <c r="V100" s="902"/>
      <c r="W100" s="7"/>
      <c r="X100" s="7"/>
      <c r="Y100" s="875"/>
      <c r="Z100" s="875"/>
      <c r="AA100" s="875"/>
      <c r="AB100" s="875"/>
      <c r="AC100" s="826"/>
      <c r="AD100" s="826"/>
      <c r="AE100" s="826"/>
      <c r="AF100" s="826"/>
      <c r="AG100" s="826"/>
      <c r="AH100" s="826"/>
      <c r="AI100" s="826"/>
      <c r="AJ100" s="826"/>
      <c r="AK100" s="826"/>
    </row>
    <row r="101" spans="15:37">
      <c r="O101" s="877"/>
      <c r="P101" s="875"/>
      <c r="Q101" s="770"/>
      <c r="R101" s="770"/>
      <c r="S101" s="770"/>
      <c r="T101" s="770"/>
      <c r="U101" s="770"/>
      <c r="V101" s="902"/>
      <c r="W101" s="7"/>
      <c r="X101" s="7"/>
      <c r="Y101" s="875"/>
      <c r="Z101" s="875"/>
      <c r="AA101" s="875"/>
      <c r="AB101" s="875"/>
      <c r="AC101" s="826"/>
      <c r="AD101" s="826"/>
      <c r="AE101" s="826"/>
      <c r="AF101" s="826"/>
      <c r="AG101" s="826"/>
      <c r="AH101" s="826"/>
      <c r="AI101" s="826"/>
      <c r="AJ101" s="826"/>
      <c r="AK101" s="826"/>
    </row>
    <row r="102" spans="15:37">
      <c r="O102" s="877"/>
      <c r="P102" s="875"/>
      <c r="Q102" s="770"/>
      <c r="R102" s="770"/>
      <c r="S102" s="770"/>
      <c r="T102" s="770"/>
      <c r="U102" s="770"/>
      <c r="V102" s="902"/>
      <c r="W102" s="7"/>
      <c r="X102" s="7"/>
      <c r="Y102" s="875"/>
      <c r="Z102" s="875"/>
      <c r="AA102" s="875"/>
      <c r="AB102" s="875"/>
      <c r="AC102" s="826"/>
      <c r="AD102" s="826"/>
      <c r="AE102" s="826"/>
      <c r="AF102" s="826"/>
      <c r="AG102" s="826"/>
      <c r="AH102" s="826"/>
      <c r="AI102" s="826"/>
      <c r="AJ102" s="826"/>
      <c r="AK102" s="826"/>
    </row>
    <row r="103" spans="15:37">
      <c r="O103" s="877"/>
      <c r="P103" s="875"/>
      <c r="Q103" s="770"/>
      <c r="R103" s="770"/>
      <c r="S103" s="770"/>
      <c r="T103" s="770"/>
      <c r="U103" s="770"/>
      <c r="V103" s="902"/>
      <c r="W103" s="7"/>
      <c r="X103" s="7"/>
      <c r="Y103" s="875"/>
      <c r="Z103" s="875"/>
      <c r="AA103" s="875"/>
      <c r="AB103" s="875"/>
      <c r="AC103" s="826"/>
      <c r="AD103" s="826"/>
      <c r="AE103" s="826"/>
      <c r="AF103" s="826"/>
      <c r="AG103" s="826"/>
      <c r="AH103" s="826"/>
      <c r="AI103" s="826"/>
      <c r="AJ103" s="826"/>
      <c r="AK103" s="826"/>
    </row>
    <row r="104" spans="15:37">
      <c r="O104" s="877"/>
      <c r="P104" s="875"/>
      <c r="Q104" s="770"/>
      <c r="R104" s="770"/>
      <c r="S104" s="770"/>
      <c r="T104" s="770"/>
      <c r="U104" s="770"/>
      <c r="V104" s="902"/>
      <c r="W104" s="7"/>
      <c r="X104" s="7"/>
      <c r="Y104" s="875"/>
      <c r="Z104" s="875"/>
      <c r="AA104" s="875"/>
      <c r="AB104" s="875"/>
      <c r="AC104" s="826"/>
      <c r="AD104" s="826"/>
      <c r="AE104" s="826"/>
      <c r="AF104" s="826"/>
      <c r="AG104" s="826"/>
      <c r="AH104" s="826"/>
      <c r="AI104" s="826"/>
      <c r="AJ104" s="826"/>
      <c r="AK104" s="826"/>
    </row>
    <row r="105" spans="15:37">
      <c r="O105" s="877"/>
      <c r="P105" s="875"/>
      <c r="Q105" s="770"/>
      <c r="R105" s="770"/>
      <c r="S105" s="770"/>
      <c r="T105" s="770"/>
      <c r="U105" s="770"/>
      <c r="V105" s="902"/>
      <c r="W105" s="7"/>
      <c r="X105" s="7"/>
      <c r="Y105" s="875"/>
      <c r="Z105" s="875"/>
      <c r="AA105" s="875"/>
      <c r="AB105" s="875"/>
      <c r="AC105" s="826"/>
      <c r="AD105" s="826"/>
      <c r="AE105" s="826"/>
      <c r="AF105" s="826"/>
      <c r="AG105" s="826"/>
      <c r="AH105" s="826"/>
      <c r="AI105" s="826"/>
      <c r="AJ105" s="826"/>
      <c r="AK105" s="826"/>
    </row>
    <row r="106" spans="15:37">
      <c r="O106" s="877"/>
      <c r="P106" s="875"/>
      <c r="Q106" s="770"/>
      <c r="R106" s="770"/>
      <c r="S106" s="770"/>
      <c r="T106" s="770"/>
      <c r="U106" s="770"/>
      <c r="V106" s="902"/>
      <c r="W106" s="7"/>
      <c r="X106" s="7"/>
      <c r="Y106" s="875"/>
      <c r="Z106" s="875"/>
      <c r="AA106" s="875"/>
      <c r="AB106" s="875"/>
      <c r="AC106" s="826"/>
      <c r="AD106" s="826"/>
      <c r="AE106" s="826"/>
      <c r="AF106" s="826"/>
      <c r="AG106" s="826"/>
      <c r="AH106" s="826"/>
      <c r="AI106" s="826"/>
      <c r="AJ106" s="826"/>
      <c r="AK106" s="826"/>
    </row>
    <row r="107" spans="15:37">
      <c r="O107" s="877"/>
      <c r="P107" s="875"/>
      <c r="Q107" s="770"/>
      <c r="R107" s="770"/>
      <c r="S107" s="770"/>
      <c r="T107" s="770"/>
      <c r="U107" s="770"/>
      <c r="V107" s="902"/>
      <c r="W107" s="7"/>
      <c r="X107" s="7"/>
      <c r="Y107" s="875"/>
      <c r="Z107" s="875"/>
      <c r="AA107" s="875"/>
      <c r="AB107" s="875"/>
      <c r="AC107" s="826"/>
      <c r="AD107" s="826"/>
      <c r="AE107" s="826"/>
      <c r="AF107" s="826"/>
      <c r="AG107" s="826"/>
      <c r="AH107" s="826"/>
      <c r="AI107" s="826"/>
      <c r="AJ107" s="826"/>
      <c r="AK107" s="826"/>
    </row>
    <row r="108" spans="15:37">
      <c r="O108" s="877"/>
      <c r="P108" s="875"/>
      <c r="Q108" s="770"/>
      <c r="R108" s="770"/>
      <c r="S108" s="770"/>
      <c r="T108" s="770"/>
      <c r="U108" s="770"/>
      <c r="V108" s="902"/>
      <c r="W108" s="7"/>
      <c r="X108" s="7"/>
      <c r="Y108" s="875"/>
      <c r="Z108" s="875"/>
      <c r="AA108" s="875"/>
      <c r="AB108" s="875"/>
      <c r="AC108" s="826"/>
      <c r="AD108" s="826"/>
      <c r="AE108" s="826"/>
      <c r="AF108" s="826"/>
      <c r="AG108" s="826"/>
      <c r="AH108" s="826"/>
      <c r="AI108" s="826"/>
      <c r="AJ108" s="826"/>
      <c r="AK108" s="826"/>
    </row>
    <row r="109" spans="15:37">
      <c r="O109" s="877"/>
      <c r="P109" s="875"/>
      <c r="Q109" s="770"/>
      <c r="R109" s="770"/>
      <c r="S109" s="770"/>
      <c r="T109" s="770"/>
      <c r="U109" s="770"/>
      <c r="V109" s="902"/>
      <c r="W109" s="7"/>
      <c r="X109" s="7"/>
      <c r="Y109" s="875"/>
      <c r="Z109" s="875"/>
      <c r="AA109" s="875"/>
      <c r="AB109" s="875"/>
      <c r="AC109" s="826"/>
      <c r="AD109" s="826"/>
      <c r="AE109" s="826"/>
      <c r="AF109" s="826"/>
      <c r="AG109" s="826"/>
      <c r="AH109" s="826"/>
      <c r="AI109" s="826"/>
      <c r="AJ109" s="826"/>
      <c r="AK109" s="826"/>
    </row>
    <row r="110" spans="15:37">
      <c r="O110" s="877"/>
      <c r="P110" s="875"/>
      <c r="Q110" s="770"/>
      <c r="R110" s="770"/>
      <c r="S110" s="770"/>
      <c r="T110" s="770"/>
      <c r="U110" s="770"/>
      <c r="V110" s="902"/>
      <c r="W110" s="7"/>
      <c r="X110" s="7"/>
      <c r="Y110" s="875"/>
      <c r="Z110" s="875"/>
      <c r="AA110" s="875"/>
      <c r="AB110" s="875"/>
      <c r="AC110" s="826"/>
      <c r="AD110" s="826"/>
      <c r="AE110" s="826"/>
      <c r="AF110" s="826"/>
      <c r="AG110" s="826"/>
      <c r="AH110" s="826"/>
      <c r="AI110" s="826"/>
      <c r="AJ110" s="826"/>
      <c r="AK110" s="826"/>
    </row>
    <row r="111" spans="15:37">
      <c r="O111" s="877"/>
      <c r="P111" s="875"/>
      <c r="Q111" s="770"/>
      <c r="R111" s="770"/>
      <c r="S111" s="770"/>
      <c r="T111" s="770"/>
      <c r="U111" s="770"/>
      <c r="V111" s="902"/>
      <c r="W111" s="7"/>
      <c r="X111" s="7"/>
      <c r="Y111" s="875"/>
      <c r="Z111" s="875"/>
      <c r="AA111" s="875"/>
      <c r="AB111" s="875"/>
      <c r="AC111" s="826"/>
      <c r="AD111" s="826"/>
      <c r="AE111" s="826"/>
      <c r="AF111" s="826"/>
      <c r="AG111" s="826"/>
      <c r="AH111" s="826"/>
      <c r="AI111" s="826"/>
      <c r="AJ111" s="826"/>
      <c r="AK111" s="826"/>
    </row>
    <row r="112" spans="15:37">
      <c r="O112" s="877"/>
      <c r="P112" s="875"/>
      <c r="Q112" s="770"/>
      <c r="R112" s="770"/>
      <c r="S112" s="770"/>
      <c r="T112" s="770"/>
      <c r="U112" s="770"/>
      <c r="V112" s="902"/>
      <c r="W112" s="7"/>
      <c r="X112" s="7"/>
      <c r="Y112" s="875"/>
      <c r="Z112" s="875"/>
      <c r="AA112" s="875"/>
      <c r="AB112" s="875"/>
      <c r="AC112" s="826"/>
      <c r="AD112" s="826"/>
      <c r="AE112" s="826"/>
      <c r="AF112" s="826"/>
      <c r="AG112" s="826"/>
      <c r="AH112" s="826"/>
      <c r="AI112" s="826"/>
      <c r="AJ112" s="826"/>
      <c r="AK112" s="826"/>
    </row>
    <row r="113" spans="15:37">
      <c r="O113" s="877"/>
      <c r="P113" s="875"/>
      <c r="Q113" s="770"/>
      <c r="R113" s="770"/>
      <c r="S113" s="770"/>
      <c r="T113" s="770"/>
      <c r="U113" s="770"/>
      <c r="V113" s="902"/>
      <c r="W113" s="7"/>
      <c r="X113" s="7"/>
      <c r="Y113" s="875"/>
      <c r="Z113" s="875"/>
      <c r="AA113" s="875"/>
      <c r="AB113" s="875"/>
      <c r="AC113" s="826"/>
      <c r="AD113" s="826"/>
      <c r="AE113" s="826"/>
      <c r="AF113" s="826"/>
      <c r="AG113" s="826"/>
      <c r="AH113" s="826"/>
      <c r="AI113" s="826"/>
      <c r="AJ113" s="826"/>
      <c r="AK113" s="826"/>
    </row>
    <row r="114" spans="15:37">
      <c r="O114" s="877"/>
      <c r="P114" s="875"/>
      <c r="Q114" s="770"/>
      <c r="R114" s="770"/>
      <c r="S114" s="770"/>
      <c r="T114" s="770"/>
      <c r="U114" s="770"/>
      <c r="V114" s="902"/>
      <c r="W114" s="7"/>
      <c r="X114" s="7"/>
      <c r="Y114" s="875"/>
      <c r="Z114" s="875"/>
      <c r="AA114" s="875"/>
      <c r="AB114" s="875"/>
      <c r="AC114" s="826"/>
      <c r="AD114" s="826"/>
      <c r="AE114" s="826"/>
      <c r="AF114" s="826"/>
      <c r="AG114" s="826"/>
      <c r="AH114" s="826"/>
      <c r="AI114" s="826"/>
      <c r="AJ114" s="826"/>
      <c r="AK114" s="826"/>
    </row>
    <row r="115" spans="15:37">
      <c r="O115" s="877"/>
      <c r="P115" s="875"/>
      <c r="Q115" s="770"/>
      <c r="R115" s="770"/>
      <c r="S115" s="770"/>
      <c r="T115" s="770"/>
      <c r="U115" s="770"/>
      <c r="V115" s="902"/>
      <c r="W115" s="7"/>
      <c r="X115" s="7"/>
      <c r="Y115" s="875"/>
      <c r="Z115" s="875"/>
      <c r="AA115" s="875"/>
      <c r="AB115" s="875"/>
      <c r="AC115" s="826"/>
      <c r="AD115" s="826"/>
      <c r="AE115" s="826"/>
      <c r="AF115" s="826"/>
      <c r="AG115" s="826"/>
      <c r="AH115" s="826"/>
      <c r="AI115" s="826"/>
      <c r="AJ115" s="826"/>
      <c r="AK115" s="826"/>
    </row>
    <row r="116" spans="15:37">
      <c r="O116" s="877"/>
      <c r="P116" s="875"/>
      <c r="Q116" s="770"/>
      <c r="R116" s="770"/>
      <c r="S116" s="770"/>
      <c r="T116" s="770"/>
      <c r="U116" s="770"/>
      <c r="V116" s="902"/>
      <c r="W116" s="7"/>
      <c r="X116" s="7"/>
      <c r="Y116" s="875"/>
      <c r="Z116" s="875"/>
      <c r="AA116" s="875"/>
      <c r="AB116" s="875"/>
      <c r="AC116" s="826"/>
      <c r="AD116" s="826"/>
      <c r="AE116" s="826"/>
      <c r="AF116" s="826"/>
      <c r="AG116" s="826"/>
      <c r="AH116" s="826"/>
      <c r="AI116" s="826"/>
      <c r="AJ116" s="826"/>
      <c r="AK116" s="826"/>
    </row>
    <row r="117" spans="15:37">
      <c r="O117" s="877"/>
      <c r="P117" s="875"/>
      <c r="Q117" s="770"/>
      <c r="R117" s="770"/>
      <c r="S117" s="770"/>
      <c r="T117" s="770"/>
      <c r="U117" s="770"/>
      <c r="V117" s="902"/>
      <c r="W117" s="7"/>
      <c r="X117" s="7"/>
      <c r="Y117" s="875"/>
      <c r="Z117" s="875"/>
      <c r="AA117" s="875"/>
      <c r="AB117" s="875"/>
      <c r="AC117" s="826"/>
      <c r="AD117" s="826"/>
      <c r="AE117" s="826"/>
      <c r="AF117" s="826"/>
      <c r="AG117" s="826"/>
      <c r="AH117" s="826"/>
      <c r="AI117" s="826"/>
      <c r="AJ117" s="826"/>
      <c r="AK117" s="826"/>
    </row>
    <row r="118" spans="15:37">
      <c r="O118" s="877"/>
      <c r="P118" s="875"/>
      <c r="Q118" s="770"/>
      <c r="R118" s="770"/>
      <c r="S118" s="770"/>
      <c r="T118" s="770"/>
      <c r="U118" s="770"/>
      <c r="V118" s="902"/>
      <c r="W118" s="7"/>
      <c r="X118" s="7"/>
      <c r="Y118" s="875"/>
      <c r="Z118" s="875"/>
      <c r="AA118" s="875"/>
      <c r="AB118" s="875"/>
      <c r="AC118" s="826"/>
      <c r="AD118" s="826"/>
      <c r="AE118" s="826"/>
      <c r="AF118" s="826"/>
      <c r="AG118" s="826"/>
      <c r="AH118" s="826"/>
      <c r="AI118" s="826"/>
      <c r="AJ118" s="826"/>
      <c r="AK118" s="826"/>
    </row>
    <row r="119" spans="15:37">
      <c r="O119" s="877"/>
      <c r="P119" s="875"/>
      <c r="Q119" s="770"/>
      <c r="R119" s="770"/>
      <c r="S119" s="770"/>
      <c r="T119" s="770"/>
      <c r="U119" s="770"/>
      <c r="V119" s="902"/>
      <c r="W119" s="7"/>
      <c r="X119" s="7"/>
      <c r="Y119" s="875"/>
      <c r="Z119" s="875"/>
      <c r="AA119" s="875"/>
      <c r="AB119" s="875"/>
      <c r="AC119" s="826"/>
      <c r="AD119" s="826"/>
      <c r="AE119" s="826"/>
      <c r="AF119" s="826"/>
      <c r="AG119" s="826"/>
      <c r="AH119" s="826"/>
      <c r="AI119" s="826"/>
      <c r="AJ119" s="826"/>
      <c r="AK119" s="826"/>
    </row>
    <row r="120" spans="15:37">
      <c r="O120" s="877"/>
      <c r="P120" s="875"/>
      <c r="Q120" s="770"/>
      <c r="R120" s="770"/>
      <c r="S120" s="770"/>
      <c r="T120" s="770"/>
      <c r="U120" s="770"/>
      <c r="V120" s="902"/>
      <c r="W120" s="7"/>
      <c r="X120" s="7"/>
      <c r="Y120" s="875"/>
      <c r="Z120" s="875"/>
      <c r="AA120" s="875"/>
      <c r="AB120" s="875"/>
      <c r="AC120" s="826"/>
      <c r="AD120" s="826"/>
      <c r="AE120" s="826"/>
      <c r="AF120" s="826"/>
      <c r="AG120" s="826"/>
      <c r="AH120" s="826"/>
      <c r="AI120" s="826"/>
      <c r="AJ120" s="826"/>
      <c r="AK120" s="826"/>
    </row>
    <row r="121" spans="15:37">
      <c r="O121" s="877"/>
      <c r="P121" s="875"/>
      <c r="Q121" s="770"/>
      <c r="R121" s="770"/>
      <c r="S121" s="770"/>
      <c r="T121" s="770"/>
      <c r="U121" s="770"/>
      <c r="V121" s="902"/>
      <c r="W121" s="7"/>
      <c r="X121" s="7"/>
      <c r="Y121" s="875"/>
      <c r="Z121" s="875"/>
      <c r="AA121" s="875"/>
      <c r="AB121" s="875"/>
      <c r="AC121" s="826"/>
      <c r="AD121" s="826"/>
      <c r="AE121" s="826"/>
      <c r="AF121" s="826"/>
      <c r="AG121" s="826"/>
      <c r="AH121" s="826"/>
      <c r="AI121" s="826"/>
      <c r="AJ121" s="826"/>
      <c r="AK121" s="826"/>
    </row>
    <row r="122" spans="15:37">
      <c r="O122" s="877"/>
      <c r="P122" s="875"/>
      <c r="Q122" s="770"/>
      <c r="R122" s="770"/>
      <c r="S122" s="770"/>
      <c r="T122" s="770"/>
      <c r="U122" s="770"/>
      <c r="V122" s="902"/>
      <c r="W122" s="7"/>
      <c r="X122" s="7"/>
      <c r="Y122" s="875"/>
      <c r="Z122" s="875"/>
      <c r="AA122" s="875"/>
      <c r="AB122" s="875"/>
      <c r="AC122" s="826"/>
      <c r="AD122" s="826"/>
      <c r="AE122" s="826"/>
      <c r="AF122" s="826"/>
      <c r="AG122" s="826"/>
      <c r="AH122" s="826"/>
      <c r="AI122" s="826"/>
      <c r="AJ122" s="826"/>
      <c r="AK122" s="826"/>
    </row>
    <row r="123" spans="15:37">
      <c r="O123" s="877"/>
      <c r="P123" s="875"/>
      <c r="Q123" s="770"/>
      <c r="R123" s="770"/>
      <c r="S123" s="770"/>
      <c r="T123" s="770"/>
      <c r="U123" s="770"/>
      <c r="V123" s="902"/>
      <c r="W123" s="7"/>
      <c r="X123" s="7"/>
      <c r="Y123" s="875"/>
      <c r="Z123" s="875"/>
      <c r="AA123" s="875"/>
      <c r="AB123" s="875"/>
      <c r="AC123" s="826"/>
      <c r="AD123" s="826"/>
      <c r="AE123" s="826"/>
      <c r="AF123" s="826"/>
      <c r="AG123" s="826"/>
      <c r="AH123" s="826"/>
      <c r="AI123" s="826"/>
      <c r="AJ123" s="826"/>
      <c r="AK123" s="826"/>
    </row>
    <row r="124" spans="15:37">
      <c r="O124" s="877"/>
      <c r="P124" s="875"/>
      <c r="Q124" s="770"/>
      <c r="R124" s="770"/>
      <c r="S124" s="770"/>
      <c r="T124" s="770"/>
      <c r="U124" s="770"/>
      <c r="V124" s="902"/>
      <c r="W124" s="7"/>
      <c r="X124" s="7"/>
      <c r="Y124" s="875"/>
      <c r="Z124" s="875"/>
      <c r="AA124" s="875"/>
      <c r="AB124" s="875"/>
      <c r="AC124" s="826"/>
      <c r="AD124" s="826"/>
      <c r="AE124" s="826"/>
      <c r="AF124" s="826"/>
      <c r="AG124" s="826"/>
      <c r="AH124" s="826"/>
      <c r="AI124" s="826"/>
      <c r="AJ124" s="826"/>
      <c r="AK124" s="826"/>
    </row>
    <row r="125" spans="15:37">
      <c r="O125" s="877"/>
      <c r="P125" s="875"/>
      <c r="Q125" s="770"/>
      <c r="R125" s="770"/>
      <c r="S125" s="770"/>
      <c r="T125" s="770"/>
      <c r="U125" s="770"/>
      <c r="V125" s="902"/>
      <c r="W125" s="7"/>
      <c r="X125" s="7"/>
      <c r="Y125" s="875"/>
      <c r="Z125" s="875"/>
      <c r="AA125" s="875"/>
      <c r="AB125" s="875"/>
      <c r="AC125" s="826"/>
      <c r="AD125" s="826"/>
      <c r="AE125" s="826"/>
      <c r="AF125" s="826"/>
      <c r="AG125" s="826"/>
      <c r="AH125" s="826"/>
      <c r="AI125" s="826"/>
      <c r="AJ125" s="826"/>
      <c r="AK125" s="826"/>
    </row>
    <row r="126" spans="15:37">
      <c r="O126" s="877"/>
      <c r="P126" s="875"/>
      <c r="Q126" s="770"/>
      <c r="R126" s="770"/>
      <c r="S126" s="770"/>
      <c r="T126" s="770"/>
      <c r="U126" s="770"/>
      <c r="V126" s="902"/>
      <c r="W126" s="7"/>
      <c r="X126" s="7"/>
      <c r="Y126" s="875"/>
      <c r="Z126" s="875"/>
      <c r="AA126" s="875"/>
      <c r="AB126" s="875"/>
      <c r="AC126" s="826"/>
      <c r="AD126" s="826"/>
      <c r="AE126" s="826"/>
      <c r="AF126" s="826"/>
      <c r="AG126" s="826"/>
      <c r="AH126" s="826"/>
      <c r="AI126" s="826"/>
      <c r="AJ126" s="826"/>
      <c r="AK126" s="826"/>
    </row>
    <row r="127" spans="15:37">
      <c r="O127" s="877"/>
      <c r="P127" s="875"/>
      <c r="Q127" s="770"/>
      <c r="R127" s="770"/>
      <c r="S127" s="770"/>
      <c r="T127" s="770"/>
      <c r="U127" s="770"/>
      <c r="V127" s="902"/>
      <c r="W127" s="7"/>
      <c r="X127" s="7"/>
      <c r="Y127" s="875"/>
      <c r="Z127" s="875"/>
      <c r="AA127" s="875"/>
      <c r="AB127" s="875"/>
      <c r="AC127" s="826"/>
      <c r="AD127" s="826"/>
      <c r="AE127" s="826"/>
      <c r="AF127" s="826"/>
      <c r="AG127" s="826"/>
      <c r="AH127" s="826"/>
      <c r="AI127" s="826"/>
      <c r="AJ127" s="826"/>
      <c r="AK127" s="826"/>
    </row>
    <row r="128" spans="15:37">
      <c r="O128" s="877"/>
      <c r="P128" s="875"/>
      <c r="Q128" s="770"/>
      <c r="R128" s="770"/>
      <c r="S128" s="770"/>
      <c r="T128" s="770"/>
      <c r="U128" s="770"/>
      <c r="V128" s="902"/>
      <c r="W128" s="7"/>
      <c r="X128" s="7"/>
      <c r="Y128" s="875"/>
      <c r="Z128" s="875"/>
      <c r="AA128" s="875"/>
      <c r="AB128" s="875"/>
      <c r="AC128" s="826"/>
      <c r="AD128" s="826"/>
      <c r="AE128" s="826"/>
      <c r="AF128" s="826"/>
      <c r="AG128" s="826"/>
      <c r="AH128" s="826"/>
      <c r="AI128" s="826"/>
      <c r="AJ128" s="826"/>
      <c r="AK128" s="826"/>
    </row>
    <row r="129" spans="15:37">
      <c r="O129" s="877"/>
      <c r="P129" s="875"/>
      <c r="Q129" s="770"/>
      <c r="R129" s="770"/>
      <c r="S129" s="770"/>
      <c r="T129" s="770"/>
      <c r="U129" s="770"/>
      <c r="V129" s="902"/>
      <c r="W129" s="7"/>
      <c r="X129" s="7"/>
      <c r="Y129" s="875"/>
      <c r="Z129" s="875"/>
      <c r="AA129" s="875"/>
      <c r="AB129" s="875"/>
      <c r="AC129" s="826"/>
      <c r="AD129" s="826"/>
      <c r="AE129" s="826"/>
      <c r="AF129" s="826"/>
      <c r="AG129" s="826"/>
      <c r="AH129" s="826"/>
      <c r="AI129" s="826"/>
      <c r="AJ129" s="826"/>
      <c r="AK129" s="826"/>
    </row>
    <row r="130" spans="15:37">
      <c r="O130" s="877"/>
      <c r="P130" s="875"/>
      <c r="Q130" s="770"/>
      <c r="R130" s="770"/>
      <c r="S130" s="770"/>
      <c r="T130" s="770"/>
      <c r="U130" s="770"/>
      <c r="V130" s="902"/>
      <c r="W130" s="7"/>
      <c r="X130" s="7"/>
      <c r="Y130" s="875"/>
      <c r="Z130" s="875"/>
      <c r="AA130" s="875"/>
      <c r="AB130" s="875"/>
      <c r="AC130" s="826"/>
      <c r="AD130" s="826"/>
      <c r="AE130" s="826"/>
      <c r="AF130" s="826"/>
      <c r="AG130" s="826"/>
      <c r="AH130" s="826"/>
      <c r="AI130" s="826"/>
      <c r="AJ130" s="826"/>
      <c r="AK130" s="826"/>
    </row>
    <row r="131" spans="15:37">
      <c r="O131" s="877"/>
      <c r="P131" s="875"/>
      <c r="Q131" s="770"/>
      <c r="R131" s="770"/>
      <c r="S131" s="770"/>
      <c r="T131" s="770"/>
      <c r="U131" s="770"/>
      <c r="V131" s="902"/>
      <c r="W131" s="7"/>
      <c r="X131" s="7"/>
      <c r="Y131" s="875"/>
      <c r="Z131" s="875"/>
      <c r="AA131" s="875"/>
      <c r="AB131" s="875"/>
      <c r="AC131" s="826"/>
      <c r="AD131" s="826"/>
      <c r="AE131" s="826"/>
      <c r="AF131" s="826"/>
      <c r="AG131" s="826"/>
      <c r="AH131" s="826"/>
      <c r="AI131" s="826"/>
      <c r="AJ131" s="826"/>
      <c r="AK131" s="826"/>
    </row>
    <row r="132" spans="15:37">
      <c r="O132" s="877"/>
      <c r="P132" s="875"/>
      <c r="Q132" s="770"/>
      <c r="R132" s="770"/>
      <c r="S132" s="770"/>
      <c r="T132" s="770"/>
      <c r="U132" s="770"/>
      <c r="V132" s="902"/>
      <c r="W132" s="7"/>
      <c r="X132" s="7"/>
      <c r="Y132" s="875"/>
      <c r="Z132" s="875"/>
      <c r="AA132" s="875"/>
      <c r="AB132" s="875"/>
      <c r="AC132" s="826"/>
      <c r="AD132" s="826"/>
      <c r="AE132" s="826"/>
      <c r="AF132" s="826"/>
      <c r="AG132" s="826"/>
      <c r="AH132" s="826"/>
      <c r="AI132" s="826"/>
      <c r="AJ132" s="826"/>
      <c r="AK132" s="826"/>
    </row>
    <row r="133" spans="15:37">
      <c r="O133" s="877"/>
      <c r="P133" s="875"/>
      <c r="Q133" s="770"/>
      <c r="R133" s="770"/>
      <c r="S133" s="770"/>
      <c r="T133" s="770"/>
      <c r="U133" s="770"/>
      <c r="V133" s="902"/>
      <c r="W133" s="7"/>
      <c r="X133" s="7"/>
      <c r="Y133" s="875"/>
      <c r="Z133" s="875"/>
      <c r="AA133" s="875"/>
      <c r="AB133" s="875"/>
      <c r="AC133" s="826"/>
      <c r="AD133" s="826"/>
      <c r="AE133" s="826"/>
      <c r="AF133" s="826"/>
      <c r="AG133" s="826"/>
      <c r="AH133" s="826"/>
      <c r="AI133" s="826"/>
      <c r="AJ133" s="826"/>
      <c r="AK133" s="826"/>
    </row>
    <row r="134" spans="15:37">
      <c r="O134" s="877"/>
      <c r="P134" s="875"/>
      <c r="Q134" s="770"/>
      <c r="R134" s="770"/>
      <c r="S134" s="770"/>
      <c r="T134" s="770"/>
      <c r="U134" s="770"/>
      <c r="V134" s="902"/>
      <c r="W134" s="7"/>
      <c r="X134" s="7"/>
      <c r="Y134" s="875"/>
      <c r="Z134" s="875"/>
      <c r="AA134" s="875"/>
      <c r="AB134" s="875"/>
      <c r="AC134" s="826"/>
      <c r="AD134" s="826"/>
      <c r="AE134" s="826"/>
      <c r="AF134" s="826"/>
      <c r="AG134" s="826"/>
      <c r="AH134" s="826"/>
      <c r="AI134" s="826"/>
      <c r="AJ134" s="826"/>
      <c r="AK134" s="826"/>
    </row>
    <row r="135" spans="15:37">
      <c r="O135" s="877"/>
      <c r="P135" s="875"/>
      <c r="Q135" s="770"/>
      <c r="R135" s="770"/>
      <c r="S135" s="770"/>
      <c r="T135" s="770"/>
      <c r="U135" s="770"/>
      <c r="V135" s="902"/>
      <c r="W135" s="7"/>
      <c r="X135" s="7"/>
      <c r="Y135" s="875"/>
      <c r="Z135" s="875"/>
      <c r="AA135" s="875"/>
      <c r="AB135" s="875"/>
      <c r="AC135" s="826"/>
      <c r="AD135" s="826"/>
      <c r="AE135" s="826"/>
      <c r="AF135" s="826"/>
      <c r="AG135" s="826"/>
      <c r="AH135" s="826"/>
      <c r="AI135" s="826"/>
      <c r="AJ135" s="826"/>
      <c r="AK135" s="826"/>
    </row>
    <row r="136" spans="15:37">
      <c r="O136" s="877"/>
      <c r="P136" s="875"/>
      <c r="Q136" s="770"/>
      <c r="R136" s="770"/>
      <c r="S136" s="770"/>
      <c r="T136" s="770"/>
      <c r="U136" s="770"/>
      <c r="V136" s="902"/>
      <c r="W136" s="7"/>
      <c r="X136" s="7"/>
      <c r="Y136" s="875"/>
      <c r="Z136" s="875"/>
      <c r="AA136" s="875"/>
      <c r="AB136" s="875"/>
      <c r="AC136" s="826"/>
      <c r="AD136" s="826"/>
      <c r="AE136" s="826"/>
      <c r="AF136" s="826"/>
      <c r="AG136" s="826"/>
      <c r="AH136" s="826"/>
      <c r="AI136" s="826"/>
      <c r="AJ136" s="826"/>
      <c r="AK136" s="826"/>
    </row>
    <row r="137" spans="15:37">
      <c r="O137" s="877"/>
      <c r="P137" s="875"/>
      <c r="Q137" s="770"/>
      <c r="R137" s="770"/>
      <c r="S137" s="770"/>
      <c r="T137" s="770"/>
      <c r="U137" s="770"/>
      <c r="V137" s="902"/>
      <c r="W137" s="7"/>
      <c r="X137" s="7"/>
      <c r="Y137" s="875"/>
      <c r="Z137" s="875"/>
      <c r="AA137" s="875"/>
      <c r="AB137" s="875"/>
      <c r="AC137" s="826"/>
      <c r="AD137" s="826"/>
      <c r="AE137" s="826"/>
      <c r="AF137" s="826"/>
      <c r="AG137" s="826"/>
      <c r="AH137" s="826"/>
      <c r="AI137" s="826"/>
      <c r="AJ137" s="826"/>
      <c r="AK137" s="826"/>
    </row>
    <row r="138" spans="15:37">
      <c r="O138" s="877"/>
      <c r="P138" s="875"/>
      <c r="Q138" s="770"/>
      <c r="R138" s="770"/>
      <c r="S138" s="770"/>
      <c r="T138" s="770"/>
      <c r="U138" s="770"/>
      <c r="V138" s="902"/>
      <c r="W138" s="7"/>
      <c r="X138" s="7"/>
      <c r="Y138" s="875"/>
      <c r="Z138" s="875"/>
      <c r="AA138" s="875"/>
      <c r="AB138" s="875"/>
      <c r="AC138" s="826"/>
      <c r="AD138" s="826"/>
      <c r="AE138" s="826"/>
      <c r="AF138" s="826"/>
      <c r="AG138" s="826"/>
      <c r="AH138" s="826"/>
      <c r="AI138" s="826"/>
      <c r="AJ138" s="826"/>
      <c r="AK138" s="826"/>
    </row>
    <row r="139" spans="15:37">
      <c r="O139" s="877"/>
      <c r="P139" s="875"/>
      <c r="Q139" s="770"/>
      <c r="R139" s="770"/>
      <c r="S139" s="770"/>
      <c r="T139" s="770"/>
      <c r="U139" s="770"/>
      <c r="V139" s="902"/>
      <c r="W139" s="7"/>
      <c r="X139" s="7"/>
      <c r="Y139" s="875"/>
      <c r="Z139" s="875"/>
      <c r="AA139" s="875"/>
      <c r="AB139" s="875"/>
      <c r="AC139" s="826"/>
      <c r="AD139" s="826"/>
      <c r="AE139" s="826"/>
      <c r="AF139" s="826"/>
      <c r="AG139" s="826"/>
      <c r="AH139" s="826"/>
      <c r="AI139" s="826"/>
      <c r="AJ139" s="826"/>
      <c r="AK139" s="826"/>
    </row>
    <row r="140" spans="15:37">
      <c r="O140" s="877"/>
      <c r="P140" s="875"/>
      <c r="Q140" s="770"/>
      <c r="R140" s="770"/>
      <c r="S140" s="770"/>
      <c r="T140" s="770"/>
      <c r="U140" s="770"/>
      <c r="V140" s="902"/>
      <c r="W140" s="7"/>
      <c r="X140" s="7"/>
      <c r="Y140" s="875"/>
      <c r="Z140" s="875"/>
      <c r="AA140" s="875"/>
      <c r="AB140" s="875"/>
      <c r="AC140" s="826"/>
      <c r="AD140" s="826"/>
      <c r="AE140" s="826"/>
      <c r="AF140" s="826"/>
      <c r="AG140" s="826"/>
      <c r="AH140" s="826"/>
      <c r="AI140" s="826"/>
      <c r="AJ140" s="826"/>
      <c r="AK140" s="826"/>
    </row>
    <row r="141" spans="15:37">
      <c r="O141" s="877"/>
      <c r="P141" s="875"/>
      <c r="Q141" s="770"/>
      <c r="R141" s="770"/>
      <c r="S141" s="770"/>
      <c r="T141" s="770"/>
      <c r="U141" s="770"/>
      <c r="V141" s="902"/>
      <c r="W141" s="7"/>
      <c r="X141" s="7"/>
      <c r="Y141" s="875"/>
      <c r="Z141" s="875"/>
      <c r="AA141" s="875"/>
      <c r="AB141" s="875"/>
      <c r="AC141" s="826"/>
      <c r="AD141" s="826"/>
      <c r="AE141" s="826"/>
      <c r="AF141" s="826"/>
      <c r="AG141" s="826"/>
      <c r="AH141" s="826"/>
      <c r="AI141" s="826"/>
      <c r="AJ141" s="826"/>
      <c r="AK141" s="826"/>
    </row>
    <row r="142" spans="15:37">
      <c r="O142" s="877"/>
      <c r="P142" s="875"/>
      <c r="Q142" s="770"/>
      <c r="R142" s="770"/>
      <c r="S142" s="770"/>
      <c r="T142" s="770"/>
      <c r="U142" s="770"/>
      <c r="V142" s="902"/>
      <c r="W142" s="7"/>
      <c r="X142" s="7"/>
      <c r="Y142" s="875"/>
      <c r="Z142" s="875"/>
      <c r="AA142" s="875"/>
      <c r="AB142" s="875"/>
      <c r="AC142" s="826"/>
      <c r="AD142" s="826"/>
      <c r="AE142" s="826"/>
      <c r="AF142" s="826"/>
      <c r="AG142" s="826"/>
      <c r="AH142" s="826"/>
      <c r="AI142" s="826"/>
      <c r="AJ142" s="826"/>
      <c r="AK142" s="826"/>
    </row>
    <row r="143" spans="15:37">
      <c r="O143" s="512"/>
      <c r="P143" s="513"/>
      <c r="Q143" s="511"/>
      <c r="R143" s="504"/>
      <c r="S143" s="504"/>
      <c r="T143" s="504"/>
      <c r="U143" s="504"/>
      <c r="V143" s="504"/>
      <c r="Y143" s="513"/>
      <c r="Z143" s="513"/>
      <c r="AA143" s="513"/>
      <c r="AB143" s="513"/>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74" t="s">
        <v>495</v>
      </c>
    </row>
    <row r="2" spans="1:19" ht="24" customHeight="1">
      <c r="A2" s="19"/>
      <c r="B2" s="589" t="s">
        <v>431</v>
      </c>
      <c r="C2" s="12"/>
      <c r="D2" s="12"/>
      <c r="E2" s="12"/>
      <c r="F2" s="12"/>
      <c r="G2" s="12"/>
      <c r="H2" s="12"/>
      <c r="I2" s="12"/>
      <c r="J2" s="12"/>
      <c r="K2" s="12"/>
      <c r="L2" s="12"/>
      <c r="M2" s="12"/>
      <c r="N2" s="12"/>
    </row>
    <row r="3" spans="1:19" ht="15" customHeight="1">
      <c r="A3" s="21"/>
      <c r="B3" s="22" t="s">
        <v>22</v>
      </c>
      <c r="C3" s="590"/>
      <c r="D3" s="590"/>
      <c r="E3" s="590"/>
      <c r="F3" s="590"/>
      <c r="G3" s="590"/>
      <c r="H3" s="590"/>
      <c r="I3" s="590"/>
      <c r="J3" s="590"/>
      <c r="K3" s="590"/>
      <c r="L3" s="590"/>
      <c r="M3" s="48"/>
      <c r="N3" s="12"/>
    </row>
    <row r="4" spans="1:19" ht="15" customHeight="1">
      <c r="A4" s="21"/>
      <c r="B4" s="591" t="s">
        <v>253</v>
      </c>
      <c r="D4" s="590"/>
      <c r="E4" s="590"/>
      <c r="F4" s="590"/>
      <c r="G4" s="590"/>
      <c r="H4" s="590"/>
      <c r="I4" s="590"/>
      <c r="J4" s="592"/>
      <c r="K4" s="590"/>
      <c r="L4" s="590"/>
      <c r="M4" s="48"/>
      <c r="N4" s="12"/>
    </row>
    <row r="5" spans="1:19" ht="12" customHeight="1">
      <c r="A5" s="21"/>
      <c r="B5" s="2206"/>
      <c r="C5" s="2206"/>
      <c r="D5" s="2206"/>
      <c r="E5" s="590"/>
      <c r="F5" s="590"/>
      <c r="G5" s="590"/>
      <c r="H5" s="590"/>
      <c r="I5" s="590"/>
      <c r="K5" s="590"/>
      <c r="L5" s="590"/>
      <c r="M5" s="48"/>
      <c r="N5" s="12"/>
    </row>
    <row r="6" spans="1:19" ht="12.75" customHeight="1">
      <c r="A6" s="24"/>
      <c r="B6" s="175" t="s">
        <v>465</v>
      </c>
      <c r="C6" s="583"/>
      <c r="D6" s="24"/>
      <c r="E6" s="164"/>
      <c r="F6" s="24"/>
      <c r="G6" s="165"/>
      <c r="J6" s="175" t="s">
        <v>464</v>
      </c>
      <c r="K6" s="12"/>
      <c r="L6" s="166"/>
      <c r="M6" s="166"/>
      <c r="N6" s="12"/>
    </row>
    <row r="7" spans="1:19">
      <c r="A7" s="12"/>
      <c r="B7" s="65"/>
      <c r="C7" s="593"/>
      <c r="D7" s="593"/>
      <c r="E7" s="594"/>
      <c r="F7" s="594"/>
      <c r="G7" s="594"/>
      <c r="H7" s="594"/>
      <c r="I7" s="594"/>
      <c r="J7" s="593"/>
      <c r="K7" s="593"/>
      <c r="L7" s="593"/>
      <c r="M7" s="48"/>
      <c r="N7" s="12"/>
    </row>
    <row r="8" spans="1:19" ht="15" customHeight="1">
      <c r="A8" s="12"/>
      <c r="B8" s="12"/>
      <c r="C8" s="12"/>
      <c r="D8" s="12"/>
      <c r="E8" s="12"/>
      <c r="F8" s="12"/>
      <c r="G8" s="12"/>
      <c r="H8" s="12"/>
      <c r="J8" s="595"/>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7"/>
      <c r="P11" s="897"/>
      <c r="Q11" s="897"/>
      <c r="R11" s="897"/>
      <c r="S11" s="897"/>
    </row>
    <row r="12" spans="1:19">
      <c r="A12" s="12"/>
      <c r="B12" s="12"/>
      <c r="C12" s="12"/>
      <c r="D12" s="12"/>
      <c r="E12" s="12"/>
      <c r="F12" s="12"/>
      <c r="G12" s="12"/>
      <c r="H12" s="12"/>
      <c r="I12" s="12"/>
      <c r="J12" s="12"/>
      <c r="K12" s="12"/>
      <c r="L12" s="12"/>
      <c r="M12" s="12"/>
      <c r="N12" s="12"/>
      <c r="O12" s="897"/>
      <c r="P12" s="897"/>
      <c r="Q12" s="897"/>
      <c r="R12" s="897"/>
      <c r="S12" s="897"/>
    </row>
    <row r="13" spans="1:19">
      <c r="A13" s="12"/>
      <c r="B13" s="12"/>
      <c r="C13" s="12"/>
      <c r="D13" s="12"/>
      <c r="E13" s="12"/>
      <c r="F13" s="12"/>
      <c r="G13" s="12"/>
      <c r="H13" s="12"/>
      <c r="I13" s="12"/>
      <c r="J13" s="12"/>
      <c r="K13" s="12"/>
      <c r="L13" s="12"/>
      <c r="M13" s="12"/>
      <c r="N13" s="12"/>
      <c r="O13" s="897"/>
      <c r="P13" s="897"/>
      <c r="Q13" s="897"/>
      <c r="R13" s="897"/>
      <c r="S13" s="897"/>
    </row>
    <row r="14" spans="1:19">
      <c r="A14" s="12"/>
      <c r="B14" s="12"/>
      <c r="C14" s="12"/>
      <c r="D14" s="12"/>
      <c r="E14" s="12"/>
      <c r="F14" s="12"/>
      <c r="G14" s="12"/>
      <c r="H14" s="12"/>
      <c r="I14" s="12"/>
      <c r="J14" s="12"/>
      <c r="K14" s="12"/>
      <c r="L14" s="12"/>
      <c r="M14" s="12"/>
      <c r="N14" s="12"/>
      <c r="O14" s="897"/>
      <c r="P14" s="897"/>
      <c r="Q14" s="897"/>
      <c r="R14" s="897"/>
      <c r="S14" s="897"/>
    </row>
    <row r="15" spans="1:19">
      <c r="A15" s="12"/>
      <c r="B15" s="12"/>
      <c r="C15" s="12"/>
      <c r="D15" s="12"/>
      <c r="E15" s="12"/>
      <c r="F15" s="12"/>
      <c r="G15" s="12"/>
      <c r="H15" s="12"/>
      <c r="I15" s="12"/>
      <c r="J15" s="12"/>
      <c r="K15" s="12"/>
      <c r="L15" s="12"/>
      <c r="M15" s="12"/>
      <c r="N15" s="12"/>
      <c r="O15" s="897"/>
      <c r="P15" s="897"/>
      <c r="Q15" s="897"/>
      <c r="R15" s="897"/>
      <c r="S15" s="897"/>
    </row>
    <row r="16" spans="1:19">
      <c r="A16" s="12"/>
      <c r="B16" s="12"/>
      <c r="C16" s="12"/>
      <c r="D16" s="12"/>
      <c r="E16" s="12"/>
      <c r="F16" s="12"/>
      <c r="G16" s="12"/>
      <c r="H16" s="12"/>
      <c r="I16" s="12"/>
      <c r="J16" s="12"/>
      <c r="K16" s="12"/>
      <c r="L16" s="12"/>
      <c r="M16" s="12"/>
      <c r="N16" s="12"/>
      <c r="O16" s="897"/>
      <c r="P16" s="897"/>
      <c r="Q16" s="897"/>
      <c r="R16" s="897"/>
      <c r="S16" s="897"/>
    </row>
    <row r="17" spans="1:19">
      <c r="A17" s="12"/>
      <c r="B17" s="12"/>
      <c r="C17" s="12"/>
      <c r="D17" s="12"/>
      <c r="E17" s="12"/>
      <c r="F17" s="12"/>
      <c r="G17" s="12"/>
      <c r="H17" s="12"/>
      <c r="I17" s="12"/>
      <c r="J17" s="12"/>
      <c r="K17" s="12"/>
      <c r="L17" s="12"/>
      <c r="M17" s="12"/>
      <c r="N17" s="12"/>
      <c r="O17" s="897"/>
      <c r="P17" s="897"/>
      <c r="Q17" s="897"/>
      <c r="R17" s="897"/>
      <c r="S17" s="897"/>
    </row>
    <row r="18" spans="1:19">
      <c r="A18" s="12"/>
      <c r="B18" s="12"/>
      <c r="C18" s="12"/>
      <c r="D18" s="12"/>
      <c r="E18" s="12"/>
      <c r="F18" s="12"/>
      <c r="G18" s="12"/>
      <c r="H18" s="12"/>
      <c r="I18" s="12"/>
      <c r="J18" s="12"/>
      <c r="K18" s="12"/>
      <c r="L18" s="12"/>
      <c r="M18" s="12"/>
      <c r="N18" s="12"/>
      <c r="O18" s="897"/>
      <c r="P18" s="897"/>
      <c r="Q18" s="897"/>
      <c r="R18" s="897"/>
      <c r="S18" s="897"/>
    </row>
    <row r="19" spans="1:19">
      <c r="A19" s="12"/>
      <c r="B19" s="12"/>
      <c r="C19" s="12"/>
      <c r="D19" s="12"/>
      <c r="E19" s="12"/>
      <c r="F19" s="12"/>
      <c r="G19" s="12"/>
      <c r="H19" s="12"/>
      <c r="I19" s="12"/>
      <c r="J19" s="12"/>
      <c r="K19" s="12"/>
      <c r="L19" s="12"/>
      <c r="M19" s="12"/>
      <c r="N19" s="12"/>
      <c r="O19" s="897"/>
      <c r="P19" s="897"/>
      <c r="Q19" s="897"/>
      <c r="R19" s="897"/>
      <c r="S19" s="897"/>
    </row>
    <row r="20" spans="1:19">
      <c r="A20" s="12"/>
      <c r="B20" s="12"/>
      <c r="C20" s="12"/>
      <c r="D20" s="12"/>
      <c r="E20" s="12"/>
      <c r="F20" s="12"/>
      <c r="G20" s="12"/>
      <c r="H20" s="12"/>
      <c r="I20" s="12"/>
      <c r="J20" s="12"/>
      <c r="K20" s="12"/>
      <c r="L20" s="12"/>
      <c r="M20" s="12"/>
      <c r="N20" s="12"/>
      <c r="O20" s="897"/>
      <c r="P20" s="897"/>
      <c r="Q20" s="897"/>
      <c r="R20" s="897"/>
      <c r="S20" s="897"/>
    </row>
    <row r="21" spans="1:19">
      <c r="A21" s="12"/>
      <c r="B21" s="12"/>
      <c r="C21" s="12"/>
      <c r="D21" s="12"/>
      <c r="E21" s="12"/>
      <c r="F21" s="12"/>
      <c r="G21" s="12"/>
      <c r="H21" s="12"/>
      <c r="I21" s="12"/>
      <c r="J21" s="12"/>
      <c r="K21" s="12"/>
      <c r="L21" s="12"/>
      <c r="M21" s="12"/>
      <c r="N21" s="12"/>
      <c r="O21" s="897"/>
      <c r="P21" s="897"/>
      <c r="Q21" s="897"/>
      <c r="R21" s="897"/>
      <c r="S21" s="897"/>
    </row>
    <row r="22" spans="1:19">
      <c r="A22" s="12"/>
      <c r="B22" s="12"/>
      <c r="C22" s="12"/>
      <c r="D22" s="12"/>
      <c r="E22" s="12"/>
      <c r="F22" s="12"/>
      <c r="G22" s="12"/>
      <c r="H22" s="12"/>
      <c r="I22" s="12"/>
      <c r="J22" s="12"/>
      <c r="K22" s="12"/>
      <c r="L22" s="12"/>
      <c r="M22" s="12"/>
      <c r="N22" s="12"/>
      <c r="O22" s="897"/>
      <c r="P22" s="897"/>
      <c r="Q22" s="897"/>
      <c r="R22" s="897"/>
      <c r="S22" s="897"/>
    </row>
    <row r="23" spans="1:19">
      <c r="A23" s="12"/>
      <c r="B23" s="12"/>
      <c r="C23" s="12"/>
      <c r="D23" s="12"/>
      <c r="E23" s="12"/>
      <c r="F23" s="12"/>
      <c r="G23" s="12"/>
      <c r="H23" s="12"/>
      <c r="I23" s="12"/>
      <c r="J23" s="12"/>
      <c r="K23" s="12"/>
      <c r="L23" s="12"/>
      <c r="M23" s="12"/>
      <c r="N23" s="12"/>
      <c r="O23" s="897"/>
      <c r="P23" s="897"/>
      <c r="Q23" s="897"/>
      <c r="R23" s="897"/>
      <c r="S23" s="897"/>
    </row>
    <row r="24" spans="1:19">
      <c r="A24" s="12"/>
      <c r="B24" s="12"/>
      <c r="C24" s="12"/>
      <c r="D24" s="12"/>
      <c r="E24" s="12"/>
      <c r="F24" s="12"/>
      <c r="G24" s="12"/>
      <c r="H24" s="12"/>
      <c r="I24" s="12"/>
      <c r="J24" s="12"/>
      <c r="K24" s="12"/>
      <c r="L24" s="12"/>
      <c r="M24" s="12"/>
      <c r="N24" s="12"/>
      <c r="O24" s="897"/>
      <c r="P24" s="897"/>
      <c r="Q24" s="897"/>
      <c r="R24" s="897"/>
      <c r="S24" s="897"/>
    </row>
    <row r="25" spans="1:19">
      <c r="A25" s="12"/>
      <c r="B25" s="12"/>
      <c r="C25" s="12"/>
      <c r="D25" s="12"/>
      <c r="E25" s="12"/>
      <c r="F25" s="12"/>
      <c r="G25" s="12"/>
      <c r="H25" s="12"/>
      <c r="I25" s="12"/>
      <c r="J25" s="12"/>
      <c r="K25" s="12"/>
      <c r="L25" s="12"/>
      <c r="M25" s="12"/>
      <c r="N25" s="12"/>
      <c r="O25" s="897"/>
      <c r="P25" s="897"/>
      <c r="Q25" s="897"/>
      <c r="R25" s="897"/>
      <c r="S25" s="897"/>
    </row>
    <row r="26" spans="1:19">
      <c r="A26" s="12"/>
      <c r="B26" s="12"/>
      <c r="C26" s="12"/>
      <c r="D26" s="12"/>
      <c r="E26" s="12"/>
      <c r="F26" s="12"/>
      <c r="G26" s="12"/>
      <c r="H26" s="12"/>
      <c r="I26" s="12"/>
      <c r="J26" s="12"/>
      <c r="K26" s="12"/>
      <c r="L26" s="12"/>
      <c r="M26" s="12"/>
      <c r="N26" s="12"/>
      <c r="O26" s="897"/>
      <c r="P26" s="897"/>
      <c r="Q26" s="897"/>
      <c r="R26" s="897"/>
      <c r="S26" s="897"/>
    </row>
    <row r="27" spans="1:19">
      <c r="A27" s="12"/>
      <c r="B27" s="12"/>
      <c r="C27" s="12"/>
      <c r="D27" s="12"/>
      <c r="E27" s="12"/>
      <c r="F27" s="12"/>
      <c r="G27" s="12"/>
      <c r="H27" s="12"/>
      <c r="I27" s="12"/>
      <c r="J27" s="12"/>
      <c r="K27" s="12"/>
      <c r="L27" s="12"/>
      <c r="M27" s="12"/>
      <c r="N27" s="12"/>
      <c r="O27" s="897"/>
      <c r="P27" s="897"/>
      <c r="Q27" s="897"/>
      <c r="R27" s="897"/>
      <c r="S27" s="897"/>
    </row>
    <row r="28" spans="1:19">
      <c r="A28" s="12"/>
      <c r="B28" s="12"/>
      <c r="C28" s="12"/>
      <c r="D28" s="12"/>
      <c r="E28" s="12"/>
      <c r="F28" s="12"/>
      <c r="G28" s="12"/>
      <c r="H28" s="12"/>
      <c r="I28" s="12"/>
      <c r="J28" s="12"/>
      <c r="K28" s="12"/>
      <c r="L28" s="12"/>
      <c r="M28" s="12"/>
      <c r="N28" s="12"/>
      <c r="O28" s="897"/>
      <c r="P28" s="897"/>
      <c r="Q28" s="897"/>
      <c r="R28" s="897"/>
      <c r="S28" s="897"/>
    </row>
    <row r="29" spans="1:19">
      <c r="A29" s="12"/>
      <c r="B29" s="12"/>
      <c r="C29" s="12"/>
      <c r="D29" s="12"/>
      <c r="E29" s="12"/>
      <c r="F29" s="12"/>
      <c r="G29" s="12"/>
      <c r="H29" s="12"/>
      <c r="I29" s="12"/>
      <c r="J29" s="12"/>
      <c r="K29" s="12"/>
      <c r="L29" s="12"/>
      <c r="M29" s="12"/>
      <c r="N29" s="12"/>
      <c r="O29" s="897"/>
      <c r="P29" s="897"/>
      <c r="Q29" s="897"/>
      <c r="R29" s="897"/>
      <c r="S29" s="897"/>
    </row>
    <row r="30" spans="1:19">
      <c r="A30" s="12"/>
      <c r="B30" s="12"/>
      <c r="C30" s="12"/>
      <c r="D30" s="12"/>
      <c r="E30" s="12"/>
      <c r="F30" s="12"/>
      <c r="G30" s="12"/>
      <c r="H30" s="12"/>
      <c r="I30" s="12"/>
      <c r="J30" s="12"/>
      <c r="K30" s="12"/>
      <c r="L30" s="12"/>
      <c r="M30" s="12"/>
      <c r="N30" s="12"/>
      <c r="O30" s="897"/>
      <c r="P30" s="897"/>
      <c r="Q30" s="897"/>
      <c r="R30" s="897"/>
      <c r="S30" s="897"/>
    </row>
    <row r="31" spans="1:19">
      <c r="A31" s="12"/>
      <c r="B31" s="12"/>
      <c r="C31" s="12"/>
      <c r="D31" s="12"/>
      <c r="E31" s="12"/>
      <c r="F31" s="12"/>
      <c r="G31" s="12"/>
      <c r="H31" s="12"/>
      <c r="I31" s="12"/>
      <c r="J31" s="12"/>
      <c r="K31" s="12"/>
      <c r="L31" s="12"/>
      <c r="M31" s="12"/>
      <c r="N31" s="12"/>
      <c r="O31" s="897"/>
      <c r="P31" s="897"/>
      <c r="Q31" s="897"/>
      <c r="R31" s="897"/>
      <c r="S31" s="897"/>
    </row>
    <row r="32" spans="1:19">
      <c r="A32" s="12"/>
      <c r="B32" s="12"/>
      <c r="C32" s="12"/>
      <c r="D32" s="12"/>
      <c r="E32" s="12"/>
      <c r="F32" s="12"/>
      <c r="G32" s="12"/>
      <c r="H32" s="12"/>
      <c r="I32" s="12"/>
      <c r="J32" s="12"/>
      <c r="K32" s="12"/>
      <c r="L32" s="12"/>
      <c r="M32" s="12"/>
      <c r="N32" s="12"/>
      <c r="O32" s="897"/>
      <c r="P32" s="897"/>
      <c r="Q32" s="897"/>
      <c r="R32" s="897"/>
      <c r="S32" s="897"/>
    </row>
    <row r="33" spans="1:19">
      <c r="A33" s="12"/>
      <c r="B33" s="12"/>
      <c r="C33" s="12"/>
      <c r="D33" s="12"/>
      <c r="E33" s="12"/>
      <c r="F33" s="12"/>
      <c r="G33" s="12"/>
      <c r="H33" s="12"/>
      <c r="I33" s="12"/>
      <c r="J33" s="12"/>
      <c r="K33" s="12"/>
      <c r="L33" s="12"/>
      <c r="M33" s="12"/>
      <c r="N33" s="12"/>
      <c r="O33" s="897"/>
      <c r="P33" s="897"/>
      <c r="Q33" s="897"/>
      <c r="R33" s="897"/>
      <c r="S33" s="897"/>
    </row>
    <row r="34" spans="1:19">
      <c r="A34" s="12"/>
      <c r="B34" s="12"/>
      <c r="C34" s="12"/>
      <c r="D34" s="12"/>
      <c r="E34" s="12"/>
      <c r="F34" s="12"/>
      <c r="G34" s="12"/>
      <c r="H34" s="12"/>
      <c r="I34" s="12"/>
      <c r="J34" s="12"/>
      <c r="K34" s="12"/>
      <c r="L34" s="12"/>
      <c r="M34" s="12"/>
      <c r="N34" s="12"/>
      <c r="O34" s="897"/>
      <c r="P34" s="897"/>
      <c r="Q34" s="897"/>
      <c r="R34" s="897"/>
      <c r="S34" s="897"/>
    </row>
    <row r="35" spans="1:19">
      <c r="A35" s="12"/>
      <c r="B35" s="12"/>
      <c r="C35" s="12"/>
      <c r="D35" s="12"/>
      <c r="E35" s="12"/>
      <c r="F35" s="12"/>
      <c r="G35" s="12"/>
      <c r="H35" s="12"/>
      <c r="I35" s="12"/>
      <c r="J35" s="12"/>
      <c r="K35" s="12"/>
      <c r="L35" s="12"/>
      <c r="M35" s="12"/>
      <c r="N35" s="12"/>
      <c r="O35" s="897"/>
      <c r="P35" s="897"/>
      <c r="Q35" s="897"/>
      <c r="R35" s="897"/>
      <c r="S35" s="897"/>
    </row>
    <row r="36" spans="1:19" ht="15" customHeight="1">
      <c r="A36" s="12"/>
      <c r="B36" s="12"/>
      <c r="C36" s="12"/>
      <c r="D36" s="12"/>
      <c r="E36" s="12"/>
      <c r="F36" s="12"/>
      <c r="G36" s="12"/>
      <c r="H36" s="12"/>
      <c r="I36" s="12"/>
      <c r="J36" s="12"/>
      <c r="K36" s="12"/>
      <c r="L36" s="12"/>
      <c r="M36" s="12"/>
      <c r="N36" s="12"/>
      <c r="O36" s="897"/>
      <c r="P36" s="897"/>
      <c r="Q36" s="897"/>
      <c r="R36" s="897"/>
      <c r="S36" s="897"/>
    </row>
    <row r="37" spans="1:19" ht="15" hidden="1" customHeight="1">
      <c r="A37" s="12"/>
      <c r="B37" s="12"/>
      <c r="C37" s="12"/>
      <c r="D37" s="12"/>
      <c r="E37" s="12"/>
      <c r="F37" s="12"/>
      <c r="G37" s="12"/>
      <c r="H37" s="12"/>
      <c r="I37" s="12"/>
      <c r="J37" s="12"/>
      <c r="K37" s="12"/>
      <c r="L37" s="12"/>
      <c r="M37" s="12"/>
      <c r="N37" s="12"/>
      <c r="O37" s="897"/>
      <c r="P37" s="897"/>
      <c r="Q37" s="897"/>
      <c r="R37" s="897"/>
      <c r="S37" s="897"/>
    </row>
    <row r="38" spans="1:19" ht="15" hidden="1" customHeight="1">
      <c r="A38" s="12"/>
      <c r="B38" s="12"/>
      <c r="C38" s="12"/>
      <c r="D38" s="12"/>
      <c r="E38" s="12"/>
      <c r="F38" s="12"/>
      <c r="G38" s="12"/>
      <c r="H38" s="12"/>
      <c r="I38" s="12"/>
      <c r="J38" s="12"/>
      <c r="K38" s="12"/>
      <c r="L38" s="12"/>
      <c r="M38" s="12"/>
      <c r="N38" s="12"/>
      <c r="O38" s="897"/>
      <c r="P38" s="897"/>
      <c r="Q38" s="897"/>
      <c r="R38" s="897"/>
      <c r="S38" s="897"/>
    </row>
    <row r="39" spans="1:19" ht="15" customHeight="1">
      <c r="A39" s="12"/>
      <c r="B39" s="12"/>
      <c r="C39" s="12"/>
      <c r="D39" s="12"/>
      <c r="E39" s="12"/>
      <c r="F39" s="12"/>
      <c r="G39" s="12"/>
      <c r="H39" s="12"/>
      <c r="I39" s="12"/>
      <c r="J39" s="12"/>
      <c r="K39" s="12"/>
      <c r="L39" s="12"/>
      <c r="M39" s="12"/>
      <c r="N39" s="12"/>
      <c r="O39" s="897"/>
      <c r="P39" s="897"/>
      <c r="Q39" s="897"/>
      <c r="R39" s="897"/>
      <c r="S39" s="897"/>
    </row>
    <row r="40" spans="1:19" ht="21.75" customHeight="1">
      <c r="A40" s="12"/>
      <c r="B40" s="515"/>
      <c r="C40" s="12"/>
      <c r="D40" s="12"/>
      <c r="E40" s="12"/>
      <c r="F40" s="12"/>
      <c r="G40" s="12"/>
      <c r="H40" s="12"/>
      <c r="I40" s="12"/>
      <c r="J40" s="12"/>
      <c r="K40" s="12"/>
      <c r="L40" s="9"/>
      <c r="M40" s="28"/>
      <c r="N40" s="9"/>
    </row>
    <row r="41" spans="1:19" ht="12.75" customHeight="1">
      <c r="A41" s="29"/>
      <c r="B41" s="2213" t="s">
        <v>263</v>
      </c>
      <c r="C41" s="2213"/>
      <c r="D41" s="2213"/>
      <c r="E41" s="2213"/>
      <c r="F41" s="2213"/>
      <c r="G41" s="2213"/>
      <c r="H41" s="1526"/>
      <c r="I41" s="2213" t="s">
        <v>432</v>
      </c>
      <c r="J41" s="2213"/>
      <c r="K41" s="2213"/>
      <c r="L41" s="2213"/>
      <c r="M41" s="2213"/>
      <c r="N41" s="2213"/>
      <c r="O41" s="1526"/>
    </row>
    <row r="42" spans="1:19">
      <c r="N42" s="9" t="s">
        <v>30</v>
      </c>
    </row>
    <row r="43" spans="1:19">
      <c r="N43" s="11" t="s">
        <v>515</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30" customWidth="1"/>
    <col min="18" max="24" width="11.140625" style="818" customWidth="1"/>
    <col min="25" max="30" width="11.140625" style="18" customWidth="1"/>
    <col min="31" max="16384" width="12.5703125" style="18"/>
  </cols>
  <sheetData>
    <row r="1" spans="1:23" ht="31.5" customHeight="1">
      <c r="A1" s="138"/>
      <c r="B1" s="31"/>
      <c r="C1" s="32"/>
      <c r="D1" s="32"/>
      <c r="E1" s="32"/>
      <c r="F1" s="32"/>
      <c r="G1" s="32"/>
      <c r="H1" s="32"/>
      <c r="I1" s="32"/>
      <c r="J1" s="32"/>
      <c r="K1" s="33"/>
      <c r="L1" s="33"/>
      <c r="M1" s="33"/>
      <c r="N1" s="33"/>
      <c r="O1" s="17" t="s">
        <v>495</v>
      </c>
      <c r="P1" s="18"/>
      <c r="Q1" s="818"/>
      <c r="U1" s="837"/>
    </row>
    <row r="2" spans="1:23" ht="24" customHeight="1">
      <c r="A2" s="138"/>
      <c r="B2" s="67" t="s">
        <v>219</v>
      </c>
      <c r="C2" s="138"/>
      <c r="D2" s="138"/>
      <c r="E2" s="138"/>
      <c r="F2" s="138"/>
      <c r="G2" s="138"/>
      <c r="H2" s="138"/>
      <c r="I2" s="138"/>
      <c r="J2" s="138"/>
      <c r="K2" s="138"/>
      <c r="L2" s="138"/>
      <c r="M2" s="138"/>
      <c r="N2" s="138"/>
      <c r="O2" s="138"/>
      <c r="P2" s="138"/>
      <c r="Q2" s="825"/>
    </row>
    <row r="3" spans="1:23" ht="15" customHeight="1">
      <c r="A3" s="138"/>
      <c r="B3" s="22" t="s">
        <v>22</v>
      </c>
      <c r="C3" s="77"/>
      <c r="D3" s="78"/>
      <c r="E3" s="78"/>
      <c r="F3" s="78"/>
      <c r="G3" s="78"/>
      <c r="H3" s="78"/>
      <c r="I3" s="78"/>
      <c r="J3" s="78"/>
      <c r="K3" s="78"/>
      <c r="L3" s="78"/>
      <c r="M3" s="78"/>
      <c r="N3" s="78"/>
      <c r="O3" s="78"/>
      <c r="P3" s="78"/>
      <c r="Q3" s="825"/>
      <c r="U3" s="842"/>
      <c r="V3" s="842"/>
      <c r="W3" s="842"/>
    </row>
    <row r="4" spans="1:23" ht="25.5" customHeight="1">
      <c r="A4" s="138"/>
      <c r="B4" s="2194" t="s">
        <v>37</v>
      </c>
      <c r="C4" s="2194"/>
      <c r="D4" s="138"/>
      <c r="E4" s="138"/>
      <c r="F4" s="138"/>
      <c r="G4" s="138"/>
      <c r="H4" s="138"/>
      <c r="I4" s="138"/>
      <c r="J4" s="138"/>
      <c r="K4" s="138"/>
      <c r="L4" s="138"/>
      <c r="M4" s="138"/>
      <c r="N4" s="138"/>
      <c r="O4" s="138"/>
      <c r="P4" s="138"/>
      <c r="Q4" s="825"/>
    </row>
    <row r="5" spans="1:23" ht="16.5" customHeight="1">
      <c r="A5" s="138"/>
      <c r="B5" s="2216" t="s">
        <v>24</v>
      </c>
      <c r="C5" s="2219" t="s">
        <v>220</v>
      </c>
      <c r="D5" s="2220"/>
      <c r="E5" s="2220"/>
      <c r="F5" s="2220"/>
      <c r="G5" s="2220"/>
      <c r="H5" s="2220"/>
      <c r="I5" s="2220"/>
      <c r="J5" s="2220"/>
      <c r="K5" s="2220"/>
      <c r="L5" s="2220"/>
      <c r="M5" s="2220"/>
      <c r="N5" s="2220"/>
      <c r="O5" s="2221"/>
      <c r="P5" s="486"/>
      <c r="Q5" s="825"/>
    </row>
    <row r="6" spans="1:23" ht="16.5" customHeight="1">
      <c r="A6" s="138"/>
      <c r="B6" s="2217"/>
      <c r="C6" s="2222" t="s">
        <v>26</v>
      </c>
      <c r="D6" s="2214"/>
      <c r="E6" s="2214"/>
      <c r="F6" s="2214"/>
      <c r="G6" s="2220" t="s">
        <v>31</v>
      </c>
      <c r="H6" s="2220"/>
      <c r="I6" s="2220"/>
      <c r="J6" s="2220" t="s">
        <v>32</v>
      </c>
      <c r="K6" s="2220"/>
      <c r="L6" s="2220"/>
      <c r="M6" s="2223" t="s">
        <v>221</v>
      </c>
      <c r="N6" s="2223"/>
      <c r="O6" s="2224"/>
      <c r="P6" s="487"/>
      <c r="Q6" s="843"/>
    </row>
    <row r="7" spans="1:23" ht="24" customHeight="1">
      <c r="A7" s="138"/>
      <c r="B7" s="2217"/>
      <c r="C7" s="2222" t="s">
        <v>26</v>
      </c>
      <c r="D7" s="2214" t="s">
        <v>222</v>
      </c>
      <c r="E7" s="2214"/>
      <c r="F7" s="2214" t="s">
        <v>223</v>
      </c>
      <c r="G7" s="2214" t="s">
        <v>26</v>
      </c>
      <c r="H7" s="2214" t="s">
        <v>222</v>
      </c>
      <c r="I7" s="2214"/>
      <c r="J7" s="2214" t="s">
        <v>26</v>
      </c>
      <c r="K7" s="2214" t="s">
        <v>222</v>
      </c>
      <c r="L7" s="2214"/>
      <c r="M7" s="2214" t="s">
        <v>26</v>
      </c>
      <c r="N7" s="2214" t="s">
        <v>222</v>
      </c>
      <c r="O7" s="2215"/>
      <c r="P7" s="488"/>
      <c r="Q7" s="843"/>
    </row>
    <row r="8" spans="1:23" ht="13.5" customHeight="1">
      <c r="A8" s="138"/>
      <c r="B8" s="2217"/>
      <c r="C8" s="2222"/>
      <c r="D8" s="489" t="s">
        <v>27</v>
      </c>
      <c r="E8" s="489" t="s">
        <v>28</v>
      </c>
      <c r="F8" s="2214"/>
      <c r="G8" s="2214"/>
      <c r="H8" s="489" t="s">
        <v>27</v>
      </c>
      <c r="I8" s="489" t="s">
        <v>28</v>
      </c>
      <c r="J8" s="2214"/>
      <c r="K8" s="489" t="s">
        <v>27</v>
      </c>
      <c r="L8" s="489" t="s">
        <v>28</v>
      </c>
      <c r="M8" s="2214"/>
      <c r="N8" s="489" t="s">
        <v>27</v>
      </c>
      <c r="O8" s="490" t="s">
        <v>28</v>
      </c>
      <c r="P8" s="488"/>
      <c r="Q8" s="843"/>
    </row>
    <row r="9" spans="1:23">
      <c r="A9" s="138"/>
      <c r="B9" s="2218"/>
      <c r="C9" s="1098">
        <v>1</v>
      </c>
      <c r="D9" s="1099">
        <v>2</v>
      </c>
      <c r="E9" s="1099">
        <v>3</v>
      </c>
      <c r="F9" s="1100">
        <v>4</v>
      </c>
      <c r="G9" s="1099">
        <v>5</v>
      </c>
      <c r="H9" s="1099">
        <v>6</v>
      </c>
      <c r="I9" s="1099">
        <v>7</v>
      </c>
      <c r="J9" s="1099">
        <v>8</v>
      </c>
      <c r="K9" s="1099">
        <v>9</v>
      </c>
      <c r="L9" s="1099">
        <v>10</v>
      </c>
      <c r="M9" s="1099">
        <v>11</v>
      </c>
      <c r="N9" s="1099">
        <v>12</v>
      </c>
      <c r="O9" s="1101">
        <v>13</v>
      </c>
      <c r="P9" s="491"/>
      <c r="Q9" s="843"/>
    </row>
    <row r="10" spans="1:23" hidden="1">
      <c r="A10" s="138"/>
      <c r="B10" s="86">
        <v>41640</v>
      </c>
      <c r="C10" s="1194">
        <v>102642.313599</v>
      </c>
      <c r="D10" s="1195"/>
      <c r="E10" s="1196" t="s">
        <v>67</v>
      </c>
      <c r="F10" s="1197"/>
      <c r="G10" s="1194">
        <v>56149.860407000007</v>
      </c>
      <c r="H10" s="1195"/>
      <c r="I10" s="1196"/>
      <c r="J10" s="1194">
        <v>46492.453191999994</v>
      </c>
      <c r="K10" s="1195"/>
      <c r="L10" s="1196"/>
      <c r="M10" s="1194">
        <v>11035.872005000001</v>
      </c>
      <c r="N10" s="1195"/>
      <c r="O10" s="1198"/>
      <c r="Q10" s="844"/>
    </row>
    <row r="11" spans="1:23" hidden="1">
      <c r="A11" s="138"/>
      <c r="B11" s="84">
        <v>41671</v>
      </c>
      <c r="C11" s="1194">
        <v>102450.51618500001</v>
      </c>
      <c r="D11" s="1199">
        <v>-191.79741399998602</v>
      </c>
      <c r="E11" s="1200">
        <v>-0.18685998714847227</v>
      </c>
      <c r="F11" s="1197"/>
      <c r="G11" s="1194">
        <v>55869.960866000023</v>
      </c>
      <c r="H11" s="1199">
        <v>-279.89954099998431</v>
      </c>
      <c r="I11" s="1200">
        <v>-0.49848661950562967</v>
      </c>
      <c r="J11" s="1194">
        <v>46580.555318999992</v>
      </c>
      <c r="K11" s="1199">
        <v>88.102126999998291</v>
      </c>
      <c r="L11" s="1200">
        <v>0.18949769468210836</v>
      </c>
      <c r="M11" s="1194">
        <v>11058.438262</v>
      </c>
      <c r="N11" s="1199">
        <v>22.566256999998586</v>
      </c>
      <c r="O11" s="1201">
        <v>0.20448095981699077</v>
      </c>
      <c r="Q11" s="844"/>
    </row>
    <row r="12" spans="1:23" hidden="1">
      <c r="A12" s="138"/>
      <c r="B12" s="84">
        <v>41699</v>
      </c>
      <c r="C12" s="1194">
        <v>102047.186609</v>
      </c>
      <c r="D12" s="1199">
        <v>-403.32957600001828</v>
      </c>
      <c r="E12" s="1200">
        <v>-0.39368232686276167</v>
      </c>
      <c r="F12" s="1197"/>
      <c r="G12" s="1194">
        <v>55644.414654000007</v>
      </c>
      <c r="H12" s="1199">
        <v>-225.54621200001566</v>
      </c>
      <c r="I12" s="1200">
        <v>-0.4036985322774283</v>
      </c>
      <c r="J12" s="1194">
        <v>46402.771954999989</v>
      </c>
      <c r="K12" s="1199">
        <v>-177.78336400000262</v>
      </c>
      <c r="L12" s="1200">
        <v>-0.38166862284590586</v>
      </c>
      <c r="M12" s="1194">
        <v>10945.824192</v>
      </c>
      <c r="N12" s="1199">
        <v>-112.61406999999963</v>
      </c>
      <c r="O12" s="1201">
        <v>-1.0183541955194002</v>
      </c>
      <c r="Q12" s="844"/>
    </row>
    <row r="13" spans="1:23" hidden="1">
      <c r="A13" s="18"/>
      <c r="B13" s="84">
        <v>41730</v>
      </c>
      <c r="C13" s="1194">
        <v>101033.26097800001</v>
      </c>
      <c r="D13" s="1199">
        <v>-1013.925630999991</v>
      </c>
      <c r="E13" s="1200">
        <v>-0.99358509008671514</v>
      </c>
      <c r="F13" s="1197"/>
      <c r="G13" s="1194">
        <v>55284.377774000008</v>
      </c>
      <c r="H13" s="1199">
        <v>-360.03687999999966</v>
      </c>
      <c r="I13" s="1200">
        <v>-0.64703148058745608</v>
      </c>
      <c r="J13" s="1194">
        <v>45748.883203999998</v>
      </c>
      <c r="K13" s="1199">
        <v>-653.88875099999132</v>
      </c>
      <c r="L13" s="1200">
        <v>-1.4091588141202274</v>
      </c>
      <c r="M13" s="1194">
        <v>10802.485434</v>
      </c>
      <c r="N13" s="1199">
        <v>-143.33875799999987</v>
      </c>
      <c r="O13" s="1201">
        <v>-1.3095291454138485</v>
      </c>
      <c r="Q13" s="844"/>
    </row>
    <row r="14" spans="1:23" hidden="1">
      <c r="A14" s="225"/>
      <c r="B14" s="84">
        <v>41760</v>
      </c>
      <c r="C14" s="1194">
        <v>101786.552283</v>
      </c>
      <c r="D14" s="1199">
        <v>753.29130499999155</v>
      </c>
      <c r="E14" s="1200">
        <v>0.74558744091613627</v>
      </c>
      <c r="F14" s="1197"/>
      <c r="G14" s="1194">
        <v>55866.645447999996</v>
      </c>
      <c r="H14" s="1199">
        <v>582.26767399998789</v>
      </c>
      <c r="I14" s="1200">
        <v>1.0532228044245544</v>
      </c>
      <c r="J14" s="1194">
        <v>45919.906835000002</v>
      </c>
      <c r="K14" s="1199">
        <v>171.02363100000366</v>
      </c>
      <c r="L14" s="1200">
        <v>0.37383126979818909</v>
      </c>
      <c r="M14" s="1194">
        <v>10845.499172</v>
      </c>
      <c r="N14" s="1199">
        <v>43.013737999999648</v>
      </c>
      <c r="O14" s="1201">
        <v>0.39818371672705233</v>
      </c>
      <c r="Q14" s="844"/>
    </row>
    <row r="15" spans="1:23" hidden="1">
      <c r="B15" s="84">
        <v>41791</v>
      </c>
      <c r="C15" s="1194">
        <v>101574.13559799999</v>
      </c>
      <c r="D15" s="1199">
        <v>-212.41668500000378</v>
      </c>
      <c r="E15" s="1200">
        <v>-0.20868835836920355</v>
      </c>
      <c r="F15" s="1197"/>
      <c r="G15" s="1194">
        <v>55807.922416999994</v>
      </c>
      <c r="H15" s="1199">
        <v>-58.723031000001356</v>
      </c>
      <c r="I15" s="1200">
        <v>-0.10511286390850164</v>
      </c>
      <c r="J15" s="1194">
        <v>45766.213180999999</v>
      </c>
      <c r="K15" s="1199">
        <v>-153.69365400000243</v>
      </c>
      <c r="L15" s="1200">
        <v>-0.3346994029240008</v>
      </c>
      <c r="M15" s="1194">
        <v>10487.487682999999</v>
      </c>
      <c r="N15" s="1199">
        <v>-358.01148900000044</v>
      </c>
      <c r="O15" s="1201">
        <v>-3.3010143961311114</v>
      </c>
      <c r="Q15" s="844"/>
    </row>
    <row r="16" spans="1:23" hidden="1">
      <c r="B16" s="84">
        <v>41821</v>
      </c>
      <c r="C16" s="1194">
        <v>101413.499045</v>
      </c>
      <c r="D16" s="1199">
        <v>-160.63655299998936</v>
      </c>
      <c r="E16" s="1200">
        <v>-0.1581471031520669</v>
      </c>
      <c r="F16" s="1197"/>
      <c r="G16" s="1194">
        <v>55653.207769999994</v>
      </c>
      <c r="H16" s="1199">
        <v>-154.7146470000007</v>
      </c>
      <c r="I16" s="1200">
        <v>-0.27722703211197142</v>
      </c>
      <c r="J16" s="1194">
        <v>45760.291275000011</v>
      </c>
      <c r="K16" s="1199">
        <v>-5.9219059999886667</v>
      </c>
      <c r="L16" s="1200">
        <v>-1.2939471257034582E-2</v>
      </c>
      <c r="M16" s="1194">
        <v>10838.631138000001</v>
      </c>
      <c r="N16" s="1199">
        <v>351.14345500000127</v>
      </c>
      <c r="O16" s="1201">
        <v>3.3482132767526158</v>
      </c>
      <c r="Q16" s="844"/>
    </row>
    <row r="17" spans="1:24" hidden="1">
      <c r="B17" s="84">
        <v>41852</v>
      </c>
      <c r="C17" s="1194">
        <v>101097.22689400001</v>
      </c>
      <c r="D17" s="1199">
        <v>-316.27215099999739</v>
      </c>
      <c r="E17" s="1200">
        <v>-0.31186395694685437</v>
      </c>
      <c r="F17" s="1197"/>
      <c r="G17" s="1194">
        <v>55425.269657000004</v>
      </c>
      <c r="H17" s="1199">
        <v>-227.93811299998924</v>
      </c>
      <c r="I17" s="1200">
        <v>-0.4095686881913389</v>
      </c>
      <c r="J17" s="1194">
        <v>45671.957237000002</v>
      </c>
      <c r="K17" s="1199">
        <v>-88.33403800000815</v>
      </c>
      <c r="L17" s="1200">
        <v>-0.19303644172445913</v>
      </c>
      <c r="M17" s="1194">
        <v>10889.819436</v>
      </c>
      <c r="N17" s="1199">
        <v>51.188297999999122</v>
      </c>
      <c r="O17" s="1201">
        <v>0.47227640970762524</v>
      </c>
      <c r="Q17" s="844"/>
    </row>
    <row r="18" spans="1:24" hidden="1">
      <c r="B18" s="84">
        <v>41883</v>
      </c>
      <c r="C18" s="1194">
        <v>100155.20774300001</v>
      </c>
      <c r="D18" s="1199">
        <v>-942.01915100000042</v>
      </c>
      <c r="E18" s="1200">
        <v>-0.93179524299682648</v>
      </c>
      <c r="F18" s="1197"/>
      <c r="G18" s="1194">
        <v>54915.474567000005</v>
      </c>
      <c r="H18" s="1199">
        <v>-509.79508999999962</v>
      </c>
      <c r="I18" s="1200">
        <v>-0.91978819977759796</v>
      </c>
      <c r="J18" s="1194">
        <v>45239.733176000002</v>
      </c>
      <c r="K18" s="1199">
        <v>-432.2240610000008</v>
      </c>
      <c r="L18" s="1200">
        <v>-0.94636640763414714</v>
      </c>
      <c r="M18" s="1194">
        <v>10452.172107</v>
      </c>
      <c r="N18" s="1199">
        <v>-437.64732899999944</v>
      </c>
      <c r="O18" s="1201">
        <v>-4.0188667183333404</v>
      </c>
      <c r="Q18" s="844"/>
    </row>
    <row r="19" spans="1:24" hidden="1">
      <c r="B19" s="84">
        <v>41913</v>
      </c>
      <c r="C19" s="1194">
        <v>99358.083083000005</v>
      </c>
      <c r="D19" s="1199">
        <v>-797.12466000000131</v>
      </c>
      <c r="E19" s="1200">
        <v>-0.7958893780595383</v>
      </c>
      <c r="F19" s="1197"/>
      <c r="G19" s="1194">
        <v>54608.527330000004</v>
      </c>
      <c r="H19" s="1199">
        <v>-306.94723700000031</v>
      </c>
      <c r="I19" s="1200">
        <v>-0.5589448865192036</v>
      </c>
      <c r="J19" s="1194">
        <v>44749.555753000001</v>
      </c>
      <c r="K19" s="1199">
        <v>-490.177423000001</v>
      </c>
      <c r="L19" s="1200">
        <v>-1.0835108622171175</v>
      </c>
      <c r="M19" s="1194">
        <v>10054.177858999999</v>
      </c>
      <c r="N19" s="1199">
        <v>-397.99424800000088</v>
      </c>
      <c r="O19" s="1201">
        <v>-3.8077659258352359</v>
      </c>
      <c r="Q19" s="844"/>
    </row>
    <row r="20" spans="1:24" hidden="1">
      <c r="B20" s="84">
        <v>41944</v>
      </c>
      <c r="C20" s="1194">
        <v>98665.121673000001</v>
      </c>
      <c r="D20" s="1199">
        <v>-692.96141000000353</v>
      </c>
      <c r="E20" s="1200">
        <v>-0.69743838497883415</v>
      </c>
      <c r="F20" s="1197"/>
      <c r="G20" s="1194">
        <v>54388.335097000003</v>
      </c>
      <c r="H20" s="1199">
        <v>-220.19223300000158</v>
      </c>
      <c r="I20" s="1200">
        <v>-0.40321950392358541</v>
      </c>
      <c r="J20" s="1194">
        <v>44276.786575999999</v>
      </c>
      <c r="K20" s="1199">
        <v>-472.76917700000195</v>
      </c>
      <c r="L20" s="1200">
        <v>-1.0564779226178298</v>
      </c>
      <c r="M20" s="1194">
        <v>9914.5127919999995</v>
      </c>
      <c r="N20" s="1199">
        <v>-139.66506699999991</v>
      </c>
      <c r="O20" s="1201">
        <v>-1.3891246898420311</v>
      </c>
      <c r="Q20" s="844"/>
    </row>
    <row r="21" spans="1:24" hidden="1">
      <c r="B21" s="84">
        <v>41974</v>
      </c>
      <c r="C21" s="1194">
        <v>97786.015769000005</v>
      </c>
      <c r="D21" s="1199">
        <v>-879.10590399999637</v>
      </c>
      <c r="E21" s="1200">
        <v>-0.89099966542742959</v>
      </c>
      <c r="F21" s="1202"/>
      <c r="G21" s="1194">
        <v>53868.365212000004</v>
      </c>
      <c r="H21" s="1199">
        <v>-519.96988499999861</v>
      </c>
      <c r="I21" s="1200">
        <v>-0.9560319948618532</v>
      </c>
      <c r="J21" s="1194">
        <v>43917.650557000001</v>
      </c>
      <c r="K21" s="1199">
        <v>-359.13601899999776</v>
      </c>
      <c r="L21" s="1200">
        <v>-0.81111581659963006</v>
      </c>
      <c r="M21" s="1194">
        <v>9771.6762350000008</v>
      </c>
      <c r="N21" s="1199">
        <v>-142.83655699999872</v>
      </c>
      <c r="O21" s="1201">
        <v>-1.4406815543700064</v>
      </c>
      <c r="Q21" s="844"/>
      <c r="W21" s="841"/>
      <c r="X21" s="837"/>
    </row>
    <row r="22" spans="1:24" hidden="1">
      <c r="A22" s="138"/>
      <c r="B22" s="96">
        <v>42005</v>
      </c>
      <c r="C22" s="1203">
        <v>98099.694592999993</v>
      </c>
      <c r="D22" s="1204">
        <v>313.6788239999878</v>
      </c>
      <c r="E22" s="1205">
        <v>0.32078086169395792</v>
      </c>
      <c r="F22" s="1197"/>
      <c r="G22" s="1203">
        <v>54275.291788999995</v>
      </c>
      <c r="H22" s="1204">
        <v>406.92657699999108</v>
      </c>
      <c r="I22" s="1205">
        <v>0.7554091819911809</v>
      </c>
      <c r="J22" s="1203">
        <v>43824.402803999998</v>
      </c>
      <c r="K22" s="1204">
        <v>-93.247753000003286</v>
      </c>
      <c r="L22" s="1205">
        <v>-0.2123240925171499</v>
      </c>
      <c r="M22" s="1203">
        <v>9849.5055520000005</v>
      </c>
      <c r="N22" s="1204">
        <v>77.829316999999719</v>
      </c>
      <c r="O22" s="1206">
        <v>0.7964786708879299</v>
      </c>
      <c r="Q22" s="844"/>
      <c r="W22" s="841"/>
      <c r="X22" s="837"/>
    </row>
    <row r="23" spans="1:24" hidden="1">
      <c r="A23" s="138"/>
      <c r="B23" s="84">
        <v>42036</v>
      </c>
      <c r="C23" s="1194">
        <v>97796.084380999993</v>
      </c>
      <c r="D23" s="1199">
        <v>-303.61021199999959</v>
      </c>
      <c r="E23" s="1200">
        <v>-0.3094914956255776</v>
      </c>
      <c r="F23" s="1197"/>
      <c r="G23" s="1194">
        <v>54162.298703999993</v>
      </c>
      <c r="H23" s="1199">
        <v>-112.99308500000188</v>
      </c>
      <c r="I23" s="1200">
        <v>-0.20818512674104545</v>
      </c>
      <c r="J23" s="1194">
        <v>43633.785677</v>
      </c>
      <c r="K23" s="1199">
        <v>-190.61712699999771</v>
      </c>
      <c r="L23" s="1200">
        <v>-0.43495658766307133</v>
      </c>
      <c r="M23" s="1194">
        <v>9898.0077110000002</v>
      </c>
      <c r="N23" s="1199">
        <v>48.502158999999665</v>
      </c>
      <c r="O23" s="1201">
        <v>0.49243242459161829</v>
      </c>
      <c r="Q23" s="844"/>
      <c r="W23" s="841"/>
      <c r="X23" s="837"/>
    </row>
    <row r="24" spans="1:24" hidden="1">
      <c r="A24" s="138"/>
      <c r="B24" s="84">
        <v>42064</v>
      </c>
      <c r="C24" s="1194">
        <v>97492.551340999999</v>
      </c>
      <c r="D24" s="1199">
        <v>-303.5330399999948</v>
      </c>
      <c r="E24" s="1200">
        <v>-0.31037340801649288</v>
      </c>
      <c r="F24" s="1197"/>
      <c r="G24" s="1194">
        <v>54085.060956000001</v>
      </c>
      <c r="H24" s="1199">
        <v>-77.23774799999228</v>
      </c>
      <c r="I24" s="1200">
        <v>-0.14260426504809354</v>
      </c>
      <c r="J24" s="1194">
        <v>43407.490384999997</v>
      </c>
      <c r="K24" s="1199">
        <v>-226.29529200000252</v>
      </c>
      <c r="L24" s="1200">
        <v>-0.5186240168917684</v>
      </c>
      <c r="M24" s="1194">
        <v>9870.348086</v>
      </c>
      <c r="N24" s="1199">
        <v>-27.659625000000233</v>
      </c>
      <c r="O24" s="1201">
        <v>-0.27944638767315899</v>
      </c>
      <c r="Q24" s="844"/>
      <c r="W24" s="841"/>
      <c r="X24" s="837"/>
    </row>
    <row r="25" spans="1:24" hidden="1">
      <c r="A25" s="18"/>
      <c r="B25" s="84">
        <v>42095</v>
      </c>
      <c r="C25" s="1194">
        <v>97437.194640000002</v>
      </c>
      <c r="D25" s="1199">
        <v>-55.356700999996974</v>
      </c>
      <c r="E25" s="1200">
        <v>-5.6780441416878782E-2</v>
      </c>
      <c r="F25" s="1197"/>
      <c r="G25" s="1194">
        <v>53949.698766000001</v>
      </c>
      <c r="H25" s="1199">
        <v>-135.36218999999983</v>
      </c>
      <c r="I25" s="1200">
        <v>-0.25027648597848762</v>
      </c>
      <c r="J25" s="1194">
        <v>43487.495874</v>
      </c>
      <c r="K25" s="1199">
        <v>80.005489000002854</v>
      </c>
      <c r="L25" s="1200">
        <v>0.18431263427210193</v>
      </c>
      <c r="M25" s="1194">
        <v>9915.5640789999998</v>
      </c>
      <c r="N25" s="1199">
        <v>45.215992999999798</v>
      </c>
      <c r="O25" s="1201">
        <v>0.45809927477769191</v>
      </c>
      <c r="Q25" s="844"/>
      <c r="W25" s="841"/>
      <c r="X25" s="837"/>
    </row>
    <row r="26" spans="1:24" hidden="1">
      <c r="A26" s="225"/>
      <c r="B26" s="84">
        <v>42125</v>
      </c>
      <c r="C26" s="1194">
        <v>97346.758241999996</v>
      </c>
      <c r="D26" s="1199">
        <v>-90.436398000005283</v>
      </c>
      <c r="E26" s="1200">
        <v>-9.2815067525434738E-2</v>
      </c>
      <c r="F26" s="1197"/>
      <c r="G26" s="1194">
        <v>53880.161766999998</v>
      </c>
      <c r="H26" s="1199">
        <v>-69.536999000003561</v>
      </c>
      <c r="I26" s="1200">
        <v>-0.12889228409154146</v>
      </c>
      <c r="J26" s="1194">
        <v>43466.596474999998</v>
      </c>
      <c r="K26" s="1199">
        <v>-20.899399000001722</v>
      </c>
      <c r="L26" s="1200">
        <v>-4.8058409848558116E-2</v>
      </c>
      <c r="M26" s="1194">
        <v>9979.7575639999995</v>
      </c>
      <c r="N26" s="1199">
        <v>64.193484999999782</v>
      </c>
      <c r="O26" s="1201">
        <v>0.64740124201258542</v>
      </c>
      <c r="Q26" s="844"/>
      <c r="W26" s="841"/>
      <c r="X26" s="837"/>
    </row>
    <row r="27" spans="1:24" hidden="1">
      <c r="B27" s="84">
        <v>42156</v>
      </c>
      <c r="C27" s="1194">
        <v>97395.397352999993</v>
      </c>
      <c r="D27" s="1199">
        <v>48.639110999996774</v>
      </c>
      <c r="E27" s="1200">
        <v>4.9964797881694188E-2</v>
      </c>
      <c r="F27" s="1197"/>
      <c r="G27" s="1194">
        <v>53962.801268999996</v>
      </c>
      <c r="H27" s="1199">
        <v>82.639501999998174</v>
      </c>
      <c r="I27" s="1200">
        <v>0.15337649199600661</v>
      </c>
      <c r="J27" s="1194">
        <v>43432.596083999997</v>
      </c>
      <c r="K27" s="1199">
        <v>-34.0003910000014</v>
      </c>
      <c r="L27" s="1200">
        <v>-7.8221884751332835E-2</v>
      </c>
      <c r="M27" s="1194">
        <v>9940.2656750000006</v>
      </c>
      <c r="N27" s="1199">
        <v>-39.491888999998991</v>
      </c>
      <c r="O27" s="1201">
        <v>-0.39571992352257301</v>
      </c>
      <c r="Q27" s="844"/>
      <c r="W27" s="841"/>
      <c r="X27" s="837"/>
    </row>
    <row r="28" spans="1:24" hidden="1">
      <c r="B28" s="84">
        <v>42186</v>
      </c>
      <c r="C28" s="1194">
        <v>97636.427559000003</v>
      </c>
      <c r="D28" s="1199">
        <v>241.03020600001037</v>
      </c>
      <c r="E28" s="1200">
        <v>0.24747597170985419</v>
      </c>
      <c r="F28" s="1197"/>
      <c r="G28" s="1194">
        <v>54202.369186000004</v>
      </c>
      <c r="H28" s="1199">
        <v>239.56791700000758</v>
      </c>
      <c r="I28" s="1200">
        <v>0.44395011260772355</v>
      </c>
      <c r="J28" s="1194">
        <v>43434.058373</v>
      </c>
      <c r="K28" s="1199">
        <v>1.4622890000027837</v>
      </c>
      <c r="L28" s="1200">
        <v>3.3668008174659214E-3</v>
      </c>
      <c r="M28" s="1194">
        <v>9948.2575290000004</v>
      </c>
      <c r="N28" s="1199">
        <v>7.9918539999998757</v>
      </c>
      <c r="O28" s="1201">
        <v>8.0398796785679225E-2</v>
      </c>
      <c r="Q28" s="844"/>
      <c r="W28" s="841"/>
      <c r="X28" s="837"/>
    </row>
    <row r="29" spans="1:24" hidden="1">
      <c r="B29" s="84">
        <v>42217</v>
      </c>
      <c r="C29" s="1194">
        <v>98033.730433999997</v>
      </c>
      <c r="D29" s="1199">
        <v>397.30287499999395</v>
      </c>
      <c r="E29" s="1200">
        <v>0.40692074150286861</v>
      </c>
      <c r="F29" s="1197"/>
      <c r="G29" s="1194">
        <v>54173.704252999996</v>
      </c>
      <c r="H29" s="1199">
        <v>-28.664933000007295</v>
      </c>
      <c r="I29" s="1200">
        <v>-5.2885018552678312E-2</v>
      </c>
      <c r="J29" s="1194">
        <v>43860.026181000001</v>
      </c>
      <c r="K29" s="1199">
        <v>425.96780800000124</v>
      </c>
      <c r="L29" s="1200">
        <v>0.98072301773392756</v>
      </c>
      <c r="M29" s="1194">
        <v>10266.694615</v>
      </c>
      <c r="N29" s="1199">
        <v>318.43708599999991</v>
      </c>
      <c r="O29" s="1201">
        <v>3.2009332797399868</v>
      </c>
      <c r="Q29" s="844"/>
      <c r="W29" s="841"/>
      <c r="X29" s="837"/>
    </row>
    <row r="30" spans="1:24" hidden="1">
      <c r="B30" s="84">
        <v>42248</v>
      </c>
      <c r="C30" s="1194">
        <v>98245.497317999994</v>
      </c>
      <c r="D30" s="1199">
        <v>211.76688399999694</v>
      </c>
      <c r="E30" s="1200">
        <v>0.21601430758831155</v>
      </c>
      <c r="F30" s="1197"/>
      <c r="G30" s="1194">
        <v>54523.820554999991</v>
      </c>
      <c r="H30" s="1199">
        <v>350.1163019999949</v>
      </c>
      <c r="I30" s="1200">
        <v>0.64628458922597376</v>
      </c>
      <c r="J30" s="1194">
        <v>43721.676763000003</v>
      </c>
      <c r="K30" s="1199">
        <v>-138.34941799999797</v>
      </c>
      <c r="L30" s="1200">
        <v>-0.31543396127732004</v>
      </c>
      <c r="M30" s="1194">
        <v>9916.4531740000002</v>
      </c>
      <c r="N30" s="1199">
        <v>-350.24144100000012</v>
      </c>
      <c r="O30" s="1201">
        <v>-3.4114333204017298</v>
      </c>
      <c r="Q30" s="844"/>
      <c r="W30" s="841"/>
      <c r="X30" s="837"/>
    </row>
    <row r="31" spans="1:24" hidden="1">
      <c r="B31" s="84">
        <v>42278</v>
      </c>
      <c r="C31" s="1194">
        <v>98060.300298999995</v>
      </c>
      <c r="D31" s="1199">
        <v>-185.19701899999927</v>
      </c>
      <c r="E31" s="1200">
        <v>-0.18850433257063731</v>
      </c>
      <c r="F31" s="1197"/>
      <c r="G31" s="1194">
        <v>54505.590624999997</v>
      </c>
      <c r="H31" s="1199">
        <v>-18.229929999994056</v>
      </c>
      <c r="I31" s="1200">
        <v>-3.3434799349038501E-2</v>
      </c>
      <c r="J31" s="1194">
        <v>43554.709673999998</v>
      </c>
      <c r="K31" s="1199">
        <v>-166.96708900000522</v>
      </c>
      <c r="L31" s="1200">
        <v>-0.38188628927722901</v>
      </c>
      <c r="M31" s="1194">
        <v>10084.091535</v>
      </c>
      <c r="N31" s="1199">
        <v>167.63836099999935</v>
      </c>
      <c r="O31" s="1201">
        <v>1.6905072616036874</v>
      </c>
      <c r="Q31" s="844"/>
      <c r="W31" s="841"/>
      <c r="X31" s="837"/>
    </row>
    <row r="32" spans="1:24" hidden="1">
      <c r="B32" s="84">
        <v>42309</v>
      </c>
      <c r="C32" s="1194">
        <v>98243.924564999994</v>
      </c>
      <c r="D32" s="1199">
        <v>183.6242659999989</v>
      </c>
      <c r="E32" s="1200">
        <v>0.18725647937045065</v>
      </c>
      <c r="F32" s="1197"/>
      <c r="G32" s="1194">
        <v>54553.204233999997</v>
      </c>
      <c r="H32" s="1199">
        <v>47.613608999999997</v>
      </c>
      <c r="I32" s="1200">
        <v>8.7355459236434979E-2</v>
      </c>
      <c r="J32" s="1194">
        <v>43690.720330999997</v>
      </c>
      <c r="K32" s="1199">
        <v>136.0106569999989</v>
      </c>
      <c r="L32" s="1200">
        <v>0.31227543018428272</v>
      </c>
      <c r="M32" s="1194">
        <v>10135.397257000001</v>
      </c>
      <c r="N32" s="1199">
        <v>51.305722000000969</v>
      </c>
      <c r="O32" s="1201">
        <v>0.50877882079836723</v>
      </c>
      <c r="Q32" s="844"/>
      <c r="W32" s="841"/>
      <c r="X32" s="837"/>
    </row>
    <row r="33" spans="1:24" hidden="1">
      <c r="B33" s="84">
        <v>42339</v>
      </c>
      <c r="C33" s="1207">
        <v>97642.709405999994</v>
      </c>
      <c r="D33" s="1208">
        <v>-601.2151589999994</v>
      </c>
      <c r="E33" s="1209">
        <v>-0.61196166751484404</v>
      </c>
      <c r="F33" s="1202"/>
      <c r="G33" s="1207">
        <v>54232.803018999992</v>
      </c>
      <c r="H33" s="1208">
        <v>-320.40121500000532</v>
      </c>
      <c r="I33" s="1209">
        <v>-0.58731878264323278</v>
      </c>
      <c r="J33" s="1207">
        <v>43409.906387000003</v>
      </c>
      <c r="K33" s="1208">
        <v>-280.81394399999408</v>
      </c>
      <c r="L33" s="1209">
        <v>-0.64273132114223208</v>
      </c>
      <c r="M33" s="1207">
        <v>9977.6668079999999</v>
      </c>
      <c r="N33" s="1208">
        <v>-157.73044900000059</v>
      </c>
      <c r="O33" s="1210">
        <v>-1.5562335150806668</v>
      </c>
      <c r="Q33" s="844"/>
      <c r="W33" s="841"/>
      <c r="X33" s="837"/>
    </row>
    <row r="34" spans="1:24" hidden="1">
      <c r="A34" s="138"/>
      <c r="B34" s="492">
        <v>42370</v>
      </c>
      <c r="C34" s="1194">
        <v>97093.593294000006</v>
      </c>
      <c r="D34" s="1199">
        <v>-549.11611199998879</v>
      </c>
      <c r="E34" s="1200">
        <v>-0.56237287488280874</v>
      </c>
      <c r="F34" s="1197"/>
      <c r="G34" s="1194">
        <v>53883.033565000005</v>
      </c>
      <c r="H34" s="1199">
        <v>-349.76945399998658</v>
      </c>
      <c r="I34" s="1200">
        <v>-0.64494076376145981</v>
      </c>
      <c r="J34" s="1194">
        <v>43210.559729000001</v>
      </c>
      <c r="K34" s="1199">
        <v>-199.34665800000221</v>
      </c>
      <c r="L34" s="1200">
        <v>-0.45921927640853127</v>
      </c>
      <c r="M34" s="1194">
        <v>9872.5598910000008</v>
      </c>
      <c r="N34" s="1199">
        <v>-105.10691699999916</v>
      </c>
      <c r="O34" s="1211">
        <v>-1.0534217971252098</v>
      </c>
      <c r="Q34" s="844"/>
      <c r="W34" s="841"/>
      <c r="X34" s="837"/>
    </row>
    <row r="35" spans="1:24" hidden="1">
      <c r="A35" s="138"/>
      <c r="B35" s="338">
        <v>42401</v>
      </c>
      <c r="C35" s="1194">
        <v>96672.032082000005</v>
      </c>
      <c r="D35" s="1199">
        <v>-421.56121200000052</v>
      </c>
      <c r="E35" s="1200">
        <v>-0.43418025607880278</v>
      </c>
      <c r="F35" s="1197"/>
      <c r="G35" s="1194">
        <v>53730.408745000008</v>
      </c>
      <c r="H35" s="1199">
        <v>-152.62481999999727</v>
      </c>
      <c r="I35" s="1200">
        <v>-0.28325209236017385</v>
      </c>
      <c r="J35" s="1194">
        <v>42941.623336999997</v>
      </c>
      <c r="K35" s="1199">
        <v>-268.93639200000325</v>
      </c>
      <c r="L35" s="1200">
        <v>-0.62238580959531375</v>
      </c>
      <c r="M35" s="1194">
        <v>9786.7548389999993</v>
      </c>
      <c r="N35" s="1199">
        <v>-85.805052000001524</v>
      </c>
      <c r="O35" s="1211">
        <v>-0.86912667988191106</v>
      </c>
      <c r="Q35" s="844"/>
      <c r="W35" s="841"/>
      <c r="X35" s="837"/>
    </row>
    <row r="36" spans="1:24" hidden="1">
      <c r="A36" s="138"/>
      <c r="B36" s="338">
        <v>42430</v>
      </c>
      <c r="C36" s="1194">
        <v>96558.499874999994</v>
      </c>
      <c r="D36" s="1199">
        <v>-113.53220700001111</v>
      </c>
      <c r="E36" s="1200">
        <v>-0.11744059223220819</v>
      </c>
      <c r="F36" s="1197"/>
      <c r="G36" s="1194">
        <v>53772.503753999998</v>
      </c>
      <c r="H36" s="1199">
        <v>42.095008999989659</v>
      </c>
      <c r="I36" s="1200">
        <v>7.8344851608646834E-2</v>
      </c>
      <c r="J36" s="1194">
        <v>42785.996120999996</v>
      </c>
      <c r="K36" s="1199">
        <v>-155.62721600000077</v>
      </c>
      <c r="L36" s="1200">
        <v>-0.36241577263779629</v>
      </c>
      <c r="M36" s="1194">
        <v>9788.2432289999997</v>
      </c>
      <c r="N36" s="1199">
        <v>1.488390000000436</v>
      </c>
      <c r="O36" s="1211">
        <v>1.5208207669300502E-2</v>
      </c>
      <c r="Q36" s="844"/>
      <c r="W36" s="841"/>
      <c r="X36" s="837"/>
    </row>
    <row r="37" spans="1:24" hidden="1">
      <c r="A37" s="18"/>
      <c r="B37" s="338">
        <v>42461</v>
      </c>
      <c r="C37" s="1194">
        <v>96325.988933000001</v>
      </c>
      <c r="D37" s="1199">
        <v>-232.51094199999352</v>
      </c>
      <c r="E37" s="1200">
        <v>-0.24079800566598597</v>
      </c>
      <c r="F37" s="1197"/>
      <c r="G37" s="1194">
        <v>53810.712528000004</v>
      </c>
      <c r="H37" s="1199">
        <v>38.208774000006088</v>
      </c>
      <c r="I37" s="1200">
        <v>7.1056341684970978E-2</v>
      </c>
      <c r="J37" s="1194">
        <v>42515.276404999997</v>
      </c>
      <c r="K37" s="1199">
        <v>-270.71971599999961</v>
      </c>
      <c r="L37" s="1200">
        <v>-0.63272972594677168</v>
      </c>
      <c r="M37" s="1194">
        <v>9849.8721280000009</v>
      </c>
      <c r="N37" s="1199">
        <v>61.628899000001184</v>
      </c>
      <c r="O37" s="1211">
        <v>0.62962165485846233</v>
      </c>
      <c r="Q37" s="844"/>
      <c r="W37" s="841"/>
      <c r="X37" s="837"/>
    </row>
    <row r="38" spans="1:24" hidden="1">
      <c r="A38" s="225"/>
      <c r="B38" s="338">
        <v>42491</v>
      </c>
      <c r="C38" s="1194">
        <v>96171.493816000002</v>
      </c>
      <c r="D38" s="1199">
        <v>-154.49511699999857</v>
      </c>
      <c r="E38" s="1200">
        <v>-0.16038778185548491</v>
      </c>
      <c r="F38" s="1197"/>
      <c r="G38" s="1194">
        <v>53908.077733000006</v>
      </c>
      <c r="H38" s="1199">
        <v>97.365205000001879</v>
      </c>
      <c r="I38" s="1200">
        <v>0.18094018909216009</v>
      </c>
      <c r="J38" s="1194">
        <v>42263.416082999996</v>
      </c>
      <c r="K38" s="1199">
        <v>-251.86032200000045</v>
      </c>
      <c r="L38" s="1200">
        <v>-0.59239958738779475</v>
      </c>
      <c r="M38" s="1194">
        <v>9954.1696470000006</v>
      </c>
      <c r="N38" s="1199">
        <v>104.29751899999974</v>
      </c>
      <c r="O38" s="1211">
        <v>1.0588718071122529</v>
      </c>
      <c r="Q38" s="844"/>
      <c r="W38" s="841"/>
      <c r="X38" s="837"/>
    </row>
    <row r="39" spans="1:24" hidden="1">
      <c r="B39" s="338">
        <v>42522</v>
      </c>
      <c r="C39" s="1194">
        <v>94478.135552000007</v>
      </c>
      <c r="D39" s="1199">
        <v>-1693.358263999995</v>
      </c>
      <c r="E39" s="1200">
        <v>-1.7607694305339694</v>
      </c>
      <c r="F39" s="1197"/>
      <c r="G39" s="1194">
        <v>52869.101970000011</v>
      </c>
      <c r="H39" s="1199">
        <v>-1038.9757629999949</v>
      </c>
      <c r="I39" s="1200">
        <v>-1.9273099815317334</v>
      </c>
      <c r="J39" s="1194">
        <v>41609.033581999996</v>
      </c>
      <c r="K39" s="1199">
        <v>-654.38250100000005</v>
      </c>
      <c r="L39" s="1200">
        <v>-1.5483426605054256</v>
      </c>
      <c r="M39" s="1194">
        <v>9627.9792730000008</v>
      </c>
      <c r="N39" s="1199">
        <v>-326.19037399999979</v>
      </c>
      <c r="O39" s="1211">
        <v>-3.2769219891516257</v>
      </c>
      <c r="Q39" s="844"/>
      <c r="W39" s="841"/>
      <c r="X39" s="837"/>
    </row>
    <row r="40" spans="1:24" hidden="1">
      <c r="B40" s="338">
        <v>42552</v>
      </c>
      <c r="C40" s="1194">
        <v>93535.687351</v>
      </c>
      <c r="D40" s="1199">
        <v>-942.44820100000652</v>
      </c>
      <c r="E40" s="1200">
        <v>-0.99753048204607153</v>
      </c>
      <c r="F40" s="1197"/>
      <c r="G40" s="1194">
        <v>52560.137903000003</v>
      </c>
      <c r="H40" s="1199">
        <v>-308.96406700000807</v>
      </c>
      <c r="I40" s="1200">
        <v>-0.58439439197459098</v>
      </c>
      <c r="J40" s="1194">
        <v>40975.549447999998</v>
      </c>
      <c r="K40" s="1199">
        <v>-633.48413399999845</v>
      </c>
      <c r="L40" s="1200">
        <v>-1.5224677899609826</v>
      </c>
      <c r="M40" s="1194">
        <v>9283.477433</v>
      </c>
      <c r="N40" s="1199">
        <v>-344.50184000000081</v>
      </c>
      <c r="O40" s="1211">
        <v>-3.5781323394213831</v>
      </c>
      <c r="Q40" s="844"/>
      <c r="W40" s="841"/>
      <c r="X40" s="837"/>
    </row>
    <row r="41" spans="1:24" hidden="1">
      <c r="B41" s="338">
        <v>42583</v>
      </c>
      <c r="C41" s="1194">
        <v>94045.327804</v>
      </c>
      <c r="D41" s="1199">
        <v>509.64045299999998</v>
      </c>
      <c r="E41" s="1200">
        <v>0.54486203868640448</v>
      </c>
      <c r="F41" s="1197"/>
      <c r="G41" s="1194">
        <v>52571.460592000003</v>
      </c>
      <c r="H41" s="1199">
        <v>11.322689000000537</v>
      </c>
      <c r="I41" s="1200">
        <v>2.1542350252003933E-2</v>
      </c>
      <c r="J41" s="1194">
        <v>41473.867211999997</v>
      </c>
      <c r="K41" s="1199">
        <v>498.31776399999944</v>
      </c>
      <c r="L41" s="1200">
        <v>1.2161344282457747</v>
      </c>
      <c r="M41" s="1194">
        <v>9780.1754519999995</v>
      </c>
      <c r="N41" s="1199">
        <v>496.69801899999948</v>
      </c>
      <c r="O41" s="1211">
        <v>5.3503444434990044</v>
      </c>
      <c r="Q41" s="844"/>
      <c r="W41" s="841"/>
      <c r="X41" s="837"/>
    </row>
    <row r="42" spans="1:24" hidden="1">
      <c r="B42" s="338">
        <v>42614</v>
      </c>
      <c r="C42" s="1194">
        <v>94108.664254999996</v>
      </c>
      <c r="D42" s="1199">
        <v>63.336450999995577</v>
      </c>
      <c r="E42" s="1200">
        <v>6.7346727879980556E-2</v>
      </c>
      <c r="F42" s="1197"/>
      <c r="G42" s="1194">
        <v>52551.699350999996</v>
      </c>
      <c r="H42" s="1199">
        <v>-19.761241000007431</v>
      </c>
      <c r="I42" s="1200">
        <v>-3.7589294224430532E-2</v>
      </c>
      <c r="J42" s="1194">
        <v>41556.964904</v>
      </c>
      <c r="K42" s="1199">
        <v>83.097692000003008</v>
      </c>
      <c r="L42" s="1200">
        <v>0.20036157124011725</v>
      </c>
      <c r="M42" s="1194">
        <v>9702.0576490000003</v>
      </c>
      <c r="N42" s="1199">
        <v>-78.117802999999185</v>
      </c>
      <c r="O42" s="1211">
        <v>-0.79873621269263073</v>
      </c>
      <c r="Q42" s="844"/>
      <c r="W42" s="841"/>
      <c r="X42" s="837"/>
    </row>
    <row r="43" spans="1:24" hidden="1">
      <c r="B43" s="338">
        <v>42644</v>
      </c>
      <c r="C43" s="1194">
        <v>93218.494088000007</v>
      </c>
      <c r="D43" s="1199">
        <v>-890.17016699998931</v>
      </c>
      <c r="E43" s="1200">
        <v>-0.94589608092614552</v>
      </c>
      <c r="F43" s="1197"/>
      <c r="G43" s="1194">
        <v>52134.635448000008</v>
      </c>
      <c r="H43" s="1199">
        <v>-417.06390299998748</v>
      </c>
      <c r="I43" s="1200">
        <v>-0.79362591153210971</v>
      </c>
      <c r="J43" s="1194">
        <v>41083.858639999999</v>
      </c>
      <c r="K43" s="1199">
        <v>-473.10626400000183</v>
      </c>
      <c r="L43" s="1200">
        <v>-1.1384523992378079</v>
      </c>
      <c r="M43" s="1194">
        <v>9690.4904760000009</v>
      </c>
      <c r="N43" s="1199">
        <v>-11.567172999999457</v>
      </c>
      <c r="O43" s="1211">
        <v>-0.11922391536388878</v>
      </c>
      <c r="Q43" s="844"/>
      <c r="W43" s="841"/>
      <c r="X43" s="837"/>
    </row>
    <row r="44" spans="1:24" hidden="1">
      <c r="B44" s="338">
        <v>42675</v>
      </c>
      <c r="C44" s="1194">
        <v>92983.340756999998</v>
      </c>
      <c r="D44" s="1199">
        <v>-235.15333100000862</v>
      </c>
      <c r="E44" s="1200">
        <v>-0.25226038384402505</v>
      </c>
      <c r="F44" s="1197"/>
      <c r="G44" s="1194">
        <v>51912.692213999995</v>
      </c>
      <c r="H44" s="1199">
        <v>-221.94323400001304</v>
      </c>
      <c r="I44" s="1200">
        <v>-0.42571168301614587</v>
      </c>
      <c r="J44" s="1194">
        <v>41070.648543000003</v>
      </c>
      <c r="K44" s="1199">
        <v>-13.210096999995585</v>
      </c>
      <c r="L44" s="1200">
        <v>-3.2153983187776798E-2</v>
      </c>
      <c r="M44" s="1194">
        <v>9725.3207010000006</v>
      </c>
      <c r="N44" s="1199">
        <v>34.8302249999997</v>
      </c>
      <c r="O44" s="1211">
        <v>0.35942685343184788</v>
      </c>
      <c r="Q44" s="844"/>
      <c r="W44" s="841"/>
      <c r="X44" s="837"/>
    </row>
    <row r="45" spans="1:24" hidden="1">
      <c r="B45" s="338">
        <v>42705</v>
      </c>
      <c r="C45" s="1207">
        <v>93459.061088999995</v>
      </c>
      <c r="D45" s="1208">
        <v>475.72033199999714</v>
      </c>
      <c r="E45" s="1209">
        <v>0.5116188858423909</v>
      </c>
      <c r="F45" s="1202"/>
      <c r="G45" s="1207">
        <v>52330.238661999996</v>
      </c>
      <c r="H45" s="1208">
        <v>417.54644800000096</v>
      </c>
      <c r="I45" s="1209">
        <v>0.80432439581200454</v>
      </c>
      <c r="J45" s="1207">
        <v>41128.822426999999</v>
      </c>
      <c r="K45" s="1208">
        <v>58.173883999996178</v>
      </c>
      <c r="L45" s="1209">
        <v>0.14164345113540025</v>
      </c>
      <c r="M45" s="1207">
        <v>9836.1569010000003</v>
      </c>
      <c r="N45" s="1208">
        <v>110.83619999999974</v>
      </c>
      <c r="O45" s="1212">
        <v>1.1396662733045202</v>
      </c>
      <c r="Q45" s="844"/>
      <c r="W45" s="841"/>
      <c r="X45" s="837"/>
    </row>
    <row r="46" spans="1:24" hidden="1">
      <c r="A46" s="138"/>
      <c r="B46" s="339">
        <v>42736</v>
      </c>
      <c r="C46" s="1194">
        <v>92881.731973999995</v>
      </c>
      <c r="D46" s="1199">
        <v>-577.32911500000046</v>
      </c>
      <c r="E46" s="1200">
        <v>-0.61773476886335987</v>
      </c>
      <c r="F46" s="1197">
        <v>6.1</v>
      </c>
      <c r="G46" s="1194">
        <v>51868.562524999994</v>
      </c>
      <c r="H46" s="1199">
        <v>-461.6761370000022</v>
      </c>
      <c r="I46" s="1200">
        <v>-0.88223587127503755</v>
      </c>
      <c r="J46" s="1194">
        <v>41013.169449000001</v>
      </c>
      <c r="K46" s="1199">
        <v>-115.65297799999826</v>
      </c>
      <c r="L46" s="1200">
        <v>-0.28119691052490503</v>
      </c>
      <c r="M46" s="1194">
        <v>9756.0115000000005</v>
      </c>
      <c r="N46" s="1199">
        <v>-80.145400999999765</v>
      </c>
      <c r="O46" s="1211">
        <v>-0.81480401143104708</v>
      </c>
      <c r="Q46" s="844"/>
      <c r="W46" s="841"/>
      <c r="X46" s="837"/>
    </row>
    <row r="47" spans="1:24" hidden="1">
      <c r="A47" s="138"/>
      <c r="B47" s="338">
        <v>42767</v>
      </c>
      <c r="C47" s="1194">
        <v>93234.069413000005</v>
      </c>
      <c r="D47" s="1199">
        <v>352.33743900000991</v>
      </c>
      <c r="E47" s="1200">
        <v>0.37933986749799015</v>
      </c>
      <c r="F47" s="1197">
        <v>6.1</v>
      </c>
      <c r="G47" s="1194">
        <v>52132.469741000008</v>
      </c>
      <c r="H47" s="1199">
        <v>263.90721600001416</v>
      </c>
      <c r="I47" s="1200">
        <v>0.5087999419162893</v>
      </c>
      <c r="J47" s="1194">
        <v>41101.599671999997</v>
      </c>
      <c r="K47" s="1199">
        <v>88.430222999995749</v>
      </c>
      <c r="L47" s="1200">
        <v>0.21561421413665433</v>
      </c>
      <c r="M47" s="1194">
        <v>9794.4952850000009</v>
      </c>
      <c r="N47" s="1199">
        <v>38.483785000000353</v>
      </c>
      <c r="O47" s="1211">
        <v>0.39446227590035482</v>
      </c>
      <c r="Q47" s="844"/>
      <c r="W47" s="841"/>
      <c r="X47" s="837"/>
    </row>
    <row r="48" spans="1:24" hidden="1">
      <c r="A48" s="138"/>
      <c r="B48" s="338">
        <v>42795</v>
      </c>
      <c r="C48" s="1194">
        <v>92765.787767999995</v>
      </c>
      <c r="D48" s="1199">
        <v>-468.28164500001003</v>
      </c>
      <c r="E48" s="1200">
        <v>-0.50226451333541777</v>
      </c>
      <c r="F48" s="1197">
        <v>6.1</v>
      </c>
      <c r="G48" s="1194">
        <v>51782.492981999996</v>
      </c>
      <c r="H48" s="1199">
        <v>-349.97675900001195</v>
      </c>
      <c r="I48" s="1200">
        <v>-0.67132203929477352</v>
      </c>
      <c r="J48" s="1194">
        <v>40983.294785999999</v>
      </c>
      <c r="K48" s="1199">
        <v>-118.30488599999808</v>
      </c>
      <c r="L48" s="1200">
        <v>-0.28783523498865654</v>
      </c>
      <c r="M48" s="1194">
        <v>9738.7112319999997</v>
      </c>
      <c r="N48" s="1199">
        <v>-55.784053000001222</v>
      </c>
      <c r="O48" s="1211">
        <v>-0.5695449472055284</v>
      </c>
      <c r="Q48" s="844"/>
      <c r="W48" s="841"/>
      <c r="X48" s="837"/>
    </row>
    <row r="49" spans="1:24" hidden="1">
      <c r="A49" s="18"/>
      <c r="B49" s="338">
        <v>42826</v>
      </c>
      <c r="C49" s="1194">
        <v>92330.250251999998</v>
      </c>
      <c r="D49" s="1199">
        <v>-435.53751599999669</v>
      </c>
      <c r="E49" s="1200">
        <v>-0.46950230950363092</v>
      </c>
      <c r="F49" s="1197">
        <v>6.1</v>
      </c>
      <c r="G49" s="1194">
        <v>51467.707704</v>
      </c>
      <c r="H49" s="1199">
        <v>-314.78527799999574</v>
      </c>
      <c r="I49" s="1200">
        <v>-0.60789904052981303</v>
      </c>
      <c r="J49" s="1194">
        <v>40862.542547999998</v>
      </c>
      <c r="K49" s="1199">
        <v>-120.75223800000094</v>
      </c>
      <c r="L49" s="1200">
        <v>-0.29463770209429385</v>
      </c>
      <c r="M49" s="1194">
        <v>9629.4283899999991</v>
      </c>
      <c r="N49" s="1199">
        <v>-109.28284200000053</v>
      </c>
      <c r="O49" s="1211">
        <v>-1.1221489106373015</v>
      </c>
      <c r="Q49" s="844"/>
      <c r="W49" s="841"/>
      <c r="X49" s="837"/>
    </row>
    <row r="50" spans="1:24" hidden="1">
      <c r="A50" s="225"/>
      <c r="B50" s="338">
        <v>42856</v>
      </c>
      <c r="C50" s="1194">
        <v>92368.442611000006</v>
      </c>
      <c r="D50" s="1199">
        <v>38.192359000007855</v>
      </c>
      <c r="E50" s="1200">
        <v>4.1364946911514038E-2</v>
      </c>
      <c r="F50" s="1197">
        <v>6</v>
      </c>
      <c r="G50" s="1194">
        <v>51616.627173000008</v>
      </c>
      <c r="H50" s="1199">
        <v>148.91946900000767</v>
      </c>
      <c r="I50" s="1200">
        <v>0.28934544716168475</v>
      </c>
      <c r="J50" s="1194">
        <v>40751.815437999998</v>
      </c>
      <c r="K50" s="1199">
        <v>-110.72710999999981</v>
      </c>
      <c r="L50" s="1200">
        <v>-0.27097459701615978</v>
      </c>
      <c r="M50" s="1194">
        <v>9601.9467339999992</v>
      </c>
      <c r="N50" s="1199">
        <v>-27.48165599999993</v>
      </c>
      <c r="O50" s="1211">
        <v>-0.28539239181153447</v>
      </c>
      <c r="Q50" s="844"/>
      <c r="W50" s="841"/>
      <c r="X50" s="837"/>
    </row>
    <row r="51" spans="1:24" hidden="1">
      <c r="B51" s="338">
        <v>42887</v>
      </c>
      <c r="C51" s="1194">
        <v>93445.824273999999</v>
      </c>
      <c r="D51" s="1199">
        <v>1077.3816629999928</v>
      </c>
      <c r="E51" s="1200">
        <v>1.1663958301616846</v>
      </c>
      <c r="F51" s="1197">
        <v>6.1</v>
      </c>
      <c r="G51" s="1194">
        <v>52350.649471999997</v>
      </c>
      <c r="H51" s="1199">
        <v>734.02229899998929</v>
      </c>
      <c r="I51" s="1200">
        <v>1.4220656001792129</v>
      </c>
      <c r="J51" s="1194">
        <v>41095.174802000001</v>
      </c>
      <c r="K51" s="1199">
        <v>343.35936400000355</v>
      </c>
      <c r="L51" s="1200">
        <v>0.84256212958755683</v>
      </c>
      <c r="M51" s="1194">
        <v>9749.5657300000003</v>
      </c>
      <c r="N51" s="1199">
        <v>147.61899600000106</v>
      </c>
      <c r="O51" s="1211">
        <v>1.5373861164766702</v>
      </c>
      <c r="Q51" s="844"/>
      <c r="W51" s="841"/>
      <c r="X51" s="837"/>
    </row>
    <row r="52" spans="1:24" hidden="1">
      <c r="B52" s="338">
        <v>42917</v>
      </c>
      <c r="C52" s="1194">
        <v>91848.376476000005</v>
      </c>
      <c r="D52" s="1199">
        <v>-1597.4477979999938</v>
      </c>
      <c r="E52" s="1200">
        <v>-1.7094908310894545</v>
      </c>
      <c r="F52" s="1197">
        <v>6</v>
      </c>
      <c r="G52" s="1194">
        <v>51651.179669000005</v>
      </c>
      <c r="H52" s="1199">
        <v>-699.46980299999268</v>
      </c>
      <c r="I52" s="1200">
        <v>-1.3361244035264692</v>
      </c>
      <c r="J52" s="1194">
        <v>40197.196807</v>
      </c>
      <c r="K52" s="1199">
        <v>-897.9779950000011</v>
      </c>
      <c r="L52" s="1200">
        <v>-2.1851178376209237</v>
      </c>
      <c r="M52" s="1194">
        <v>9445.0207339999997</v>
      </c>
      <c r="N52" s="1199">
        <v>-304.54499600000054</v>
      </c>
      <c r="O52" s="1211">
        <v>-3.1236775507128205</v>
      </c>
      <c r="Q52" s="844"/>
      <c r="W52" s="841"/>
      <c r="X52" s="837"/>
    </row>
    <row r="53" spans="1:24" hidden="1">
      <c r="B53" s="338">
        <v>42948</v>
      </c>
      <c r="C53" s="1194">
        <v>93421.876034000001</v>
      </c>
      <c r="D53" s="1199">
        <v>1573.4995579999959</v>
      </c>
      <c r="E53" s="1200">
        <v>1.7131490162062379</v>
      </c>
      <c r="F53" s="1197">
        <v>6.1</v>
      </c>
      <c r="G53" s="1194">
        <v>52414.425481999999</v>
      </c>
      <c r="H53" s="1199">
        <v>763.24581299999409</v>
      </c>
      <c r="I53" s="1200">
        <v>1.4776928966408076</v>
      </c>
      <c r="J53" s="1194">
        <v>41007.450552000002</v>
      </c>
      <c r="K53" s="1199">
        <v>810.2537450000018</v>
      </c>
      <c r="L53" s="1200">
        <v>2.0156971365199849</v>
      </c>
      <c r="M53" s="1194">
        <v>10102.055789</v>
      </c>
      <c r="N53" s="1199">
        <v>657.03505500000028</v>
      </c>
      <c r="O53" s="1211">
        <v>6.956417285933723</v>
      </c>
      <c r="Q53" s="844"/>
      <c r="W53" s="841"/>
      <c r="X53" s="837"/>
    </row>
    <row r="54" spans="1:24" hidden="1">
      <c r="B54" s="338">
        <v>42979</v>
      </c>
      <c r="C54" s="1194">
        <v>92815.620376000006</v>
      </c>
      <c r="D54" s="1199">
        <v>-606.25565799999458</v>
      </c>
      <c r="E54" s="1200">
        <v>-0.64894399870470765</v>
      </c>
      <c r="F54" s="1197">
        <v>6</v>
      </c>
      <c r="G54" s="1194">
        <v>52132.443239000007</v>
      </c>
      <c r="H54" s="1199">
        <v>-281.98224299999129</v>
      </c>
      <c r="I54" s="1200">
        <v>-0.53798594643917019</v>
      </c>
      <c r="J54" s="1194">
        <v>40683.177136999999</v>
      </c>
      <c r="K54" s="1199">
        <v>-324.2734150000033</v>
      </c>
      <c r="L54" s="1200">
        <v>-0.79076706948364017</v>
      </c>
      <c r="M54" s="1194">
        <v>9889.1941900000002</v>
      </c>
      <c r="N54" s="1199">
        <v>-212.86159899999984</v>
      </c>
      <c r="O54" s="1211">
        <v>-2.1071116953420721</v>
      </c>
      <c r="Q54" s="844"/>
      <c r="W54" s="841"/>
      <c r="X54" s="837"/>
    </row>
    <row r="55" spans="1:24" hidden="1">
      <c r="B55" s="338">
        <v>43009</v>
      </c>
      <c r="C55" s="1194">
        <v>91750.722536999994</v>
      </c>
      <c r="D55" s="1199">
        <v>-1064.897839000012</v>
      </c>
      <c r="E55" s="1200">
        <v>-1.1473261016691649</v>
      </c>
      <c r="F55" s="1197">
        <v>6</v>
      </c>
      <c r="G55" s="1194">
        <v>51322.234954999993</v>
      </c>
      <c r="H55" s="1199">
        <v>-810.20828400001483</v>
      </c>
      <c r="I55" s="1200">
        <v>-1.5541344960289571</v>
      </c>
      <c r="J55" s="1194">
        <v>40428.487582000002</v>
      </c>
      <c r="K55" s="1199">
        <v>-254.6895549999972</v>
      </c>
      <c r="L55" s="1200">
        <v>-0.62603162516618083</v>
      </c>
      <c r="M55" s="1194">
        <v>9705.0686530000003</v>
      </c>
      <c r="N55" s="1199">
        <v>-184.12553699999989</v>
      </c>
      <c r="O55" s="1211">
        <v>-1.8618861503011892</v>
      </c>
      <c r="Q55" s="844"/>
      <c r="W55" s="841"/>
      <c r="X55" s="837"/>
    </row>
    <row r="56" spans="1:24" hidden="1">
      <c r="B56" s="338">
        <v>43040</v>
      </c>
      <c r="C56" s="1194">
        <v>91518.418846999994</v>
      </c>
      <c r="D56" s="1199">
        <v>-232.30369000000064</v>
      </c>
      <c r="E56" s="1200">
        <v>-0.25319003881012525</v>
      </c>
      <c r="F56" s="1197">
        <v>6</v>
      </c>
      <c r="G56" s="1194">
        <v>51041.540808999991</v>
      </c>
      <c r="H56" s="1199">
        <v>-280.69414600000164</v>
      </c>
      <c r="I56" s="1200">
        <v>-0.54692502430207479</v>
      </c>
      <c r="J56" s="1194">
        <v>40476.878038000003</v>
      </c>
      <c r="K56" s="1199">
        <v>48.390456000000995</v>
      </c>
      <c r="L56" s="1200">
        <v>0.11969395565899406</v>
      </c>
      <c r="M56" s="1194">
        <v>9455.258957</v>
      </c>
      <c r="N56" s="1199">
        <v>-249.80969600000026</v>
      </c>
      <c r="O56" s="1211">
        <v>-2.5740126621647326</v>
      </c>
      <c r="Q56" s="844"/>
      <c r="W56" s="841"/>
      <c r="X56" s="837"/>
    </row>
    <row r="57" spans="1:24" hidden="1">
      <c r="B57" s="340">
        <v>43070</v>
      </c>
      <c r="C57" s="1207">
        <v>90360.877798999994</v>
      </c>
      <c r="D57" s="1208">
        <v>-1157.5410479999991</v>
      </c>
      <c r="E57" s="1209">
        <v>-1.2648175772520394</v>
      </c>
      <c r="F57" s="1202">
        <v>5.9</v>
      </c>
      <c r="G57" s="1207">
        <v>50437.403883999992</v>
      </c>
      <c r="H57" s="1208">
        <v>-604.13692499999888</v>
      </c>
      <c r="I57" s="1209">
        <v>-1.1836181185452641</v>
      </c>
      <c r="J57" s="1207">
        <v>39923.473915000002</v>
      </c>
      <c r="K57" s="1208">
        <v>-553.40412300000025</v>
      </c>
      <c r="L57" s="1209">
        <v>-1.3672104910869367</v>
      </c>
      <c r="M57" s="1207">
        <v>9392.8359560000008</v>
      </c>
      <c r="N57" s="1208">
        <v>-62.423000999999203</v>
      </c>
      <c r="O57" s="1212">
        <v>-0.66019345724831424</v>
      </c>
      <c r="Q57" s="844"/>
      <c r="W57" s="841"/>
      <c r="X57" s="837"/>
    </row>
    <row r="58" spans="1:24" hidden="1">
      <c r="A58" s="138"/>
      <c r="B58" s="85">
        <v>43101</v>
      </c>
      <c r="C58" s="1194">
        <v>89228.313888000004</v>
      </c>
      <c r="D58" s="1199">
        <v>-1132.5639109999902</v>
      </c>
      <c r="E58" s="1200">
        <v>-1.2533786065240327</v>
      </c>
      <c r="F58" s="1197">
        <v>5.8</v>
      </c>
      <c r="G58" s="1194">
        <v>49826.894958000004</v>
      </c>
      <c r="H58" s="1199">
        <v>-610.5089259999877</v>
      </c>
      <c r="I58" s="1200">
        <v>-1.2104289257315568</v>
      </c>
      <c r="J58" s="1194">
        <v>39401.41893</v>
      </c>
      <c r="K58" s="1199">
        <v>-522.05498500000249</v>
      </c>
      <c r="L58" s="1200">
        <v>-1.3076391751667096</v>
      </c>
      <c r="M58" s="1194">
        <v>9181.6308480000007</v>
      </c>
      <c r="N58" s="1199">
        <v>-211.20510800000011</v>
      </c>
      <c r="O58" s="1201">
        <v>-2.248576563983165</v>
      </c>
      <c r="Q58" s="844"/>
      <c r="W58" s="841"/>
      <c r="X58" s="837"/>
    </row>
    <row r="59" spans="1:24" hidden="1">
      <c r="A59" s="138"/>
      <c r="B59" s="84">
        <v>43132</v>
      </c>
      <c r="C59" s="1194">
        <v>88470.351230999993</v>
      </c>
      <c r="D59" s="1199">
        <v>-757.96265700001095</v>
      </c>
      <c r="E59" s="1200">
        <v>-0.84946428322226386</v>
      </c>
      <c r="F59" s="1197">
        <v>5.8</v>
      </c>
      <c r="G59" s="1194">
        <v>49412.92031999999</v>
      </c>
      <c r="H59" s="1199">
        <v>-413.97463800001424</v>
      </c>
      <c r="I59" s="1200">
        <v>-0.83082567827869069</v>
      </c>
      <c r="J59" s="1194">
        <v>39057.430911000003</v>
      </c>
      <c r="K59" s="1199">
        <v>-343.98801899999671</v>
      </c>
      <c r="L59" s="1200">
        <v>-0.8730345970816964</v>
      </c>
      <c r="M59" s="1194">
        <v>9011.0067899999995</v>
      </c>
      <c r="N59" s="1199">
        <v>-170.62405800000124</v>
      </c>
      <c r="O59" s="1201">
        <v>-1.8583197345291618</v>
      </c>
      <c r="Q59" s="844"/>
      <c r="W59" s="841"/>
      <c r="X59" s="837"/>
    </row>
    <row r="60" spans="1:24" hidden="1">
      <c r="A60" s="138"/>
      <c r="B60" s="84">
        <v>43160</v>
      </c>
      <c r="C60" s="1194">
        <v>87945.862420999998</v>
      </c>
      <c r="D60" s="1199">
        <v>-524.48880999999528</v>
      </c>
      <c r="E60" s="1200">
        <v>-0.59284133351130464</v>
      </c>
      <c r="F60" s="1197">
        <v>5.7</v>
      </c>
      <c r="G60" s="1194">
        <v>49172.332192999995</v>
      </c>
      <c r="H60" s="1199">
        <v>-240.58812699999544</v>
      </c>
      <c r="I60" s="1200">
        <v>-0.48689315555918861</v>
      </c>
      <c r="J60" s="1194">
        <v>38773.530228000003</v>
      </c>
      <c r="K60" s="1199">
        <v>-283.90068299999984</v>
      </c>
      <c r="L60" s="1200">
        <v>-0.72688007474665473</v>
      </c>
      <c r="M60" s="1194">
        <v>8864.2930950000009</v>
      </c>
      <c r="N60" s="1199">
        <v>-146.71369499999855</v>
      </c>
      <c r="O60" s="1201">
        <v>-1.6281609637983478</v>
      </c>
      <c r="Q60" s="844"/>
      <c r="W60" s="841"/>
      <c r="X60" s="837"/>
    </row>
    <row r="61" spans="1:24" hidden="1">
      <c r="A61" s="18"/>
      <c r="B61" s="84">
        <v>43191</v>
      </c>
      <c r="C61" s="1194">
        <v>87141.977711</v>
      </c>
      <c r="D61" s="1199">
        <v>-803.88470999999845</v>
      </c>
      <c r="E61" s="1200">
        <v>-0.91406768649532766</v>
      </c>
      <c r="F61" s="1197">
        <v>5.7</v>
      </c>
      <c r="G61" s="1194">
        <v>48630.549129999999</v>
      </c>
      <c r="H61" s="1199">
        <v>-541.78306299999531</v>
      </c>
      <c r="I61" s="1200">
        <v>-1.1018046914543576</v>
      </c>
      <c r="J61" s="1194">
        <v>38511.428581</v>
      </c>
      <c r="K61" s="1199">
        <v>-262.10164700000314</v>
      </c>
      <c r="L61" s="1200">
        <v>-0.67598087009041152</v>
      </c>
      <c r="M61" s="1194">
        <v>8640.6308300000001</v>
      </c>
      <c r="N61" s="1199">
        <v>-223.66226500000084</v>
      </c>
      <c r="O61" s="1201">
        <v>-2.5231821940337231</v>
      </c>
      <c r="Q61" s="844"/>
      <c r="W61" s="841"/>
      <c r="X61" s="837"/>
    </row>
    <row r="62" spans="1:24" hidden="1">
      <c r="A62" s="225"/>
      <c r="B62" s="84">
        <v>43221</v>
      </c>
      <c r="C62" s="1194">
        <v>86211.141409999997</v>
      </c>
      <c r="D62" s="1199">
        <v>-930.836301000003</v>
      </c>
      <c r="E62" s="1200">
        <v>-1.0681835843651077</v>
      </c>
      <c r="F62" s="1197">
        <v>5.5</v>
      </c>
      <c r="G62" s="1194">
        <v>48004.709870999999</v>
      </c>
      <c r="H62" s="1199">
        <v>-625.83925900000031</v>
      </c>
      <c r="I62" s="1200">
        <v>-1.2869261610165994</v>
      </c>
      <c r="J62" s="1194">
        <v>38206.431538999997</v>
      </c>
      <c r="K62" s="1199">
        <v>-304.99704200000269</v>
      </c>
      <c r="L62" s="1200">
        <v>-0.79196501723770396</v>
      </c>
      <c r="M62" s="1194">
        <v>8493.3608110000005</v>
      </c>
      <c r="N62" s="1199">
        <v>-147.27001899999959</v>
      </c>
      <c r="O62" s="1201">
        <v>-1.7043896666512206</v>
      </c>
      <c r="Q62" s="844"/>
      <c r="W62" s="841"/>
      <c r="X62" s="837"/>
    </row>
    <row r="63" spans="1:24" hidden="1">
      <c r="B63" s="84">
        <v>43252</v>
      </c>
      <c r="C63" s="1194">
        <v>85005.778441000002</v>
      </c>
      <c r="D63" s="1199">
        <v>-1205.3629689999943</v>
      </c>
      <c r="E63" s="1200">
        <v>-1.3981521985279959</v>
      </c>
      <c r="F63" s="1197">
        <v>5.4</v>
      </c>
      <c r="G63" s="1194">
        <v>47314.678103000006</v>
      </c>
      <c r="H63" s="1199">
        <v>-690.03176799999346</v>
      </c>
      <c r="I63" s="1200">
        <v>-1.4374251398545514</v>
      </c>
      <c r="J63" s="1194">
        <v>37691.100337999997</v>
      </c>
      <c r="K63" s="1199">
        <v>-515.33120100000087</v>
      </c>
      <c r="L63" s="1200">
        <v>-1.3488074657638884</v>
      </c>
      <c r="M63" s="1194">
        <v>8317.2496310000006</v>
      </c>
      <c r="N63" s="1199">
        <v>-176.11117999999988</v>
      </c>
      <c r="O63" s="1201">
        <v>-2.0735158192256842</v>
      </c>
      <c r="Q63" s="844"/>
      <c r="W63" s="841"/>
      <c r="X63" s="837"/>
    </row>
    <row r="64" spans="1:24" hidden="1">
      <c r="B64" s="84">
        <v>43282</v>
      </c>
      <c r="C64" s="1194">
        <v>85069.842608999999</v>
      </c>
      <c r="D64" s="1199">
        <v>64.064167999997153</v>
      </c>
      <c r="E64" s="1200">
        <v>7.5364486008986084E-2</v>
      </c>
      <c r="F64" s="1197">
        <v>5.4</v>
      </c>
      <c r="G64" s="1194">
        <v>47149.648374999997</v>
      </c>
      <c r="H64" s="1199">
        <v>-165.02972800000862</v>
      </c>
      <c r="I64" s="1200">
        <v>-0.3487918223616634</v>
      </c>
      <c r="J64" s="1194">
        <v>37920.194234000002</v>
      </c>
      <c r="K64" s="1199">
        <v>229.09389600000577</v>
      </c>
      <c r="L64" s="1200">
        <v>0.60781960183060602</v>
      </c>
      <c r="M64" s="1194">
        <v>8511.0600639999993</v>
      </c>
      <c r="N64" s="1199">
        <v>193.81043299999874</v>
      </c>
      <c r="O64" s="1201">
        <v>2.3302226288559345</v>
      </c>
      <c r="Q64" s="844"/>
      <c r="W64" s="841"/>
      <c r="X64" s="837"/>
    </row>
    <row r="65" spans="1:24" hidden="1">
      <c r="B65" s="84">
        <v>43313</v>
      </c>
      <c r="C65" s="1194">
        <v>84449.865890999994</v>
      </c>
      <c r="D65" s="1199">
        <v>-619.97671800000535</v>
      </c>
      <c r="E65" s="1200">
        <v>-0.72878554724681555</v>
      </c>
      <c r="F65" s="1197">
        <v>5.4</v>
      </c>
      <c r="G65" s="1194">
        <v>46832.546018999994</v>
      </c>
      <c r="H65" s="1199">
        <v>-317.10235600000306</v>
      </c>
      <c r="I65" s="1200">
        <v>-0.67254447684945873</v>
      </c>
      <c r="J65" s="1194">
        <v>37617.319872</v>
      </c>
      <c r="K65" s="1199">
        <v>-302.87436200000229</v>
      </c>
      <c r="L65" s="1200">
        <v>-0.79871521788893973</v>
      </c>
      <c r="M65" s="1194">
        <v>8514.9246719999992</v>
      </c>
      <c r="N65" s="1199">
        <v>3.8646079999998619</v>
      </c>
      <c r="O65" s="1201">
        <v>4.5406893746953378E-2</v>
      </c>
      <c r="Q65" s="844"/>
      <c r="W65" s="841"/>
      <c r="X65" s="837"/>
    </row>
    <row r="66" spans="1:24" hidden="1">
      <c r="B66" s="84">
        <v>43344</v>
      </c>
      <c r="C66" s="1194">
        <v>82561.149374999994</v>
      </c>
      <c r="D66" s="1199">
        <v>-1888.7165160000004</v>
      </c>
      <c r="E66" s="1200">
        <v>-2.2364943935349517</v>
      </c>
      <c r="F66" s="1197">
        <v>5.3</v>
      </c>
      <c r="G66" s="1194">
        <v>45825.395185999994</v>
      </c>
      <c r="H66" s="1199">
        <v>-1007.1508329999997</v>
      </c>
      <c r="I66" s="1200">
        <v>-2.1505361519132395</v>
      </c>
      <c r="J66" s="1194">
        <v>36735.754188999999</v>
      </c>
      <c r="K66" s="1199">
        <v>-881.56568300000072</v>
      </c>
      <c r="L66" s="1200">
        <v>-2.3435100799304514</v>
      </c>
      <c r="M66" s="1194">
        <v>8270.7226499999997</v>
      </c>
      <c r="N66" s="1199">
        <v>-244.20202199999949</v>
      </c>
      <c r="O66" s="1201">
        <v>-2.8679293288761523</v>
      </c>
      <c r="Q66" s="844"/>
      <c r="W66" s="841"/>
      <c r="X66" s="837"/>
    </row>
    <row r="67" spans="1:24" hidden="1">
      <c r="B67" s="84">
        <v>43374</v>
      </c>
      <c r="C67" s="1194">
        <v>82167.678134000002</v>
      </c>
      <c r="D67" s="1199">
        <v>-393.47124099999201</v>
      </c>
      <c r="E67" s="1200">
        <v>-0.47658159313263804</v>
      </c>
      <c r="F67" s="1197">
        <v>5.3</v>
      </c>
      <c r="G67" s="1194">
        <v>45722.305049000002</v>
      </c>
      <c r="H67" s="1199">
        <v>-103.09013699999196</v>
      </c>
      <c r="I67" s="1200">
        <v>-0.22496289793369154</v>
      </c>
      <c r="J67" s="1194">
        <v>36445.373084999999</v>
      </c>
      <c r="K67" s="1199">
        <v>-290.38110400000005</v>
      </c>
      <c r="L67" s="1200">
        <v>-0.79045907838459617</v>
      </c>
      <c r="M67" s="1194">
        <v>8127.9921619999996</v>
      </c>
      <c r="N67" s="1199">
        <v>-142.73048800000015</v>
      </c>
      <c r="O67" s="1201">
        <v>-1.7257317654098843</v>
      </c>
      <c r="Q67" s="844"/>
      <c r="W67" s="841"/>
      <c r="X67" s="837"/>
    </row>
    <row r="68" spans="1:24" hidden="1">
      <c r="B68" s="84">
        <v>43405</v>
      </c>
      <c r="C68" s="1194">
        <v>80859.324208999999</v>
      </c>
      <c r="D68" s="1199">
        <v>-1308.3539250000031</v>
      </c>
      <c r="E68" s="1200">
        <v>-1.5922975490025706</v>
      </c>
      <c r="F68" s="1197">
        <v>5.2</v>
      </c>
      <c r="G68" s="1194">
        <v>45128.667352999997</v>
      </c>
      <c r="H68" s="1199">
        <v>-593.63769600000523</v>
      </c>
      <c r="I68" s="1200">
        <v>-1.2983546987926602</v>
      </c>
      <c r="J68" s="1194">
        <v>35730.656856000001</v>
      </c>
      <c r="K68" s="1199">
        <v>-714.71622899999784</v>
      </c>
      <c r="L68" s="1200">
        <v>-1.9610616341698452</v>
      </c>
      <c r="M68" s="1194">
        <v>8037.2469810000002</v>
      </c>
      <c r="N68" s="1199">
        <v>-90.74518099999932</v>
      </c>
      <c r="O68" s="1201">
        <v>-1.1164526145122446</v>
      </c>
      <c r="Q68" s="844"/>
      <c r="W68" s="841"/>
      <c r="X68" s="837"/>
    </row>
    <row r="69" spans="1:24" hidden="1">
      <c r="B69" s="101">
        <v>43435</v>
      </c>
      <c r="C69" s="1207">
        <v>80158.165198000002</v>
      </c>
      <c r="D69" s="1208">
        <v>-701.1590109999961</v>
      </c>
      <c r="E69" s="1209">
        <v>-0.86713439403436676</v>
      </c>
      <c r="F69" s="1202">
        <v>5.0999999999999996</v>
      </c>
      <c r="G69" s="1207">
        <v>44541.043664000004</v>
      </c>
      <c r="H69" s="1208">
        <v>-587.62368899999274</v>
      </c>
      <c r="I69" s="1209">
        <v>-1.3021073376786287</v>
      </c>
      <c r="J69" s="1207">
        <v>35617.121533999998</v>
      </c>
      <c r="K69" s="1208">
        <v>-113.53532200000336</v>
      </c>
      <c r="L69" s="1209">
        <v>-0.31775324606420763</v>
      </c>
      <c r="M69" s="1207">
        <v>7855.7666810000001</v>
      </c>
      <c r="N69" s="1208">
        <v>-181.48030000000017</v>
      </c>
      <c r="O69" s="1210">
        <v>-2.2579908322964122</v>
      </c>
      <c r="Q69" s="844"/>
      <c r="W69" s="841"/>
      <c r="X69" s="837"/>
    </row>
    <row r="70" spans="1:24" hidden="1">
      <c r="A70" s="138"/>
      <c r="B70" s="85">
        <v>43466</v>
      </c>
      <c r="C70" s="1194">
        <v>80611.870013000007</v>
      </c>
      <c r="D70" s="1199">
        <v>453.7048150000046</v>
      </c>
      <c r="E70" s="1200">
        <v>0.56601197629623989</v>
      </c>
      <c r="F70" s="1197">
        <v>5.2</v>
      </c>
      <c r="G70" s="1194">
        <v>44851.395301000004</v>
      </c>
      <c r="H70" s="1199">
        <v>310.35163699999976</v>
      </c>
      <c r="I70" s="1200">
        <v>0.69677675121662974</v>
      </c>
      <c r="J70" s="1194">
        <v>35760.474712000003</v>
      </c>
      <c r="K70" s="1199">
        <v>143.35317800000485</v>
      </c>
      <c r="L70" s="1200">
        <v>0.40248389489633613</v>
      </c>
      <c r="M70" s="1194">
        <v>7940.9488620000002</v>
      </c>
      <c r="N70" s="1199">
        <v>85.182181000000128</v>
      </c>
      <c r="O70" s="1201">
        <v>1.0843267685892735</v>
      </c>
      <c r="Q70" s="844"/>
      <c r="W70" s="841"/>
      <c r="X70" s="837"/>
    </row>
    <row r="71" spans="1:24" hidden="1">
      <c r="A71" s="138"/>
      <c r="B71" s="84">
        <v>43497</v>
      </c>
      <c r="C71" s="1194">
        <v>79451.662723999994</v>
      </c>
      <c r="D71" s="1199">
        <v>-1160.2072890000127</v>
      </c>
      <c r="E71" s="1200">
        <v>-1.4392511782854187</v>
      </c>
      <c r="F71" s="1197">
        <v>5.0999999999999996</v>
      </c>
      <c r="G71" s="1194">
        <v>44210.689240999993</v>
      </c>
      <c r="H71" s="1199">
        <v>-640.70606000001135</v>
      </c>
      <c r="I71" s="1200">
        <v>-1.428508646609989</v>
      </c>
      <c r="J71" s="1194">
        <v>35240.973483000002</v>
      </c>
      <c r="K71" s="1199">
        <v>-519.50122900000133</v>
      </c>
      <c r="L71" s="1200">
        <v>-1.4527246441325186</v>
      </c>
      <c r="M71" s="1194">
        <v>7825.5223450000003</v>
      </c>
      <c r="N71" s="1199">
        <v>-115.42651699999988</v>
      </c>
      <c r="O71" s="1201">
        <v>-1.4535607646631874</v>
      </c>
      <c r="Q71" s="844"/>
      <c r="W71" s="841"/>
      <c r="X71" s="837"/>
    </row>
    <row r="72" spans="1:24" hidden="1">
      <c r="A72" s="138"/>
      <c r="B72" s="84">
        <v>43525</v>
      </c>
      <c r="C72" s="1194">
        <v>79008.034450000006</v>
      </c>
      <c r="D72" s="1199">
        <v>-443.62827399998787</v>
      </c>
      <c r="E72" s="1200">
        <v>-0.55836247951294404</v>
      </c>
      <c r="F72" s="1197">
        <v>5.0999999999999996</v>
      </c>
      <c r="G72" s="1194">
        <v>43895.937528000009</v>
      </c>
      <c r="H72" s="1199">
        <v>-314.75171299998328</v>
      </c>
      <c r="I72" s="1200">
        <v>-0.71193577481730297</v>
      </c>
      <c r="J72" s="1194">
        <v>35112.096921999997</v>
      </c>
      <c r="K72" s="1199">
        <v>-128.87656100000459</v>
      </c>
      <c r="L72" s="1200">
        <v>-0.36570091079400441</v>
      </c>
      <c r="M72" s="1194">
        <v>7754.4495669999997</v>
      </c>
      <c r="N72" s="1199">
        <v>-71.072778000000653</v>
      </c>
      <c r="O72" s="1201">
        <v>-0.90821768652173795</v>
      </c>
      <c r="Q72" s="844"/>
      <c r="W72" s="841"/>
      <c r="X72" s="837"/>
    </row>
    <row r="73" spans="1:24" hidden="1">
      <c r="A73" s="18"/>
      <c r="B73" s="84">
        <v>43556</v>
      </c>
      <c r="C73" s="1194">
        <v>78255.712239</v>
      </c>
      <c r="D73" s="1199">
        <v>-752.32221100000606</v>
      </c>
      <c r="E73" s="1200">
        <v>-0.95220975466249691</v>
      </c>
      <c r="F73" s="1197">
        <v>5</v>
      </c>
      <c r="G73" s="1194">
        <v>43631.668159000001</v>
      </c>
      <c r="H73" s="1199">
        <v>-264.26936900000874</v>
      </c>
      <c r="I73" s="1200">
        <v>-0.6020360513576879</v>
      </c>
      <c r="J73" s="1194">
        <v>34624.04408</v>
      </c>
      <c r="K73" s="1199">
        <v>-488.05284199999733</v>
      </c>
      <c r="L73" s="1200">
        <v>-1.3899848906323813</v>
      </c>
      <c r="M73" s="1194">
        <v>7802.856847</v>
      </c>
      <c r="N73" s="1199">
        <v>48.407280000000355</v>
      </c>
      <c r="O73" s="1201">
        <v>0.62425165811901606</v>
      </c>
      <c r="Q73" s="844"/>
      <c r="W73" s="841"/>
      <c r="X73" s="837"/>
    </row>
    <row r="74" spans="1:24" hidden="1">
      <c r="A74" s="225"/>
      <c r="B74" s="84">
        <v>43586</v>
      </c>
      <c r="C74" s="1194">
        <v>80566.360113999996</v>
      </c>
      <c r="D74" s="1199">
        <v>2310.6478749999951</v>
      </c>
      <c r="E74" s="1200">
        <v>2.9526890866995985</v>
      </c>
      <c r="F74" s="1197">
        <v>5.0999999999999996</v>
      </c>
      <c r="G74" s="1194">
        <v>44884.590113999999</v>
      </c>
      <c r="H74" s="1199">
        <v>1252.921954999998</v>
      </c>
      <c r="I74" s="1200">
        <v>2.871588476594964</v>
      </c>
      <c r="J74" s="1194">
        <v>35681.769999999997</v>
      </c>
      <c r="K74" s="1199">
        <v>1057.7259199999971</v>
      </c>
      <c r="L74" s="1200">
        <v>3.0548884398254761</v>
      </c>
      <c r="M74" s="1194">
        <v>8078.7529329999998</v>
      </c>
      <c r="N74" s="1199">
        <v>275.89608599999974</v>
      </c>
      <c r="O74" s="1201">
        <v>3.5358342644216876</v>
      </c>
      <c r="Q74" s="844"/>
      <c r="W74" s="841"/>
      <c r="X74" s="837"/>
    </row>
    <row r="75" spans="1:24" hidden="1">
      <c r="B75" s="84">
        <v>43617</v>
      </c>
      <c r="C75" s="1194">
        <v>80075.313030999998</v>
      </c>
      <c r="D75" s="1199">
        <v>-491.04708299999766</v>
      </c>
      <c r="E75" s="1200">
        <v>-0.60949394052948969</v>
      </c>
      <c r="F75" s="1197">
        <v>5.0999999999999996</v>
      </c>
      <c r="G75" s="1194">
        <v>44748.234389999998</v>
      </c>
      <c r="H75" s="1199">
        <v>-136.35572400000092</v>
      </c>
      <c r="I75" s="1200">
        <v>-0.30379184404642712</v>
      </c>
      <c r="J75" s="1194">
        <v>35327.078641</v>
      </c>
      <c r="K75" s="1199">
        <v>-354.69135899999674</v>
      </c>
      <c r="L75" s="1200">
        <v>-0.99404081972390046</v>
      </c>
      <c r="M75" s="1194">
        <v>8027.7325609999998</v>
      </c>
      <c r="N75" s="1199">
        <v>-51.020371999999952</v>
      </c>
      <c r="O75" s="1201">
        <v>-0.63153771904067657</v>
      </c>
      <c r="Q75" s="844"/>
      <c r="W75" s="841"/>
      <c r="X75" s="837"/>
    </row>
    <row r="76" spans="1:24" hidden="1">
      <c r="B76" s="84">
        <v>43647</v>
      </c>
      <c r="C76" s="1194">
        <v>80719.020732000005</v>
      </c>
      <c r="D76" s="1199">
        <v>643.70770100000664</v>
      </c>
      <c r="E76" s="1200">
        <v>0.80387784528647999</v>
      </c>
      <c r="F76" s="1197">
        <v>5.0999999999999996</v>
      </c>
      <c r="G76" s="1194">
        <v>45136.265274000005</v>
      </c>
      <c r="H76" s="1199">
        <v>388.03088400000706</v>
      </c>
      <c r="I76" s="1200">
        <v>0.86714233374696292</v>
      </c>
      <c r="J76" s="1194">
        <v>35582.755458</v>
      </c>
      <c r="K76" s="1199">
        <v>255.67681699999957</v>
      </c>
      <c r="L76" s="1200">
        <v>0.72374174948976799</v>
      </c>
      <c r="M76" s="1194">
        <v>8142.5687749999997</v>
      </c>
      <c r="N76" s="1199">
        <v>114.83621399999993</v>
      </c>
      <c r="O76" s="1201">
        <v>1.4304937680397141</v>
      </c>
      <c r="Q76" s="844"/>
      <c r="W76" s="841"/>
      <c r="X76" s="837"/>
    </row>
    <row r="77" spans="1:24" hidden="1">
      <c r="B77" s="84">
        <v>43678</v>
      </c>
      <c r="C77" s="1194">
        <v>78864.137161000006</v>
      </c>
      <c r="D77" s="1199">
        <v>-1854.8835709999985</v>
      </c>
      <c r="E77" s="1200">
        <v>-2.2979510333239883</v>
      </c>
      <c r="F77" s="1197">
        <v>5</v>
      </c>
      <c r="G77" s="1194">
        <v>44427.443604000007</v>
      </c>
      <c r="H77" s="1199">
        <v>-708.82166999999754</v>
      </c>
      <c r="I77" s="1200">
        <v>-1.5704038996073131</v>
      </c>
      <c r="J77" s="1194">
        <v>34436.693556999999</v>
      </c>
      <c r="K77" s="1199">
        <v>-1146.0619010000009</v>
      </c>
      <c r="L77" s="1200">
        <v>-3.2208351664972987</v>
      </c>
      <c r="M77" s="1194">
        <v>7620.9461959999999</v>
      </c>
      <c r="N77" s="1199">
        <v>-521.62257899999986</v>
      </c>
      <c r="O77" s="1201">
        <v>-6.4061181847371005</v>
      </c>
      <c r="Q77" s="844"/>
      <c r="W77" s="841"/>
      <c r="X77" s="837"/>
    </row>
    <row r="78" spans="1:24" hidden="1">
      <c r="B78" s="84">
        <v>43709</v>
      </c>
      <c r="C78" s="1194">
        <v>78797.046581999995</v>
      </c>
      <c r="D78" s="1199">
        <v>-67.090579000010621</v>
      </c>
      <c r="E78" s="1200">
        <v>-8.5071087334723725E-2</v>
      </c>
      <c r="F78" s="1197">
        <v>5</v>
      </c>
      <c r="G78" s="1194">
        <v>44411.492712999992</v>
      </c>
      <c r="H78" s="1199">
        <v>-15.950891000014963</v>
      </c>
      <c r="I78" s="1200">
        <v>-3.5903238417658655E-2</v>
      </c>
      <c r="J78" s="1194">
        <v>34385.553869000003</v>
      </c>
      <c r="K78" s="1199">
        <v>-51.139687999995658</v>
      </c>
      <c r="L78" s="1200">
        <v>-0.14850347904437655</v>
      </c>
      <c r="M78" s="1194">
        <v>7932.7578739999999</v>
      </c>
      <c r="N78" s="1199">
        <v>311.81167800000003</v>
      </c>
      <c r="O78" s="1201">
        <v>4.0915087179550014</v>
      </c>
      <c r="Q78" s="844"/>
      <c r="W78" s="841"/>
      <c r="X78" s="837"/>
    </row>
    <row r="79" spans="1:24" hidden="1">
      <c r="B79" s="84">
        <v>43739</v>
      </c>
      <c r="C79" s="1194">
        <v>79501.450809000002</v>
      </c>
      <c r="D79" s="1199">
        <v>704.40422700000636</v>
      </c>
      <c r="E79" s="1200">
        <v>0.89394749873901624</v>
      </c>
      <c r="F79" s="1197">
        <v>5</v>
      </c>
      <c r="G79" s="1194">
        <v>44746.132701000002</v>
      </c>
      <c r="H79" s="1199">
        <v>334.63998800000991</v>
      </c>
      <c r="I79" s="1200">
        <v>0.75349862739933338</v>
      </c>
      <c r="J79" s="1194">
        <v>34755.318107999999</v>
      </c>
      <c r="K79" s="1199">
        <v>369.76423899999645</v>
      </c>
      <c r="L79" s="1200">
        <v>1.0753476311846011</v>
      </c>
      <c r="M79" s="1194">
        <v>8020.9278910000003</v>
      </c>
      <c r="N79" s="1199">
        <v>88.170017000000371</v>
      </c>
      <c r="O79" s="1201">
        <v>1.1114673912963093</v>
      </c>
      <c r="Q79" s="844"/>
      <c r="W79" s="841"/>
      <c r="X79" s="837"/>
    </row>
    <row r="80" spans="1:24" hidden="1">
      <c r="B80" s="84">
        <v>43770</v>
      </c>
      <c r="C80" s="1194">
        <v>79725.730926000004</v>
      </c>
      <c r="D80" s="1199">
        <v>224.28011700000206</v>
      </c>
      <c r="E80" s="1200">
        <v>0.28210820647641854</v>
      </c>
      <c r="F80" s="1197">
        <v>5.0999999999999996</v>
      </c>
      <c r="G80" s="1194">
        <v>44923.910980000001</v>
      </c>
      <c r="H80" s="1199">
        <v>177.77827899999829</v>
      </c>
      <c r="I80" s="1200">
        <v>0.39730423227396644</v>
      </c>
      <c r="J80" s="1194">
        <v>34801.819946000003</v>
      </c>
      <c r="K80" s="1199">
        <v>46.501838000003772</v>
      </c>
      <c r="L80" s="1200">
        <v>0.1337977625625586</v>
      </c>
      <c r="M80" s="1194">
        <v>8062.1178259999997</v>
      </c>
      <c r="N80" s="1199">
        <v>41.189934999999423</v>
      </c>
      <c r="O80" s="1201">
        <v>0.51353079792946643</v>
      </c>
      <c r="Q80" s="844"/>
      <c r="W80" s="841"/>
      <c r="X80" s="837"/>
    </row>
    <row r="81" spans="1:24" hidden="1">
      <c r="B81" s="101">
        <v>43800</v>
      </c>
      <c r="C81" s="1207">
        <v>80107.794057000006</v>
      </c>
      <c r="D81" s="1208">
        <v>382.06313100000261</v>
      </c>
      <c r="E81" s="1209">
        <v>0.47922186044882642</v>
      </c>
      <c r="F81" s="1202">
        <v>5.0999999999999996</v>
      </c>
      <c r="G81" s="1207">
        <v>45234.726262000004</v>
      </c>
      <c r="H81" s="1208">
        <v>310.81528200000321</v>
      </c>
      <c r="I81" s="1209">
        <v>0.6918704877195071</v>
      </c>
      <c r="J81" s="1207">
        <v>34873.067795000003</v>
      </c>
      <c r="K81" s="1208">
        <v>71.247848999999405</v>
      </c>
      <c r="L81" s="1209">
        <v>0.20472449173793389</v>
      </c>
      <c r="M81" s="1207">
        <v>8024.0551420000002</v>
      </c>
      <c r="N81" s="1208">
        <v>-38.062683999999535</v>
      </c>
      <c r="O81" s="1210">
        <v>-0.47211768447800329</v>
      </c>
      <c r="Q81" s="844"/>
      <c r="W81" s="841"/>
      <c r="X81" s="837"/>
    </row>
    <row r="82" spans="1:24" hidden="1">
      <c r="A82" s="138"/>
      <c r="B82" s="85">
        <v>43831</v>
      </c>
      <c r="C82" s="1194">
        <v>80234.074049000003</v>
      </c>
      <c r="D82" s="1199">
        <v>126.27999199999613</v>
      </c>
      <c r="E82" s="1200">
        <v>0.15763758506462267</v>
      </c>
      <c r="F82" s="1197">
        <v>5.0999999999999996</v>
      </c>
      <c r="G82" s="1194">
        <v>45410.129830000005</v>
      </c>
      <c r="H82" s="1199">
        <v>175.40356800000154</v>
      </c>
      <c r="I82" s="1200">
        <v>0.38776308047950209</v>
      </c>
      <c r="J82" s="1194">
        <v>34823.944218999997</v>
      </c>
      <c r="K82" s="1199">
        <v>-49.123576000005414</v>
      </c>
      <c r="L82" s="1200">
        <v>-0.1408639362868116</v>
      </c>
      <c r="M82" s="1194">
        <v>7991.0840360000002</v>
      </c>
      <c r="N82" s="1199">
        <v>-32.971105999999963</v>
      </c>
      <c r="O82" s="1201">
        <v>-0.41090328289770323</v>
      </c>
      <c r="Q82" s="844"/>
      <c r="W82" s="841"/>
      <c r="X82" s="837"/>
    </row>
    <row r="83" spans="1:24" hidden="1">
      <c r="A83" s="138"/>
      <c r="B83" s="84">
        <v>43862</v>
      </c>
      <c r="C83" s="1194">
        <v>79655.215991000005</v>
      </c>
      <c r="D83" s="1199">
        <v>-578.85805799999798</v>
      </c>
      <c r="E83" s="1200">
        <v>-0.72146162943998304</v>
      </c>
      <c r="F83" s="1197">
        <v>5.0999999999999996</v>
      </c>
      <c r="G83" s="1194">
        <v>45006.888412000008</v>
      </c>
      <c r="H83" s="1199">
        <v>-403.24141799999779</v>
      </c>
      <c r="I83" s="1200">
        <v>-0.88799882209012782</v>
      </c>
      <c r="J83" s="1194">
        <v>34648.327578999997</v>
      </c>
      <c r="K83" s="1199">
        <v>-175.61664000000019</v>
      </c>
      <c r="L83" s="1200">
        <v>-0.50429853349059606</v>
      </c>
      <c r="M83" s="1194">
        <v>7843.6490800000001</v>
      </c>
      <c r="N83" s="1199">
        <v>-147.43495600000006</v>
      </c>
      <c r="O83" s="1201">
        <v>-1.8449931866040012</v>
      </c>
      <c r="Q83" s="844"/>
      <c r="W83" s="841"/>
      <c r="X83" s="837"/>
    </row>
    <row r="84" spans="1:24" hidden="1">
      <c r="A84" s="138"/>
      <c r="B84" s="84">
        <v>43891</v>
      </c>
      <c r="C84" s="1194">
        <v>78865.101165999993</v>
      </c>
      <c r="D84" s="1199">
        <v>-790.11482500001148</v>
      </c>
      <c r="E84" s="1200">
        <v>-0.99191850172031937</v>
      </c>
      <c r="F84" s="1197">
        <v>5</v>
      </c>
      <c r="G84" s="1194">
        <v>44767.61948899999</v>
      </c>
      <c r="H84" s="1199">
        <v>-239.26892300001782</v>
      </c>
      <c r="I84" s="1200">
        <v>-0.53162733848586274</v>
      </c>
      <c r="J84" s="1194">
        <v>34097.481677000003</v>
      </c>
      <c r="K84" s="1199">
        <v>-550.84590199999366</v>
      </c>
      <c r="L84" s="1200">
        <v>-1.5898195973356468</v>
      </c>
      <c r="M84" s="1194">
        <v>7851.442051</v>
      </c>
      <c r="N84" s="1199">
        <v>7.7929709999998522</v>
      </c>
      <c r="O84" s="1201">
        <v>9.9353896643217143E-2</v>
      </c>
      <c r="Q84" s="844"/>
      <c r="W84" s="841"/>
      <c r="X84" s="837"/>
    </row>
    <row r="85" spans="1:24" hidden="1">
      <c r="A85" s="18"/>
      <c r="B85" s="84">
        <v>43922</v>
      </c>
      <c r="C85" s="1194">
        <v>91519.330166</v>
      </c>
      <c r="D85" s="1199">
        <v>12654.229000000007</v>
      </c>
      <c r="E85" s="1200">
        <v>16.04541021682661</v>
      </c>
      <c r="F85" s="1197">
        <v>5.8</v>
      </c>
      <c r="G85" s="1194">
        <v>51767.996205999996</v>
      </c>
      <c r="H85" s="1199">
        <v>7000.3767170000065</v>
      </c>
      <c r="I85" s="1200">
        <v>15.637143088924113</v>
      </c>
      <c r="J85" s="1194">
        <v>39751.333960000004</v>
      </c>
      <c r="K85" s="1199">
        <v>5653.8522830000002</v>
      </c>
      <c r="L85" s="1200">
        <v>16.581436531172709</v>
      </c>
      <c r="M85" s="1194">
        <v>9569.7855459999992</v>
      </c>
      <c r="N85" s="1199">
        <v>1718.3434949999992</v>
      </c>
      <c r="O85" s="1201">
        <v>21.885705630103224</v>
      </c>
      <c r="Q85" s="844"/>
      <c r="W85" s="841"/>
      <c r="X85" s="837"/>
    </row>
    <row r="86" spans="1:24" hidden="1">
      <c r="A86" s="225"/>
      <c r="B86" s="84">
        <v>43952</v>
      </c>
      <c r="C86" s="1194">
        <v>99561.184496000002</v>
      </c>
      <c r="D86" s="1199">
        <v>8041.8543300000019</v>
      </c>
      <c r="E86" s="1200">
        <v>8.7870554946299215</v>
      </c>
      <c r="F86" s="1197">
        <v>6.3</v>
      </c>
      <c r="G86" s="1194">
        <v>56180.348574000003</v>
      </c>
      <c r="H86" s="1199">
        <v>4412.3523680000071</v>
      </c>
      <c r="I86" s="1200">
        <v>8.523320760652906</v>
      </c>
      <c r="J86" s="1194">
        <v>43380.835921999998</v>
      </c>
      <c r="K86" s="1199">
        <v>3629.5019619999948</v>
      </c>
      <c r="L86" s="1200">
        <v>9.1305161372752952</v>
      </c>
      <c r="M86" s="1194">
        <v>10882.222087</v>
      </c>
      <c r="N86" s="1199">
        <v>1312.4365410000009</v>
      </c>
      <c r="O86" s="1201">
        <v>13.714377764176506</v>
      </c>
      <c r="Q86" s="844"/>
      <c r="W86" s="841"/>
      <c r="X86" s="837"/>
    </row>
    <row r="87" spans="1:24" hidden="1">
      <c r="B87" s="84">
        <v>43983</v>
      </c>
      <c r="C87" s="1194">
        <v>100248.67361</v>
      </c>
      <c r="D87" s="1199">
        <v>687.48911399999633</v>
      </c>
      <c r="E87" s="1200">
        <v>0.69051921939279159</v>
      </c>
      <c r="F87" s="1197">
        <v>6.4</v>
      </c>
      <c r="G87" s="1194">
        <v>56648.427168999995</v>
      </c>
      <c r="H87" s="1199">
        <v>468.07859499999176</v>
      </c>
      <c r="I87" s="1200">
        <v>0.83317139690481801</v>
      </c>
      <c r="J87" s="1194">
        <v>43600.246441000003</v>
      </c>
      <c r="K87" s="1199">
        <v>219.41051900000457</v>
      </c>
      <c r="L87" s="1200">
        <v>0.50577752672749565</v>
      </c>
      <c r="M87" s="1194">
        <v>10727.801405</v>
      </c>
      <c r="N87" s="1199">
        <v>-154.42068199999994</v>
      </c>
      <c r="O87" s="1201">
        <v>-1.4190179245144452</v>
      </c>
      <c r="Q87" s="844"/>
      <c r="W87" s="841"/>
      <c r="X87" s="837"/>
    </row>
    <row r="88" spans="1:24" hidden="1">
      <c r="B88" s="84">
        <v>44013</v>
      </c>
      <c r="C88" s="1194">
        <v>99063.864199999996</v>
      </c>
      <c r="D88" s="1199">
        <v>-1184.8094100000017</v>
      </c>
      <c r="E88" s="1200">
        <v>-1.1818704101854716</v>
      </c>
      <c r="F88" s="1197">
        <v>6.3</v>
      </c>
      <c r="G88" s="1194">
        <v>55889.051904999993</v>
      </c>
      <c r="H88" s="1199">
        <v>-759.37526400000206</v>
      </c>
      <c r="I88" s="1200">
        <v>-1.3405054684652549</v>
      </c>
      <c r="J88" s="1194">
        <v>43174.812295000003</v>
      </c>
      <c r="K88" s="1199">
        <v>-425.4341459999996</v>
      </c>
      <c r="L88" s="1200">
        <v>-0.97576087459895089</v>
      </c>
      <c r="M88" s="1194">
        <v>9493.9103159999995</v>
      </c>
      <c r="N88" s="1199">
        <v>-1233.8910890000006</v>
      </c>
      <c r="O88" s="1201">
        <v>-11.501807708939413</v>
      </c>
      <c r="Q88" s="844"/>
      <c r="W88" s="841"/>
      <c r="X88" s="837"/>
    </row>
    <row r="89" spans="1:24" hidden="1">
      <c r="B89" s="84">
        <v>44044</v>
      </c>
      <c r="C89" s="1194">
        <v>96973.540852000006</v>
      </c>
      <c r="D89" s="1199">
        <v>-2090.3233479999908</v>
      </c>
      <c r="E89" s="1200">
        <v>-2.1100765298028734</v>
      </c>
      <c r="F89" s="1197">
        <v>6.1</v>
      </c>
      <c r="G89" s="1194">
        <v>54848.458224000009</v>
      </c>
      <c r="H89" s="1199">
        <v>-1040.5936809999839</v>
      </c>
      <c r="I89" s="1200">
        <v>-1.8618918115998484</v>
      </c>
      <c r="J89" s="1194">
        <v>42125.082627999996</v>
      </c>
      <c r="K89" s="1199">
        <v>-1049.7296670000069</v>
      </c>
      <c r="L89" s="1200">
        <v>-2.431347378715933</v>
      </c>
      <c r="M89" s="1194">
        <v>9648.3518820000008</v>
      </c>
      <c r="N89" s="1199">
        <v>154.44156600000133</v>
      </c>
      <c r="O89" s="1201">
        <v>1.6267434688078144</v>
      </c>
      <c r="Q89" s="844"/>
      <c r="W89" s="841"/>
      <c r="X89" s="837"/>
    </row>
    <row r="90" spans="1:24" hidden="1">
      <c r="B90" s="84">
        <v>44075</v>
      </c>
      <c r="C90" s="1194">
        <v>96851.739897000007</v>
      </c>
      <c r="D90" s="1199">
        <v>-121.80095499999879</v>
      </c>
      <c r="E90" s="1200">
        <v>-0.12560225596576918</v>
      </c>
      <c r="F90" s="1197">
        <v>6.1</v>
      </c>
      <c r="G90" s="1194">
        <v>54808.71983300001</v>
      </c>
      <c r="H90" s="1199">
        <v>-39.738390999998956</v>
      </c>
      <c r="I90" s="1200">
        <v>-7.245124527969074E-2</v>
      </c>
      <c r="J90" s="1194">
        <v>42043.020063999997</v>
      </c>
      <c r="K90" s="1199">
        <v>-82.062563999999838</v>
      </c>
      <c r="L90" s="1200">
        <v>-0.19480689147765354</v>
      </c>
      <c r="M90" s="1194">
        <v>9756.9371800000008</v>
      </c>
      <c r="N90" s="1199">
        <v>108.58529799999997</v>
      </c>
      <c r="O90" s="1201">
        <v>1.1254284599899085</v>
      </c>
      <c r="Q90" s="844"/>
      <c r="W90" s="841"/>
      <c r="X90" s="837"/>
    </row>
    <row r="91" spans="1:24" hidden="1">
      <c r="B91" s="84">
        <v>44105</v>
      </c>
      <c r="C91" s="1194">
        <v>95875.582693999997</v>
      </c>
      <c r="D91" s="1199">
        <v>-976.15720300000976</v>
      </c>
      <c r="E91" s="1200">
        <v>-1.0078881432983389</v>
      </c>
      <c r="F91" s="1197">
        <v>6.1</v>
      </c>
      <c r="G91" s="1194">
        <v>54112.006375999998</v>
      </c>
      <c r="H91" s="1199">
        <v>-696.71345700001257</v>
      </c>
      <c r="I91" s="1200">
        <v>-1.2711726512184023</v>
      </c>
      <c r="J91" s="1194">
        <v>41763.576317999999</v>
      </c>
      <c r="K91" s="1199">
        <v>-279.44374599999719</v>
      </c>
      <c r="L91" s="1200">
        <v>-0.66466144814196004</v>
      </c>
      <c r="M91" s="1194">
        <v>9559.8198699999994</v>
      </c>
      <c r="N91" s="1199">
        <v>-197.11731000000145</v>
      </c>
      <c r="O91" s="1201">
        <v>-2.0202785604078413</v>
      </c>
      <c r="Q91" s="844"/>
      <c r="W91" s="841"/>
      <c r="X91" s="837"/>
    </row>
    <row r="92" spans="1:24" hidden="1">
      <c r="B92" s="84">
        <v>44136</v>
      </c>
      <c r="C92" s="1194">
        <v>95048.400586000003</v>
      </c>
      <c r="D92" s="1199">
        <v>-827.1821079999936</v>
      </c>
      <c r="E92" s="1200">
        <v>-0.86276618588077647</v>
      </c>
      <c r="F92" s="1197">
        <v>6</v>
      </c>
      <c r="G92" s="1194">
        <v>53539.259847000001</v>
      </c>
      <c r="H92" s="1199">
        <v>-572.74652899999637</v>
      </c>
      <c r="I92" s="1200">
        <v>-1.0584462993669801</v>
      </c>
      <c r="J92" s="1194">
        <v>41509.140739000002</v>
      </c>
      <c r="K92" s="1199">
        <v>-254.43557899999723</v>
      </c>
      <c r="L92" s="1200">
        <v>-0.60922842685370349</v>
      </c>
      <c r="M92" s="1194">
        <v>9321.1144679999998</v>
      </c>
      <c r="N92" s="1199">
        <v>-238.70540199999959</v>
      </c>
      <c r="O92" s="1201">
        <v>-2.4969654789112634</v>
      </c>
      <c r="Q92" s="844"/>
      <c r="W92" s="841"/>
      <c r="X92" s="837"/>
    </row>
    <row r="93" spans="1:24" hidden="1">
      <c r="B93" s="101">
        <v>44166</v>
      </c>
      <c r="C93" s="1207">
        <v>94109.155490000005</v>
      </c>
      <c r="D93" s="1208">
        <v>-939.24509599999874</v>
      </c>
      <c r="E93" s="1209">
        <v>-0.98817559286562395</v>
      </c>
      <c r="F93" s="1233">
        <v>6</v>
      </c>
      <c r="G93" s="1207">
        <v>52867.366343000002</v>
      </c>
      <c r="H93" s="1208">
        <v>-671.89350399999967</v>
      </c>
      <c r="I93" s="1209">
        <v>-1.2549547863008947</v>
      </c>
      <c r="J93" s="1207">
        <v>41241.789147000003</v>
      </c>
      <c r="K93" s="1208">
        <v>-267.35159199999907</v>
      </c>
      <c r="L93" s="1209">
        <v>-0.64407883960076362</v>
      </c>
      <c r="M93" s="1207">
        <v>9222.4699700000001</v>
      </c>
      <c r="N93" s="1208">
        <v>-98.644497999999658</v>
      </c>
      <c r="O93" s="1210">
        <v>-1.0582908120981962</v>
      </c>
      <c r="Q93" s="844"/>
      <c r="W93" s="841"/>
      <c r="X93" s="837"/>
    </row>
    <row r="94" spans="1:24" hidden="1">
      <c r="A94" s="138"/>
      <c r="B94" s="85">
        <v>44197</v>
      </c>
      <c r="C94" s="1203">
        <v>93223.079469000004</v>
      </c>
      <c r="D94" s="1204">
        <v>-886.07602100000076</v>
      </c>
      <c r="E94" s="1205">
        <v>-0.94154072086445917</v>
      </c>
      <c r="F94" s="1258">
        <v>5.9</v>
      </c>
      <c r="G94" s="1203">
        <v>52215.486386000004</v>
      </c>
      <c r="H94" s="1204">
        <v>-651.87995699999738</v>
      </c>
      <c r="I94" s="1205">
        <v>-1.2330479123371552</v>
      </c>
      <c r="J94" s="1203">
        <v>41007.593083</v>
      </c>
      <c r="K94" s="1204">
        <v>-234.19606400000339</v>
      </c>
      <c r="L94" s="1205">
        <v>-0.56786106724237306</v>
      </c>
      <c r="M94" s="1203">
        <v>9080.1348209999996</v>
      </c>
      <c r="N94" s="1204">
        <v>-142.33514900000046</v>
      </c>
      <c r="O94" s="1206">
        <v>-1.5433517209923804</v>
      </c>
      <c r="Q94" s="844"/>
      <c r="W94" s="841"/>
      <c r="X94" s="837"/>
    </row>
    <row r="95" spans="1:24" hidden="1">
      <c r="A95" s="138"/>
      <c r="B95" s="84">
        <v>44228</v>
      </c>
      <c r="C95" s="1194">
        <v>94063.171948000003</v>
      </c>
      <c r="D95" s="1199">
        <v>840.092478999999</v>
      </c>
      <c r="E95" s="1200">
        <v>0.90116362148212426</v>
      </c>
      <c r="F95" s="1197">
        <v>6</v>
      </c>
      <c r="G95" s="1194">
        <v>52597.444592</v>
      </c>
      <c r="H95" s="1199">
        <v>381.9582059999957</v>
      </c>
      <c r="I95" s="1200">
        <v>0.73150368298092916</v>
      </c>
      <c r="J95" s="1194">
        <v>41465.727356000003</v>
      </c>
      <c r="K95" s="1199">
        <v>458.1342730000033</v>
      </c>
      <c r="L95" s="1200">
        <v>1.1171937647565233</v>
      </c>
      <c r="M95" s="1194">
        <v>9210.3636769999994</v>
      </c>
      <c r="N95" s="1199">
        <v>130.22885599999972</v>
      </c>
      <c r="O95" s="1201">
        <v>1.4342172067623282</v>
      </c>
      <c r="Q95" s="844"/>
      <c r="W95" s="841"/>
      <c r="X95" s="837"/>
    </row>
    <row r="96" spans="1:24" hidden="1">
      <c r="A96" s="138"/>
      <c r="B96" s="84">
        <v>44256</v>
      </c>
      <c r="C96" s="1194">
        <v>94306.111911</v>
      </c>
      <c r="D96" s="1199">
        <v>242.93996299999708</v>
      </c>
      <c r="E96" s="1200">
        <v>0.25827319871192433</v>
      </c>
      <c r="F96" s="1197">
        <v>6</v>
      </c>
      <c r="G96" s="1194">
        <v>52655.829091</v>
      </c>
      <c r="H96" s="1199">
        <v>58.384498999999778</v>
      </c>
      <c r="I96" s="1200">
        <v>0.1110025391022133</v>
      </c>
      <c r="J96" s="1194">
        <v>41650.28282</v>
      </c>
      <c r="K96" s="1199">
        <v>184.5554639999973</v>
      </c>
      <c r="L96" s="1200">
        <v>0.4450795289698265</v>
      </c>
      <c r="M96" s="1194">
        <v>9051.8233419999997</v>
      </c>
      <c r="N96" s="1199">
        <v>-158.54033499999969</v>
      </c>
      <c r="O96" s="1201">
        <v>-1.7213254607513984</v>
      </c>
      <c r="Q96" s="844"/>
      <c r="W96" s="841"/>
      <c r="X96" s="837"/>
    </row>
    <row r="97" spans="1:24" hidden="1">
      <c r="A97" s="18"/>
      <c r="B97" s="84">
        <v>44287</v>
      </c>
      <c r="C97" s="1194">
        <v>94728.116076000006</v>
      </c>
      <c r="D97" s="1199">
        <v>422.00416500000574</v>
      </c>
      <c r="E97" s="1200">
        <v>0.4474833671419578</v>
      </c>
      <c r="F97" s="1197">
        <v>6</v>
      </c>
      <c r="G97" s="1194">
        <v>52804.285405000002</v>
      </c>
      <c r="H97" s="1199">
        <v>148.45631400000275</v>
      </c>
      <c r="I97" s="1200">
        <v>0.28193709331485411</v>
      </c>
      <c r="J97" s="1194">
        <v>41923.830671000003</v>
      </c>
      <c r="K97" s="1199">
        <v>273.54785100000299</v>
      </c>
      <c r="L97" s="1200">
        <v>0.65677309367188341</v>
      </c>
      <c r="M97" s="1194">
        <v>8931.5312219999996</v>
      </c>
      <c r="N97" s="1199">
        <v>-120.29212000000007</v>
      </c>
      <c r="O97" s="1201">
        <v>-1.3289269515662192</v>
      </c>
      <c r="Q97" s="844"/>
      <c r="W97" s="841"/>
      <c r="X97" s="837"/>
    </row>
    <row r="98" spans="1:24" hidden="1">
      <c r="A98" s="225"/>
      <c r="B98" s="84">
        <v>44317</v>
      </c>
      <c r="C98" s="1194">
        <v>94035.528546999994</v>
      </c>
      <c r="D98" s="1199">
        <v>-692.58752900001127</v>
      </c>
      <c r="E98" s="1200">
        <v>-0.73113195711012657</v>
      </c>
      <c r="F98" s="1197">
        <v>6</v>
      </c>
      <c r="G98" s="1194">
        <v>52481.482539999997</v>
      </c>
      <c r="H98" s="1199">
        <v>-322.80286500000511</v>
      </c>
      <c r="I98" s="1200">
        <v>-0.6113194459960235</v>
      </c>
      <c r="J98" s="1194">
        <v>41554.046006999997</v>
      </c>
      <c r="K98" s="1199">
        <v>-369.78466400000616</v>
      </c>
      <c r="L98" s="1200">
        <v>-0.8820393033783468</v>
      </c>
      <c r="M98" s="1194">
        <v>8813.9984659999991</v>
      </c>
      <c r="N98" s="1199">
        <v>-117.53275600000052</v>
      </c>
      <c r="O98" s="1201">
        <v>-1.3159306403194986</v>
      </c>
      <c r="Q98" s="844"/>
      <c r="W98" s="841"/>
      <c r="X98" s="837"/>
    </row>
    <row r="99" spans="1:24" hidden="1">
      <c r="B99" s="84">
        <v>44348</v>
      </c>
      <c r="C99" s="1194">
        <v>92250.050812999994</v>
      </c>
      <c r="D99" s="1199">
        <v>-1785.4777340000001</v>
      </c>
      <c r="E99" s="1200">
        <v>-1.8987267489091619</v>
      </c>
      <c r="F99" s="1197">
        <v>5.8</v>
      </c>
      <c r="G99" s="1194">
        <v>51399.383631999997</v>
      </c>
      <c r="H99" s="1199">
        <v>-1082.0989079999999</v>
      </c>
      <c r="I99" s="1200">
        <v>-2.0618680258798956</v>
      </c>
      <c r="J99" s="1194">
        <v>40850.667180999997</v>
      </c>
      <c r="K99" s="1199">
        <v>-703.37882600000012</v>
      </c>
      <c r="L99" s="1200">
        <v>-1.692684331825383</v>
      </c>
      <c r="M99" s="1194">
        <v>9092.4405939999997</v>
      </c>
      <c r="N99" s="1199">
        <v>278.44212800000059</v>
      </c>
      <c r="O99" s="1201">
        <v>3.159089816887207</v>
      </c>
      <c r="Q99" s="844"/>
      <c r="W99" s="841"/>
      <c r="X99" s="837"/>
    </row>
    <row r="100" spans="1:24" hidden="1">
      <c r="B100" s="84">
        <v>44378</v>
      </c>
      <c r="C100" s="1194">
        <v>89644.384611000001</v>
      </c>
      <c r="D100" s="1199">
        <v>-2605.6662019999931</v>
      </c>
      <c r="E100" s="1200">
        <v>-2.8245688528475035</v>
      </c>
      <c r="F100" s="1197">
        <v>5.7</v>
      </c>
      <c r="G100" s="1194">
        <v>50109.209650000004</v>
      </c>
      <c r="H100" s="1199">
        <v>-1290.173981999993</v>
      </c>
      <c r="I100" s="1200">
        <v>-2.5100962128984796</v>
      </c>
      <c r="J100" s="1194">
        <v>39535.174960999997</v>
      </c>
      <c r="K100" s="1199">
        <v>-1315.4922200000001</v>
      </c>
      <c r="L100" s="1200">
        <v>-3.2202465976170083</v>
      </c>
      <c r="M100" s="1194">
        <v>7951.9751740000002</v>
      </c>
      <c r="N100" s="1199">
        <v>-1140.4654199999995</v>
      </c>
      <c r="O100" s="1201">
        <v>-12.543006558135557</v>
      </c>
      <c r="Q100" s="844"/>
      <c r="W100" s="841"/>
      <c r="X100" s="837"/>
    </row>
    <row r="101" spans="1:24" hidden="1">
      <c r="B101" s="84">
        <v>44409</v>
      </c>
      <c r="C101" s="1194">
        <v>84539.295060999997</v>
      </c>
      <c r="D101" s="1199">
        <v>-5105.0895500000042</v>
      </c>
      <c r="E101" s="1200">
        <v>-5.6948235766834339</v>
      </c>
      <c r="F101" s="1197">
        <v>5.4</v>
      </c>
      <c r="G101" s="1194">
        <v>47567.742097999995</v>
      </c>
      <c r="H101" s="1199">
        <v>-2541.4675520000092</v>
      </c>
      <c r="I101" s="1200">
        <v>-5.0718571890307373</v>
      </c>
      <c r="J101" s="1194">
        <v>36971.552963000002</v>
      </c>
      <c r="K101" s="1199">
        <v>-2563.6219979999951</v>
      </c>
      <c r="L101" s="1200">
        <v>-6.4844078735680686</v>
      </c>
      <c r="M101" s="1194">
        <v>7430.8710609999998</v>
      </c>
      <c r="N101" s="1199">
        <v>-521.10411300000032</v>
      </c>
      <c r="O101" s="1201">
        <v>-6.5531405920860628</v>
      </c>
      <c r="Q101" s="844"/>
      <c r="W101" s="841"/>
      <c r="X101" s="837"/>
    </row>
    <row r="102" spans="1:24" hidden="1">
      <c r="B102" s="84">
        <v>44440</v>
      </c>
      <c r="C102" s="1194">
        <v>84238.327728999997</v>
      </c>
      <c r="D102" s="1199">
        <v>-300.96733200000017</v>
      </c>
      <c r="E102" s="1200">
        <v>-0.35600880251347594</v>
      </c>
      <c r="F102" s="1197">
        <v>5.3</v>
      </c>
      <c r="G102" s="1194">
        <v>47010.771739999996</v>
      </c>
      <c r="H102" s="1199">
        <v>-556.97035799999867</v>
      </c>
      <c r="I102" s="1200">
        <v>-1.1708992973694599</v>
      </c>
      <c r="J102" s="1194">
        <v>37227.555989</v>
      </c>
      <c r="K102" s="1199">
        <v>256.0030259999985</v>
      </c>
      <c r="L102" s="1200">
        <v>0.69243243922211895</v>
      </c>
      <c r="M102" s="1194">
        <v>7361.3587459999999</v>
      </c>
      <c r="N102" s="1199">
        <v>-69.512314999999944</v>
      </c>
      <c r="O102" s="1201">
        <v>-0.93545311753324123</v>
      </c>
      <c r="Q102" s="844"/>
      <c r="W102" s="841"/>
      <c r="X102" s="837"/>
    </row>
    <row r="103" spans="1:24" hidden="1">
      <c r="B103" s="84">
        <v>44470</v>
      </c>
      <c r="C103" s="1194">
        <v>82619.154557999995</v>
      </c>
      <c r="D103" s="1199">
        <v>-1619.1731710000022</v>
      </c>
      <c r="E103" s="1200">
        <v>-1.9221335639626944</v>
      </c>
      <c r="F103" s="1197">
        <v>5.2</v>
      </c>
      <c r="G103" s="1194">
        <v>46181.686178999997</v>
      </c>
      <c r="H103" s="1199">
        <v>-829.08556099999987</v>
      </c>
      <c r="I103" s="1200">
        <v>-1.7636076378098615</v>
      </c>
      <c r="J103" s="1194">
        <v>36437.468378999998</v>
      </c>
      <c r="K103" s="1199">
        <v>-790.08761000000231</v>
      </c>
      <c r="L103" s="1200">
        <v>-2.122319311623512</v>
      </c>
      <c r="M103" s="1194">
        <v>7162.6950260000003</v>
      </c>
      <c r="N103" s="1199">
        <v>-198.66371999999956</v>
      </c>
      <c r="O103" s="1201">
        <v>-2.6987371062162815</v>
      </c>
      <c r="Q103" s="844"/>
      <c r="W103" s="841"/>
      <c r="X103" s="837"/>
    </row>
    <row r="104" spans="1:24" hidden="1">
      <c r="B104" s="84">
        <v>44501</v>
      </c>
      <c r="C104" s="1194">
        <v>80543.197881999993</v>
      </c>
      <c r="D104" s="1199">
        <v>-2075.9566760000016</v>
      </c>
      <c r="E104" s="1200">
        <v>-2.5126820615704148</v>
      </c>
      <c r="F104" s="1197">
        <v>5.0999999999999996</v>
      </c>
      <c r="G104" s="1194">
        <v>45073.945101999991</v>
      </c>
      <c r="H104" s="1199">
        <v>-1107.741077000006</v>
      </c>
      <c r="I104" s="1200">
        <v>-2.3986587945412103</v>
      </c>
      <c r="J104" s="1194">
        <v>35469.252780000003</v>
      </c>
      <c r="K104" s="1199">
        <v>-968.21559899999556</v>
      </c>
      <c r="L104" s="1200">
        <v>-2.6571977749091018</v>
      </c>
      <c r="M104" s="1194">
        <v>7056.0390580000003</v>
      </c>
      <c r="N104" s="1199">
        <v>-106.65596800000003</v>
      </c>
      <c r="O104" s="1201">
        <v>-1.4890480135318835</v>
      </c>
      <c r="Q104" s="844"/>
      <c r="W104" s="841"/>
      <c r="X104" s="837"/>
    </row>
    <row r="105" spans="1:24" hidden="1">
      <c r="B105" s="101">
        <v>44531</v>
      </c>
      <c r="C105" s="1207">
        <v>80190.577577999997</v>
      </c>
      <c r="D105" s="1208">
        <v>-352.62030399999639</v>
      </c>
      <c r="E105" s="1209">
        <v>-0.43780271118189723</v>
      </c>
      <c r="F105" s="1233">
        <v>5.0999999999999996</v>
      </c>
      <c r="G105" s="1207">
        <v>44830.977945999999</v>
      </c>
      <c r="H105" s="1208">
        <v>-242.96715599999152</v>
      </c>
      <c r="I105" s="1209">
        <v>-0.53904124755481131</v>
      </c>
      <c r="J105" s="1207">
        <v>35359.599631999998</v>
      </c>
      <c r="K105" s="1208">
        <v>-109.65314800000488</v>
      </c>
      <c r="L105" s="1209">
        <v>-0.30914986757723539</v>
      </c>
      <c r="M105" s="1207">
        <v>7043.7806289999999</v>
      </c>
      <c r="N105" s="1208">
        <v>-12.258429000000433</v>
      </c>
      <c r="O105" s="1210">
        <v>-0.1737296080596672</v>
      </c>
      <c r="Q105" s="844"/>
      <c r="W105" s="841"/>
      <c r="X105" s="837"/>
    </row>
    <row r="106" spans="1:24" hidden="1">
      <c r="B106" s="1005">
        <v>44562</v>
      </c>
      <c r="C106" s="1199">
        <v>79333.761022000006</v>
      </c>
      <c r="D106" s="1199">
        <v>-856.81655599999067</v>
      </c>
      <c r="E106" s="1301">
        <v>-1.0684753519409185</v>
      </c>
      <c r="F106" s="1303">
        <v>5</v>
      </c>
      <c r="G106" s="1466">
        <v>44434.885800000004</v>
      </c>
      <c r="H106" s="1204">
        <v>-396.09214599999541</v>
      </c>
      <c r="I106" s="1301">
        <v>-0.88352332281731172</v>
      </c>
      <c r="J106" s="1204">
        <v>34898.875222000002</v>
      </c>
      <c r="K106" s="1199">
        <v>-460.72440999999526</v>
      </c>
      <c r="L106" s="1200">
        <v>-1.3029684012118887</v>
      </c>
      <c r="M106" s="1194">
        <v>6938.3764110000002</v>
      </c>
      <c r="N106" s="1199">
        <v>-105.40421799999967</v>
      </c>
      <c r="O106" s="1201">
        <v>-1.4964153989412903</v>
      </c>
      <c r="Q106" s="844"/>
      <c r="W106" s="841"/>
      <c r="X106" s="837"/>
    </row>
    <row r="107" spans="1:24" hidden="1">
      <c r="B107" s="1006">
        <v>44593</v>
      </c>
      <c r="C107" s="1199">
        <v>78528.903378999996</v>
      </c>
      <c r="D107" s="1199">
        <v>-804.85764300001028</v>
      </c>
      <c r="E107" s="1302">
        <v>-1.0145209714396568</v>
      </c>
      <c r="F107" s="1304">
        <v>5</v>
      </c>
      <c r="G107" s="1467">
        <v>44000.288243999996</v>
      </c>
      <c r="H107" s="1199">
        <v>-434.5975560000079</v>
      </c>
      <c r="I107" s="1302">
        <v>-0.9780548507677449</v>
      </c>
      <c r="J107" s="1199">
        <v>34528.615135</v>
      </c>
      <c r="K107" s="1199">
        <v>-370.26008700000239</v>
      </c>
      <c r="L107" s="1200">
        <v>-1.0609513477001489</v>
      </c>
      <c r="M107" s="1194">
        <v>6878.5183209999996</v>
      </c>
      <c r="N107" s="1199">
        <v>-59.85809000000063</v>
      </c>
      <c r="O107" s="1201">
        <v>-0.86271032953909066</v>
      </c>
      <c r="Q107" s="844"/>
      <c r="W107" s="841"/>
      <c r="X107" s="837"/>
    </row>
    <row r="108" spans="1:24" hidden="1">
      <c r="B108" s="1006">
        <v>44621</v>
      </c>
      <c r="C108" s="1199">
        <v>77936.5717</v>
      </c>
      <c r="D108" s="1199">
        <v>-592.33167899999535</v>
      </c>
      <c r="E108" s="1302">
        <v>-0.7542849237831013</v>
      </c>
      <c r="F108" s="1304">
        <v>4.9000000000000004</v>
      </c>
      <c r="G108" s="1467">
        <v>43627.02317</v>
      </c>
      <c r="H108" s="1199">
        <v>-373.26507399999537</v>
      </c>
      <c r="I108" s="1302">
        <v>-0.84832415626480562</v>
      </c>
      <c r="J108" s="1199">
        <v>34309.54853</v>
      </c>
      <c r="K108" s="1199">
        <v>-219.06660499999998</v>
      </c>
      <c r="L108" s="1302">
        <v>-0.63444943894648897</v>
      </c>
      <c r="M108" s="1199">
        <v>6872.2507310000001</v>
      </c>
      <c r="N108" s="1199">
        <v>-6.2675899999994726</v>
      </c>
      <c r="O108" s="1201">
        <v>-9.1118315129940522E-2</v>
      </c>
      <c r="Q108" s="844"/>
      <c r="W108" s="841"/>
      <c r="X108" s="837"/>
    </row>
    <row r="109" spans="1:24" hidden="1">
      <c r="B109" s="1006">
        <v>44652</v>
      </c>
      <c r="C109" s="1199">
        <v>77313.746052999995</v>
      </c>
      <c r="D109" s="1199">
        <v>-622.82564700000512</v>
      </c>
      <c r="E109" s="1302">
        <v>-0.79914427003209465</v>
      </c>
      <c r="F109" s="1304">
        <v>4.9000000000000004</v>
      </c>
      <c r="G109" s="1467">
        <v>43286.810050999993</v>
      </c>
      <c r="H109" s="1199">
        <v>-340.21311900000728</v>
      </c>
      <c r="I109" s="1302">
        <v>-0.77982198710718786</v>
      </c>
      <c r="J109" s="1199">
        <v>34026.936002000002</v>
      </c>
      <c r="K109" s="1199">
        <v>-282.61252799999784</v>
      </c>
      <c r="L109" s="1302">
        <v>-0.82371392253350018</v>
      </c>
      <c r="M109" s="1199">
        <v>6873.7021139999997</v>
      </c>
      <c r="N109" s="1199">
        <v>1.4513829999996233</v>
      </c>
      <c r="O109" s="1201">
        <v>2.1119470997363166E-2</v>
      </c>
      <c r="Q109" s="844"/>
      <c r="W109" s="841"/>
      <c r="X109" s="837"/>
    </row>
    <row r="110" spans="1:24" hidden="1">
      <c r="B110" s="1006">
        <v>44682</v>
      </c>
      <c r="C110" s="1199">
        <v>76932.049635000003</v>
      </c>
      <c r="D110" s="1199">
        <v>-381.69641799999226</v>
      </c>
      <c r="E110" s="1302">
        <v>-0.49369800001455411</v>
      </c>
      <c r="F110" s="1304">
        <v>4.9000000000000004</v>
      </c>
      <c r="G110" s="1467">
        <v>43074.058079000002</v>
      </c>
      <c r="H110" s="1199">
        <v>-212.75197199999093</v>
      </c>
      <c r="I110" s="1302">
        <v>-0.49149376391868366</v>
      </c>
      <c r="J110" s="1199">
        <v>33857.991556000001</v>
      </c>
      <c r="K110" s="1199">
        <v>-168.94444600000134</v>
      </c>
      <c r="L110" s="1302">
        <v>-0.49650208290887932</v>
      </c>
      <c r="M110" s="1199">
        <v>6862.1094480000002</v>
      </c>
      <c r="N110" s="1199">
        <v>-11.592665999999554</v>
      </c>
      <c r="O110" s="1201">
        <v>-0.1686524351468216</v>
      </c>
      <c r="Q110" s="844"/>
      <c r="W110" s="841"/>
      <c r="X110" s="837"/>
    </row>
    <row r="111" spans="1:24" hidden="1">
      <c r="B111" s="1006">
        <v>44713</v>
      </c>
      <c r="C111" s="1199">
        <v>81186.086532000001</v>
      </c>
      <c r="D111" s="1199">
        <v>4254.0368969999981</v>
      </c>
      <c r="E111" s="1302">
        <v>5.5296029641521951</v>
      </c>
      <c r="F111" s="1304">
        <v>5.0999999999999996</v>
      </c>
      <c r="G111" s="1467">
        <v>44280.177043000003</v>
      </c>
      <c r="H111" s="1199">
        <v>1206.1189640000011</v>
      </c>
      <c r="I111" s="1302">
        <v>2.8001052554368524</v>
      </c>
      <c r="J111" s="1199">
        <v>36905.909488999998</v>
      </c>
      <c r="K111" s="1199">
        <v>3047.917932999997</v>
      </c>
      <c r="L111" s="1302">
        <v>9.0020635983644848</v>
      </c>
      <c r="M111" s="1199">
        <v>7353.7701989999996</v>
      </c>
      <c r="N111" s="1199">
        <v>491.66075099999944</v>
      </c>
      <c r="O111" s="1201">
        <v>7.1648631477788021</v>
      </c>
      <c r="Q111" s="844"/>
      <c r="W111" s="841"/>
      <c r="X111" s="837"/>
    </row>
    <row r="112" spans="1:24" hidden="1">
      <c r="B112" s="1006">
        <v>44743</v>
      </c>
      <c r="C112" s="1199">
        <v>84619.210636999996</v>
      </c>
      <c r="D112" s="1199">
        <v>3433.1241049999953</v>
      </c>
      <c r="E112" s="1302">
        <v>4.2287099325163409</v>
      </c>
      <c r="F112" s="1304">
        <v>5.4</v>
      </c>
      <c r="G112" s="1467">
        <v>45634.898557999993</v>
      </c>
      <c r="H112" s="1199">
        <v>1354.7215149999902</v>
      </c>
      <c r="I112" s="1302">
        <v>3.0594311167374841</v>
      </c>
      <c r="J112" s="1199">
        <v>38984.312079000003</v>
      </c>
      <c r="K112" s="1199">
        <v>2078.4025900000051</v>
      </c>
      <c r="L112" s="1302">
        <v>5.6316254463786724</v>
      </c>
      <c r="M112" s="1199">
        <v>7677.959194</v>
      </c>
      <c r="N112" s="1199">
        <v>324.18899500000043</v>
      </c>
      <c r="O112" s="1201">
        <v>4.4084732895798835</v>
      </c>
      <c r="Q112" s="844"/>
      <c r="W112" s="841"/>
      <c r="X112" s="837"/>
    </row>
    <row r="113" spans="2:24" hidden="1">
      <c r="B113" s="1006">
        <v>44774</v>
      </c>
      <c r="C113" s="1199">
        <v>84347.107109999997</v>
      </c>
      <c r="D113" s="1199">
        <v>-272.1035269999993</v>
      </c>
      <c r="E113" s="1302">
        <v>-0.32156235558290736</v>
      </c>
      <c r="F113" s="1304">
        <v>5.3</v>
      </c>
      <c r="G113" s="1467">
        <v>45515.376313000001</v>
      </c>
      <c r="H113" s="1199">
        <v>-119.52224499999284</v>
      </c>
      <c r="I113" s="1302">
        <v>-0.26190974183515536</v>
      </c>
      <c r="J113" s="1199">
        <v>38831.730796999997</v>
      </c>
      <c r="K113" s="1199">
        <v>-152.58128200000647</v>
      </c>
      <c r="L113" s="1302">
        <v>-0.39139149535538081</v>
      </c>
      <c r="M113" s="1199">
        <v>7808.8615209999998</v>
      </c>
      <c r="N113" s="1199">
        <v>130.90232699999979</v>
      </c>
      <c r="O113" s="1201">
        <v>1.7049104285718844</v>
      </c>
      <c r="Q113" s="844"/>
      <c r="W113" s="841"/>
      <c r="X113" s="837"/>
    </row>
    <row r="114" spans="2:24" hidden="1">
      <c r="B114" s="1006">
        <v>44805</v>
      </c>
      <c r="C114" s="1199">
        <v>83807.563810000007</v>
      </c>
      <c r="D114" s="1199">
        <v>-539.54329999999027</v>
      </c>
      <c r="E114" s="1302">
        <v>-0.63967018963241162</v>
      </c>
      <c r="F114" s="1304">
        <v>5.3</v>
      </c>
      <c r="G114" s="1467">
        <v>45465.184909000011</v>
      </c>
      <c r="H114" s="1199">
        <v>-50.191403999990143</v>
      </c>
      <c r="I114" s="1302">
        <v>-0.11027351208706712</v>
      </c>
      <c r="J114" s="1199">
        <v>38342.378900999996</v>
      </c>
      <c r="K114" s="1199">
        <v>-489.35189600000012</v>
      </c>
      <c r="L114" s="1302">
        <v>-1.2601856418869841</v>
      </c>
      <c r="M114" s="1199">
        <v>7539.7023310000004</v>
      </c>
      <c r="N114" s="1199">
        <v>-269.1591899999994</v>
      </c>
      <c r="O114" s="1201">
        <v>-3.4468429139915262</v>
      </c>
      <c r="Q114" s="844"/>
      <c r="W114" s="841"/>
      <c r="X114" s="837"/>
    </row>
    <row r="115" spans="2:24" hidden="1">
      <c r="B115" s="1006">
        <v>44835</v>
      </c>
      <c r="C115" s="1199">
        <v>84383.253524999993</v>
      </c>
      <c r="D115" s="1199">
        <v>575.68971499998588</v>
      </c>
      <c r="E115" s="1302">
        <v>0.68691856537571139</v>
      </c>
      <c r="F115" s="1304">
        <v>5.4</v>
      </c>
      <c r="G115" s="1467">
        <v>45811.094394999993</v>
      </c>
      <c r="H115" s="1199">
        <v>345.90948599998228</v>
      </c>
      <c r="I115" s="1302">
        <v>0.76082278493385858</v>
      </c>
      <c r="J115" s="1199">
        <v>38572.15913</v>
      </c>
      <c r="K115" s="1199">
        <v>229.7802290000036</v>
      </c>
      <c r="L115" s="1302">
        <v>0.5992852702053153</v>
      </c>
      <c r="M115" s="1199">
        <v>7750.744549</v>
      </c>
      <c r="N115" s="1199">
        <v>211.04221799999959</v>
      </c>
      <c r="O115" s="1201">
        <v>2.7990789123369648</v>
      </c>
      <c r="Q115" s="844"/>
      <c r="W115" s="841"/>
      <c r="X115" s="837"/>
    </row>
    <row r="116" spans="2:24" hidden="1">
      <c r="B116" s="1006">
        <v>44866</v>
      </c>
      <c r="C116" s="1199">
        <v>85256.086137000006</v>
      </c>
      <c r="D116" s="1199">
        <v>872.83261200001289</v>
      </c>
      <c r="E116" s="1302">
        <v>1.0343670995589442</v>
      </c>
      <c r="F116" s="1304">
        <v>5.4</v>
      </c>
      <c r="G116" s="1467">
        <v>46455.115792000004</v>
      </c>
      <c r="H116" s="1199">
        <v>644.02139700001135</v>
      </c>
      <c r="I116" s="1302">
        <v>1.4058197157374666</v>
      </c>
      <c r="J116" s="1199">
        <v>38800.970345000002</v>
      </c>
      <c r="K116" s="1199">
        <v>228.81121500000154</v>
      </c>
      <c r="L116" s="1302">
        <v>0.59320302560413485</v>
      </c>
      <c r="M116" s="1199">
        <v>7953.1232769999997</v>
      </c>
      <c r="N116" s="1199">
        <v>202.37872799999968</v>
      </c>
      <c r="O116" s="1201">
        <v>2.611087576433035</v>
      </c>
      <c r="Q116" s="844"/>
      <c r="W116" s="841"/>
      <c r="X116" s="837"/>
    </row>
    <row r="117" spans="2:24" hidden="1">
      <c r="B117" s="1007">
        <v>44896</v>
      </c>
      <c r="C117" s="1379">
        <v>85267.574584999995</v>
      </c>
      <c r="D117" s="1380">
        <v>11.488447999989148</v>
      </c>
      <c r="E117" s="1381">
        <v>1.3475223318987564E-2</v>
      </c>
      <c r="F117" s="1382">
        <v>5.4</v>
      </c>
      <c r="G117" s="1468">
        <v>46683.388427999998</v>
      </c>
      <c r="H117" s="1380">
        <v>228.27263599999424</v>
      </c>
      <c r="I117" s="1381">
        <v>0.49138320313756462</v>
      </c>
      <c r="J117" s="1380">
        <v>38584.186156999996</v>
      </c>
      <c r="K117" s="1380">
        <v>-216.78418800000509</v>
      </c>
      <c r="L117" s="1381">
        <v>-0.55870816134870316</v>
      </c>
      <c r="M117" s="1380">
        <v>7974.7591629999997</v>
      </c>
      <c r="N117" s="1380">
        <v>21.635886000000028</v>
      </c>
      <c r="O117" s="1383">
        <v>0.27204263339623863</v>
      </c>
      <c r="Q117" s="844"/>
      <c r="W117" s="841"/>
      <c r="X117" s="837"/>
    </row>
    <row r="118" spans="2:24" hidden="1">
      <c r="B118" s="1005">
        <v>44927</v>
      </c>
      <c r="C118" s="1199">
        <v>85166.574632000003</v>
      </c>
      <c r="D118" s="1456">
        <v>-100.99995299999136</v>
      </c>
      <c r="E118" s="1457">
        <v>-0.1184505991774263</v>
      </c>
      <c r="F118" s="1458">
        <v>5.4</v>
      </c>
      <c r="G118" s="1469">
        <v>46515.081136000001</v>
      </c>
      <c r="H118" s="1456">
        <v>-168.30729199999769</v>
      </c>
      <c r="I118" s="1457">
        <v>-0.36052929675312406</v>
      </c>
      <c r="J118" s="1456">
        <v>38651.493496000003</v>
      </c>
      <c r="K118" s="1199">
        <v>67.307339000006323</v>
      </c>
      <c r="L118" s="1200">
        <v>0.17444281117173527</v>
      </c>
      <c r="M118" s="1194">
        <v>8045.0414840000003</v>
      </c>
      <c r="N118" s="1199">
        <v>70.282321000000593</v>
      </c>
      <c r="O118" s="1201">
        <v>0.8813096366105343</v>
      </c>
      <c r="Q118" s="844"/>
      <c r="W118" s="841"/>
      <c r="X118" s="837"/>
    </row>
    <row r="119" spans="2:24" hidden="1">
      <c r="B119" s="1006">
        <v>44958</v>
      </c>
      <c r="C119" s="1199">
        <v>85249.287020000003</v>
      </c>
      <c r="D119" s="1199">
        <v>82.712387999999919</v>
      </c>
      <c r="E119" s="1302">
        <v>9.7118368746653846E-2</v>
      </c>
      <c r="F119" s="1304">
        <v>5.4</v>
      </c>
      <c r="G119" s="1467">
        <v>46760.002915000005</v>
      </c>
      <c r="H119" s="1199">
        <v>244.92177900000388</v>
      </c>
      <c r="I119" s="1302">
        <v>0.52654273198816048</v>
      </c>
      <c r="J119" s="1199">
        <v>38489.284104999999</v>
      </c>
      <c r="K119" s="1199">
        <v>-162.20939100000396</v>
      </c>
      <c r="L119" s="1200">
        <v>-0.41967172889914539</v>
      </c>
      <c r="M119" s="1194">
        <v>8075.8780870000001</v>
      </c>
      <c r="N119" s="1199">
        <v>30.836602999999741</v>
      </c>
      <c r="O119" s="1201">
        <v>0.38329949026773397</v>
      </c>
      <c r="Q119" s="844"/>
      <c r="W119" s="841"/>
      <c r="X119" s="837"/>
    </row>
    <row r="120" spans="2:24" hidden="1">
      <c r="B120" s="1006">
        <v>44986</v>
      </c>
      <c r="C120" s="1199">
        <v>85860.739526000005</v>
      </c>
      <c r="D120" s="1199">
        <v>611.45250600000145</v>
      </c>
      <c r="E120" s="1302">
        <v>0.71725234001845783</v>
      </c>
      <c r="F120" s="1304">
        <v>5.4</v>
      </c>
      <c r="G120" s="1467">
        <v>47057.542485000005</v>
      </c>
      <c r="H120" s="1199">
        <v>297.53957000000082</v>
      </c>
      <c r="I120" s="1302">
        <v>0.63631212885265664</v>
      </c>
      <c r="J120" s="1199">
        <v>38803.197040999999</v>
      </c>
      <c r="K120" s="1199">
        <v>313.91293600000063</v>
      </c>
      <c r="L120" s="1200">
        <v>0.81558528120095997</v>
      </c>
      <c r="M120" s="1194">
        <v>8240.8721299999997</v>
      </c>
      <c r="N120" s="1199">
        <v>164.99404299999969</v>
      </c>
      <c r="O120" s="1201">
        <v>2.0430477184344311</v>
      </c>
      <c r="Q120" s="844"/>
      <c r="W120" s="841"/>
      <c r="X120" s="837"/>
    </row>
    <row r="121" spans="2:24" hidden="1">
      <c r="B121" s="1006">
        <v>45017</v>
      </c>
      <c r="C121" s="1199">
        <v>86888.839506999997</v>
      </c>
      <c r="D121" s="1199">
        <v>1028.0999809999921</v>
      </c>
      <c r="E121" s="1302">
        <v>1.1974040599646443</v>
      </c>
      <c r="F121" s="1304">
        <v>5.5</v>
      </c>
      <c r="G121" s="1467">
        <v>47702.854800999994</v>
      </c>
      <c r="H121" s="1199">
        <v>645.31231599998864</v>
      </c>
      <c r="I121" s="1302">
        <v>1.3713260020020965</v>
      </c>
      <c r="J121" s="1199">
        <v>39185.984706000003</v>
      </c>
      <c r="K121" s="1199">
        <v>382.78766500000347</v>
      </c>
      <c r="L121" s="1200">
        <v>0.98648486256311485</v>
      </c>
      <c r="M121" s="1194">
        <v>8429.6939480000001</v>
      </c>
      <c r="N121" s="1199">
        <v>188.82181800000035</v>
      </c>
      <c r="O121" s="1201">
        <v>2.2912844055984682</v>
      </c>
      <c r="Q121" s="844"/>
      <c r="W121" s="841"/>
      <c r="X121" s="837"/>
    </row>
    <row r="122" spans="2:24" hidden="1">
      <c r="B122" s="1006">
        <v>45047</v>
      </c>
      <c r="C122" s="1199">
        <v>87252.061705999993</v>
      </c>
      <c r="D122" s="1199">
        <v>363.22219899999618</v>
      </c>
      <c r="E122" s="1302">
        <v>0.41803090139181115</v>
      </c>
      <c r="F122" s="1304">
        <v>5.5</v>
      </c>
      <c r="G122" s="1467">
        <v>47913.164159999993</v>
      </c>
      <c r="H122" s="1199">
        <v>210.30935899999895</v>
      </c>
      <c r="I122" s="1302">
        <v>0.44087373780319378</v>
      </c>
      <c r="J122" s="1199">
        <v>39338.897546</v>
      </c>
      <c r="K122" s="1199">
        <v>152.91283999999723</v>
      </c>
      <c r="L122" s="1200">
        <v>0.39022329321887328</v>
      </c>
      <c r="M122" s="1194">
        <v>8529.8036929999998</v>
      </c>
      <c r="N122" s="1199">
        <v>100.10974499999975</v>
      </c>
      <c r="O122" s="1201">
        <v>1.1875845744524502</v>
      </c>
      <c r="Q122" s="844"/>
      <c r="W122" s="841"/>
      <c r="X122" s="837"/>
    </row>
    <row r="123" spans="2:24" hidden="1">
      <c r="B123" s="1006">
        <v>45078</v>
      </c>
      <c r="C123" s="1199">
        <v>87964.262868000005</v>
      </c>
      <c r="D123" s="1199">
        <v>712.20116200001212</v>
      </c>
      <c r="E123" s="1302">
        <v>0.8162571153903595</v>
      </c>
      <c r="F123" s="1304">
        <v>5.5</v>
      </c>
      <c r="G123" s="1467">
        <v>48474.536293000005</v>
      </c>
      <c r="H123" s="1199">
        <v>561.37213300001167</v>
      </c>
      <c r="I123" s="1302">
        <v>1.171644876396349</v>
      </c>
      <c r="J123" s="1199">
        <v>39489.726575000001</v>
      </c>
      <c r="K123" s="1199">
        <v>150.82902900000045</v>
      </c>
      <c r="L123" s="1200">
        <v>0.38340939479463582</v>
      </c>
      <c r="M123" s="1194">
        <v>8465.0889540000007</v>
      </c>
      <c r="N123" s="1199">
        <v>-64.714738999999099</v>
      </c>
      <c r="O123" s="1201">
        <v>-0.75868966425461093</v>
      </c>
      <c r="Q123" s="844"/>
      <c r="W123" s="841"/>
      <c r="X123" s="837"/>
    </row>
    <row r="124" spans="2:24" hidden="1">
      <c r="B124" s="1006">
        <v>45108</v>
      </c>
      <c r="C124" s="1199">
        <v>87937.780111</v>
      </c>
      <c r="D124" s="1199">
        <v>-26.482757000005222</v>
      </c>
      <c r="E124" s="1302">
        <v>-3.0106268314605777E-2</v>
      </c>
      <c r="F124" s="1304">
        <v>5.5</v>
      </c>
      <c r="G124" s="1467">
        <v>48582.671433000003</v>
      </c>
      <c r="H124" s="1199">
        <v>108.1351399999985</v>
      </c>
      <c r="I124" s="1302">
        <v>0.22307617208834202</v>
      </c>
      <c r="J124" s="1199">
        <v>39355.108677999997</v>
      </c>
      <c r="K124" s="1199">
        <v>-134.61789700000372</v>
      </c>
      <c r="L124" s="1200">
        <v>-0.34089346439088053</v>
      </c>
      <c r="M124" s="1194">
        <v>8362.5975070000004</v>
      </c>
      <c r="N124" s="1199">
        <v>-102.49144700000033</v>
      </c>
      <c r="O124" s="1201">
        <v>-1.2107545184338568</v>
      </c>
      <c r="Q124" s="844"/>
      <c r="W124" s="841"/>
      <c r="X124" s="837"/>
    </row>
    <row r="125" spans="2:24" hidden="1">
      <c r="B125" s="1006">
        <v>45139</v>
      </c>
      <c r="C125" s="1199">
        <v>89080.540410999994</v>
      </c>
      <c r="D125" s="1199">
        <v>1142.7602999999945</v>
      </c>
      <c r="E125" s="1302">
        <v>1.2995100610426353</v>
      </c>
      <c r="F125" s="1304">
        <v>5.6</v>
      </c>
      <c r="G125" s="1467">
        <v>49000.462316999998</v>
      </c>
      <c r="H125" s="1199">
        <v>417.79088399999455</v>
      </c>
      <c r="I125" s="1302">
        <v>0.85995864714061032</v>
      </c>
      <c r="J125" s="1199">
        <v>40080.078093999997</v>
      </c>
      <c r="K125" s="1199">
        <v>724.96941599999991</v>
      </c>
      <c r="L125" s="1200">
        <v>1.8421227646241185</v>
      </c>
      <c r="M125" s="1194">
        <v>8750.8690279999992</v>
      </c>
      <c r="N125" s="1199">
        <v>388.27152099999876</v>
      </c>
      <c r="O125" s="1201">
        <v>4.6429535879849766</v>
      </c>
      <c r="Q125" s="844"/>
      <c r="W125" s="841"/>
      <c r="X125" s="837"/>
    </row>
    <row r="126" spans="2:24" hidden="1">
      <c r="B126" s="1006">
        <v>45170</v>
      </c>
      <c r="C126" s="1199">
        <v>88939.124200999999</v>
      </c>
      <c r="D126" s="1199">
        <v>-141.41620999999577</v>
      </c>
      <c r="E126" s="1302">
        <v>-0.15875095654733273</v>
      </c>
      <c r="F126" s="1304">
        <v>5.6</v>
      </c>
      <c r="G126" s="1467">
        <v>49144.422256999998</v>
      </c>
      <c r="H126" s="1199">
        <v>143.95994000000064</v>
      </c>
      <c r="I126" s="1302">
        <v>0.29379302396919599</v>
      </c>
      <c r="J126" s="1199">
        <v>39794.701944</v>
      </c>
      <c r="K126" s="1199">
        <v>-285.37614999999641</v>
      </c>
      <c r="L126" s="1200">
        <v>-0.71201495498761846</v>
      </c>
      <c r="M126" s="1194">
        <v>8877.3222530000003</v>
      </c>
      <c r="N126" s="1199">
        <v>126.45322500000111</v>
      </c>
      <c r="O126" s="1201">
        <v>1.4450361969238825</v>
      </c>
      <c r="Q126" s="844"/>
      <c r="W126" s="841"/>
      <c r="X126" s="837"/>
    </row>
    <row r="127" spans="2:24" hidden="1">
      <c r="B127" s="1006">
        <v>45200</v>
      </c>
      <c r="C127" s="1199">
        <v>89105.999343000003</v>
      </c>
      <c r="D127" s="1199">
        <v>166.87514200000442</v>
      </c>
      <c r="E127" s="1302">
        <v>0.18762849701878234</v>
      </c>
      <c r="F127" s="1304">
        <v>5.6</v>
      </c>
      <c r="G127" s="1467">
        <v>49296.482285000006</v>
      </c>
      <c r="H127" s="1199">
        <v>152.06002800000715</v>
      </c>
      <c r="I127" s="1302">
        <v>0.30941462126629871</v>
      </c>
      <c r="J127" s="1199">
        <v>39809.517057999998</v>
      </c>
      <c r="K127" s="1199">
        <v>14.815113999997266</v>
      </c>
      <c r="L127" s="1200">
        <v>3.7228860316243673E-2</v>
      </c>
      <c r="M127" s="1194">
        <v>8990.9833469999994</v>
      </c>
      <c r="N127" s="1199">
        <v>113.66109399999914</v>
      </c>
      <c r="O127" s="1201">
        <v>1.2803533628802146</v>
      </c>
      <c r="Q127" s="844"/>
      <c r="W127" s="841"/>
      <c r="X127" s="837"/>
    </row>
    <row r="128" spans="2:24" hidden="1">
      <c r="B128" s="1006">
        <v>45231</v>
      </c>
      <c r="C128" s="1199">
        <v>89852.853222000005</v>
      </c>
      <c r="D128" s="1199">
        <v>746.85387900000205</v>
      </c>
      <c r="E128" s="1302">
        <v>0.83816340595104211</v>
      </c>
      <c r="F128" s="1304">
        <v>5.6</v>
      </c>
      <c r="G128" s="1467">
        <v>49656.319293000008</v>
      </c>
      <c r="H128" s="1199">
        <v>359.83700800000224</v>
      </c>
      <c r="I128" s="1302">
        <v>0.72994459507203802</v>
      </c>
      <c r="J128" s="1199">
        <v>40196.533928999997</v>
      </c>
      <c r="K128" s="1199">
        <v>387.01687099999981</v>
      </c>
      <c r="L128" s="1200">
        <v>0.97217173078522967</v>
      </c>
      <c r="M128" s="1194">
        <v>9017.5861359999999</v>
      </c>
      <c r="N128" s="1199">
        <v>26.602789000000485</v>
      </c>
      <c r="O128" s="1201">
        <v>0.29588297490148252</v>
      </c>
      <c r="Q128" s="844"/>
      <c r="W128" s="841"/>
      <c r="X128" s="837"/>
    </row>
    <row r="129" spans="2:24" hidden="1">
      <c r="B129" s="1007">
        <v>45261</v>
      </c>
      <c r="C129" s="1379">
        <v>89951.344872000001</v>
      </c>
      <c r="D129" s="1380">
        <v>98.491649999996298</v>
      </c>
      <c r="E129" s="1381">
        <v>0.10961438225745861</v>
      </c>
      <c r="F129" s="1382">
        <v>5.6</v>
      </c>
      <c r="G129" s="1468">
        <v>49701.107275000002</v>
      </c>
      <c r="H129" s="1380">
        <v>44.787981999994372</v>
      </c>
      <c r="I129" s="1381">
        <v>9.0195936061471402E-2</v>
      </c>
      <c r="J129" s="1380">
        <v>40250.237596999999</v>
      </c>
      <c r="K129" s="1380">
        <v>53.703668000001926</v>
      </c>
      <c r="L129" s="1521">
        <v>0.13360273324774685</v>
      </c>
      <c r="M129" s="1522">
        <v>9029.3498450000006</v>
      </c>
      <c r="N129" s="1380">
        <v>11.763709000000745</v>
      </c>
      <c r="O129" s="1383">
        <v>0.1304529707017455</v>
      </c>
      <c r="Q129" s="844"/>
      <c r="W129" s="841"/>
      <c r="X129" s="837"/>
    </row>
    <row r="130" spans="2:24" hidden="1">
      <c r="B130" s="1005">
        <v>45292</v>
      </c>
      <c r="C130" s="1541">
        <v>90420.389209999994</v>
      </c>
      <c r="D130" s="1456">
        <v>469.04433799999242</v>
      </c>
      <c r="E130" s="1457">
        <v>0.52144227378416474</v>
      </c>
      <c r="F130" s="1458">
        <v>5.7</v>
      </c>
      <c r="G130" s="1469">
        <v>50102.257421999995</v>
      </c>
      <c r="H130" s="1456">
        <v>401.15014699999301</v>
      </c>
      <c r="I130" s="1457">
        <v>0.8071251708345224</v>
      </c>
      <c r="J130" s="1456">
        <v>40318.131787999999</v>
      </c>
      <c r="K130" s="1456">
        <v>67.89419099999941</v>
      </c>
      <c r="L130" s="1542">
        <v>0.16868022415117326</v>
      </c>
      <c r="M130" s="1544">
        <v>9111.5351190000001</v>
      </c>
      <c r="N130" s="1456">
        <v>82.185273999999481</v>
      </c>
      <c r="O130" s="1545">
        <v>0.91020145869649227</v>
      </c>
      <c r="Q130" s="844"/>
      <c r="W130" s="841"/>
      <c r="X130" s="837"/>
    </row>
    <row r="131" spans="2:24" hidden="1">
      <c r="B131" s="1006">
        <v>45323</v>
      </c>
      <c r="C131" s="1543">
        <v>90774.857776000004</v>
      </c>
      <c r="D131" s="1199">
        <v>354.46856600001047</v>
      </c>
      <c r="E131" s="1302">
        <v>0.39202282703822761</v>
      </c>
      <c r="F131" s="1304">
        <v>5.7</v>
      </c>
      <c r="G131" s="1467">
        <v>50188.314003000007</v>
      </c>
      <c r="H131" s="1199">
        <v>86.056581000011647</v>
      </c>
      <c r="I131" s="1302">
        <v>0.17176188345202995</v>
      </c>
      <c r="J131" s="1199">
        <v>40586.543772999998</v>
      </c>
      <c r="K131" s="1199">
        <v>268.41198499999882</v>
      </c>
      <c r="L131" s="1200">
        <v>0.66573517446531849</v>
      </c>
      <c r="M131" s="1194">
        <v>9077.2635780000001</v>
      </c>
      <c r="N131" s="1199">
        <v>-34.27154100000007</v>
      </c>
      <c r="O131" s="1201">
        <v>-0.37613355545910909</v>
      </c>
      <c r="Q131" s="844"/>
      <c r="W131" s="841"/>
      <c r="X131" s="837"/>
    </row>
    <row r="132" spans="2:24" hidden="1">
      <c r="B132" s="1006">
        <v>45352</v>
      </c>
      <c r="C132" s="1543">
        <v>90542.536326999994</v>
      </c>
      <c r="D132" s="1199">
        <v>-232.32144900001003</v>
      </c>
      <c r="E132" s="1302">
        <v>-0.25593149324815972</v>
      </c>
      <c r="F132" s="1304">
        <v>5.7</v>
      </c>
      <c r="G132" s="1467">
        <v>50154.417045999995</v>
      </c>
      <c r="H132" s="1199">
        <v>-33.896957000011753</v>
      </c>
      <c r="I132" s="1302">
        <v>-6.7539541172842665E-2</v>
      </c>
      <c r="J132" s="1199">
        <v>40388.119280999999</v>
      </c>
      <c r="K132" s="1199">
        <v>-198.42449199999828</v>
      </c>
      <c r="L132" s="1200">
        <v>-0.48889231147590156</v>
      </c>
      <c r="M132" s="1194">
        <v>9003.9359800000002</v>
      </c>
      <c r="N132" s="1199">
        <v>-73.327597999999853</v>
      </c>
      <c r="O132" s="1201">
        <v>-0.80781611517505547</v>
      </c>
      <c r="Q132" s="844"/>
      <c r="W132" s="841"/>
      <c r="X132" s="837"/>
    </row>
    <row r="133" spans="2:24" hidden="1">
      <c r="B133" s="1006">
        <v>45383</v>
      </c>
      <c r="C133" s="1543">
        <v>90753.112303000002</v>
      </c>
      <c r="D133" s="1199">
        <v>210.57597600000736</v>
      </c>
      <c r="E133" s="1302">
        <v>0.23257132453137733</v>
      </c>
      <c r="F133" s="1304">
        <v>5.7</v>
      </c>
      <c r="G133" s="1467">
        <v>50401.859155999999</v>
      </c>
      <c r="H133" s="1199">
        <v>247.44211000000359</v>
      </c>
      <c r="I133" s="1302">
        <v>0.49336055441150428</v>
      </c>
      <c r="J133" s="1199">
        <v>40351.253147000003</v>
      </c>
      <c r="K133" s="1199">
        <v>-36.866133999996237</v>
      </c>
      <c r="L133" s="1200">
        <v>-9.1279650194901182E-2</v>
      </c>
      <c r="M133" s="1194">
        <v>8995.8347329999997</v>
      </c>
      <c r="N133" s="1199">
        <v>-8.1012470000005123</v>
      </c>
      <c r="O133" s="1201">
        <v>-8.9974506904485038E-2</v>
      </c>
      <c r="Q133" s="844"/>
      <c r="W133" s="841"/>
      <c r="X133" s="837"/>
    </row>
    <row r="134" spans="2:24" hidden="1">
      <c r="B134" s="1006">
        <v>45413</v>
      </c>
      <c r="C134" s="1543">
        <v>91055.671646000003</v>
      </c>
      <c r="D134" s="1199">
        <v>302.55934300000081</v>
      </c>
      <c r="E134" s="1302">
        <v>0.33338729143507201</v>
      </c>
      <c r="F134" s="1304">
        <v>5.6</v>
      </c>
      <c r="G134" s="1467">
        <v>50662.044232</v>
      </c>
      <c r="H134" s="1199">
        <v>260.18507600000157</v>
      </c>
      <c r="I134" s="1302">
        <v>0.51622118778336434</v>
      </c>
      <c r="J134" s="1199">
        <v>40393.627414000002</v>
      </c>
      <c r="K134" s="1199">
        <v>42.374266999999236</v>
      </c>
      <c r="L134" s="1200">
        <v>0.10501350935900151</v>
      </c>
      <c r="M134" s="1194">
        <v>9091.2997820000001</v>
      </c>
      <c r="N134" s="1199">
        <v>95.465049000000363</v>
      </c>
      <c r="O134" s="1201">
        <v>1.0612139043617572</v>
      </c>
      <c r="Q134" s="844"/>
      <c r="W134" s="841"/>
      <c r="X134" s="837"/>
    </row>
    <row r="135" spans="2:24" hidden="1">
      <c r="B135" s="1006">
        <v>45444</v>
      </c>
      <c r="C135" s="1543">
        <v>91764.759678999995</v>
      </c>
      <c r="D135" s="1199">
        <v>709.08803299999272</v>
      </c>
      <c r="E135" s="1302">
        <v>0.77874120324622564</v>
      </c>
      <c r="F135" s="1304">
        <v>5.7</v>
      </c>
      <c r="G135" s="1467">
        <v>50983.445281999993</v>
      </c>
      <c r="H135" s="1199">
        <v>321.40104999999312</v>
      </c>
      <c r="I135" s="1302">
        <v>0.6344020555668467</v>
      </c>
      <c r="J135" s="1199">
        <v>40781.314397000002</v>
      </c>
      <c r="K135" s="1199">
        <v>387.6869829999996</v>
      </c>
      <c r="L135" s="1200">
        <v>0.95977263697201753</v>
      </c>
      <c r="M135" s="1194">
        <v>9131.8769329999996</v>
      </c>
      <c r="N135" s="1199">
        <v>40.577150999999503</v>
      </c>
      <c r="O135" s="1201">
        <v>0.44632947953535546</v>
      </c>
      <c r="Q135" s="844"/>
      <c r="W135" s="841"/>
      <c r="X135" s="837"/>
    </row>
    <row r="136" spans="2:24" hidden="1">
      <c r="B136" s="1006">
        <v>45474</v>
      </c>
      <c r="C136" s="1543">
        <v>92040.142177000002</v>
      </c>
      <c r="D136" s="1199">
        <v>275.38249800000631</v>
      </c>
      <c r="E136" s="1302">
        <v>0.30009613599307067</v>
      </c>
      <c r="F136" s="1304">
        <v>5.7</v>
      </c>
      <c r="G136" s="1467">
        <v>51375.395469000003</v>
      </c>
      <c r="H136" s="1199">
        <v>391.95018700000946</v>
      </c>
      <c r="I136" s="1302">
        <v>0.7687793259793485</v>
      </c>
      <c r="J136" s="1199">
        <v>40664.746707999999</v>
      </c>
      <c r="K136" s="1199">
        <v>-116.56768900000316</v>
      </c>
      <c r="L136" s="1200">
        <v>-0.28583602741499237</v>
      </c>
      <c r="M136" s="1194">
        <v>9029.3690170000009</v>
      </c>
      <c r="N136" s="1199">
        <v>-102.50791599999866</v>
      </c>
      <c r="O136" s="1201">
        <v>-1.1225284435181586</v>
      </c>
      <c r="Q136" s="844"/>
      <c r="W136" s="841"/>
      <c r="X136" s="837"/>
    </row>
    <row r="137" spans="2:24" hidden="1">
      <c r="B137" s="1006">
        <v>45505</v>
      </c>
      <c r="C137" s="1543">
        <v>93638.415072000003</v>
      </c>
      <c r="D137" s="1199">
        <v>1598.2728950000019</v>
      </c>
      <c r="E137" s="1302">
        <v>1.7364954651269495</v>
      </c>
      <c r="F137" s="1304">
        <v>5.8</v>
      </c>
      <c r="G137" s="1467">
        <v>52212.853857000002</v>
      </c>
      <c r="H137" s="1199">
        <v>837.4583879999991</v>
      </c>
      <c r="I137" s="1302">
        <v>1.6300767718767692</v>
      </c>
      <c r="J137" s="1199">
        <v>41425.561215000002</v>
      </c>
      <c r="K137" s="1199">
        <v>760.81450700000278</v>
      </c>
      <c r="L137" s="1200">
        <v>1.8709436762588449</v>
      </c>
      <c r="M137" s="1194">
        <v>9527.8704390000003</v>
      </c>
      <c r="N137" s="1199">
        <v>498.50142199999937</v>
      </c>
      <c r="O137" s="1201">
        <v>5.5208887914697939</v>
      </c>
      <c r="Q137" s="844"/>
      <c r="W137" s="841"/>
      <c r="X137" s="837"/>
    </row>
    <row r="138" spans="2:24" hidden="1">
      <c r="B138" s="1006">
        <v>45536</v>
      </c>
      <c r="C138" s="1543">
        <v>94144.327380000002</v>
      </c>
      <c r="D138" s="1199">
        <v>505.91230799999903</v>
      </c>
      <c r="E138" s="1302">
        <v>0.54028286105760692</v>
      </c>
      <c r="F138" s="1304">
        <v>5.8</v>
      </c>
      <c r="G138" s="1467">
        <v>52468.168824</v>
      </c>
      <c r="H138" s="1199">
        <v>255.31496699999843</v>
      </c>
      <c r="I138" s="1302">
        <v>0.48898872239248276</v>
      </c>
      <c r="J138" s="1199">
        <v>41676.158556000002</v>
      </c>
      <c r="K138" s="1199">
        <v>250.5973410000006</v>
      </c>
      <c r="L138" s="1200">
        <v>0.60493408815729088</v>
      </c>
      <c r="M138" s="1194">
        <v>9757.0516430000007</v>
      </c>
      <c r="N138" s="1199">
        <v>229.18120400000043</v>
      </c>
      <c r="O138" s="1201">
        <v>2.4053769986407811</v>
      </c>
      <c r="Q138" s="844"/>
      <c r="W138" s="841"/>
      <c r="X138" s="837"/>
    </row>
    <row r="139" spans="2:24" hidden="1">
      <c r="B139" s="1006">
        <v>45566</v>
      </c>
      <c r="C139" s="1543">
        <v>94520.591828999997</v>
      </c>
      <c r="D139" s="1199">
        <v>376.26444899999478</v>
      </c>
      <c r="E139" s="1302">
        <v>0.39966767990306795</v>
      </c>
      <c r="F139" s="1304">
        <v>5.8</v>
      </c>
      <c r="G139" s="1467">
        <v>52749.083528999996</v>
      </c>
      <c r="H139" s="1199">
        <v>280.91470499999559</v>
      </c>
      <c r="I139" s="1302">
        <v>0.53540024608501213</v>
      </c>
      <c r="J139" s="1199">
        <v>41771.508300000001</v>
      </c>
      <c r="K139" s="1199">
        <v>95.349743999999191</v>
      </c>
      <c r="L139" s="1200">
        <v>0.22878726663801874</v>
      </c>
      <c r="M139" s="1194">
        <v>9808.7958999999992</v>
      </c>
      <c r="N139" s="1199">
        <v>51.74425699999847</v>
      </c>
      <c r="O139" s="1201">
        <v>0.53032677178788268</v>
      </c>
      <c r="Q139" s="844"/>
      <c r="W139" s="841"/>
      <c r="X139" s="837"/>
    </row>
    <row r="140" spans="2:24" hidden="1">
      <c r="B140" s="1006">
        <v>45597</v>
      </c>
      <c r="C140" s="1543">
        <v>95063.222584999996</v>
      </c>
      <c r="D140" s="1199">
        <v>542.63075599999866</v>
      </c>
      <c r="E140" s="1302">
        <v>0.57408734488426394</v>
      </c>
      <c r="F140" s="1304">
        <v>5.9</v>
      </c>
      <c r="G140" s="1467">
        <v>53004.879613999998</v>
      </c>
      <c r="H140" s="1199">
        <v>255.79608500000177</v>
      </c>
      <c r="I140" s="1302">
        <v>0.48492991325502766</v>
      </c>
      <c r="J140" s="1199">
        <v>42058.342970999998</v>
      </c>
      <c r="K140" s="1199">
        <v>286.83467099999689</v>
      </c>
      <c r="L140" s="1200">
        <v>0.68667539831209989</v>
      </c>
      <c r="M140" s="1194">
        <v>9863.6761900000001</v>
      </c>
      <c r="N140" s="1199">
        <v>54.880290000000969</v>
      </c>
      <c r="O140" s="1201">
        <v>0.55950078439292406</v>
      </c>
      <c r="Q140" s="844"/>
      <c r="W140" s="841"/>
      <c r="X140" s="837"/>
    </row>
    <row r="141" spans="2:24" hidden="1">
      <c r="B141" s="1007">
        <v>45627</v>
      </c>
      <c r="C141" s="1379">
        <v>95349.225598000005</v>
      </c>
      <c r="D141" s="1380">
        <v>286.00301300000865</v>
      </c>
      <c r="E141" s="1610">
        <v>0.30085558349789943</v>
      </c>
      <c r="F141" s="1611">
        <v>5.9</v>
      </c>
      <c r="G141" s="1380">
        <v>53181.384935000002</v>
      </c>
      <c r="H141" s="1380">
        <v>176.50532100000419</v>
      </c>
      <c r="I141" s="1610">
        <v>0.33299824900155878</v>
      </c>
      <c r="J141" s="1380">
        <v>42167.840663000003</v>
      </c>
      <c r="K141" s="1380">
        <v>109.49769200000446</v>
      </c>
      <c r="L141" s="1610">
        <v>0.26034713748828653</v>
      </c>
      <c r="M141" s="1380">
        <v>9931.0967299999993</v>
      </c>
      <c r="N141" s="1380">
        <v>67.420539999999164</v>
      </c>
      <c r="O141" s="1381">
        <v>0.68352345212175059</v>
      </c>
      <c r="Q141" s="844"/>
      <c r="W141" s="841"/>
      <c r="X141" s="837"/>
    </row>
    <row r="142" spans="2:24">
      <c r="B142" s="1005">
        <v>45658</v>
      </c>
      <c r="C142" s="1541">
        <v>95515.465914</v>
      </c>
      <c r="D142" s="1456">
        <v>166.2403159999958</v>
      </c>
      <c r="E142" s="1542">
        <v>0.17434888952415653</v>
      </c>
      <c r="F142" s="1846">
        <v>5.9</v>
      </c>
      <c r="G142" s="1456">
        <v>53355.660302000004</v>
      </c>
      <c r="H142" s="1456">
        <v>174.27536700000201</v>
      </c>
      <c r="I142" s="1661">
        <v>0.32769994089662569</v>
      </c>
      <c r="J142" s="1456">
        <v>42159.805611999996</v>
      </c>
      <c r="K142" s="1456">
        <v>-8.0350510000062059</v>
      </c>
      <c r="L142" s="1661">
        <v>-1.9054926393365281E-2</v>
      </c>
      <c r="M142" s="1456">
        <v>9885.4660970000004</v>
      </c>
      <c r="N142" s="1456">
        <v>-45.630632999998852</v>
      </c>
      <c r="O142" s="1457">
        <v>-0.45947224400863179</v>
      </c>
      <c r="Q142" s="844"/>
      <c r="W142" s="841"/>
      <c r="X142" s="837"/>
    </row>
    <row r="143" spans="2:24">
      <c r="B143" s="1006">
        <v>45689</v>
      </c>
      <c r="C143" s="1543">
        <v>95746.172357000003</v>
      </c>
      <c r="D143" s="1199">
        <v>230.70644300000276</v>
      </c>
      <c r="E143" s="1200">
        <v>0.24153831088226668</v>
      </c>
      <c r="F143" s="1847">
        <v>5.9</v>
      </c>
      <c r="G143" s="1199">
        <v>53674.994235000006</v>
      </c>
      <c r="H143" s="1199">
        <v>319.33393300000171</v>
      </c>
      <c r="I143" s="1848">
        <v>0.59850057368333542</v>
      </c>
      <c r="J143" s="1199">
        <v>42071.178121999998</v>
      </c>
      <c r="K143" s="1199">
        <v>-88.627489999998943</v>
      </c>
      <c r="L143" s="1848">
        <v>-0.21021797589781294</v>
      </c>
      <c r="M143" s="1199">
        <v>9869.0862230000002</v>
      </c>
      <c r="N143" s="1199">
        <v>-16.3798740000002</v>
      </c>
      <c r="O143" s="1302">
        <v>-0.16569652699503057</v>
      </c>
      <c r="Q143" s="844"/>
      <c r="W143" s="841"/>
      <c r="X143" s="837"/>
    </row>
    <row r="144" spans="2:24">
      <c r="B144" s="1006">
        <v>45717</v>
      </c>
      <c r="C144" s="1543">
        <v>96364.113626999999</v>
      </c>
      <c r="D144" s="1199">
        <v>617.94126999999571</v>
      </c>
      <c r="E144" s="1200">
        <v>0.64539527250858086</v>
      </c>
      <c r="F144" s="1847">
        <v>6</v>
      </c>
      <c r="G144" s="1199">
        <v>54071.045958999995</v>
      </c>
      <c r="H144" s="1199">
        <v>396.05172399998992</v>
      </c>
      <c r="I144" s="1848">
        <v>0.73787008204601789</v>
      </c>
      <c r="J144" s="1199">
        <v>42293.067668000003</v>
      </c>
      <c r="K144" s="1199">
        <v>221.88954600000579</v>
      </c>
      <c r="L144" s="1848">
        <v>0.52741462422697072</v>
      </c>
      <c r="M144" s="1199">
        <v>9885.6135030000005</v>
      </c>
      <c r="N144" s="1199">
        <v>16.527280000000246</v>
      </c>
      <c r="O144" s="1302">
        <v>0.16746514952400823</v>
      </c>
      <c r="Q144" s="844"/>
      <c r="W144" s="841"/>
      <c r="X144" s="837"/>
    </row>
    <row r="145" spans="2:24">
      <c r="B145" s="1006">
        <v>45748</v>
      </c>
      <c r="C145" s="1543">
        <v>95818.328372999997</v>
      </c>
      <c r="D145" s="1199">
        <v>-545.78525400000217</v>
      </c>
      <c r="E145" s="1200">
        <v>-0.5663781188426561</v>
      </c>
      <c r="F145" s="1847">
        <v>5.9</v>
      </c>
      <c r="G145" s="1199">
        <v>53778.287499999999</v>
      </c>
      <c r="H145" s="1199">
        <v>-292.75845899999695</v>
      </c>
      <c r="I145" s="1848">
        <v>-0.54143294957154053</v>
      </c>
      <c r="J145" s="1199">
        <v>42040.040872999998</v>
      </c>
      <c r="K145" s="1199">
        <v>-253.02679500000522</v>
      </c>
      <c r="L145" s="1848">
        <v>-0.59827013965092823</v>
      </c>
      <c r="M145" s="1199">
        <v>9871.0313509999996</v>
      </c>
      <c r="N145" s="1199">
        <v>-14.58215200000086</v>
      </c>
      <c r="O145" s="1302">
        <v>-0.14750882173954702</v>
      </c>
      <c r="Q145" s="844"/>
      <c r="W145" s="841"/>
      <c r="X145" s="837"/>
    </row>
    <row r="146" spans="2:24">
      <c r="B146" s="1006">
        <v>45778</v>
      </c>
      <c r="C146" s="1543">
        <v>96652.580444000007</v>
      </c>
      <c r="D146" s="1199">
        <v>834.25207100000989</v>
      </c>
      <c r="E146" s="1200">
        <v>0.87066022249151254</v>
      </c>
      <c r="F146" s="1847">
        <v>5.9</v>
      </c>
      <c r="G146" s="1199">
        <v>54211.436832000007</v>
      </c>
      <c r="H146" s="1199">
        <v>433.14933200000814</v>
      </c>
      <c r="I146" s="1848">
        <v>0.80543533856485883</v>
      </c>
      <c r="J146" s="1199">
        <v>42441.143612</v>
      </c>
      <c r="K146" s="1199">
        <v>401.10273900000175</v>
      </c>
      <c r="L146" s="1848">
        <v>0.95409692919116063</v>
      </c>
      <c r="M146" s="1199">
        <v>9947.8818730000003</v>
      </c>
      <c r="N146" s="1199">
        <v>76.850522000000637</v>
      </c>
      <c r="O146" s="1302">
        <v>0.77854602287546359</v>
      </c>
      <c r="Q146" s="844"/>
      <c r="W146" s="841"/>
      <c r="X146" s="837"/>
    </row>
    <row r="147" spans="2:24">
      <c r="B147" s="1006">
        <v>45809</v>
      </c>
      <c r="C147" s="1543">
        <v>96330.186507999999</v>
      </c>
      <c r="D147" s="1199">
        <v>-322.39393600000767</v>
      </c>
      <c r="E147" s="1200">
        <v>-0.3335595744252281</v>
      </c>
      <c r="F147" s="1847">
        <v>5.9</v>
      </c>
      <c r="G147" s="1199">
        <v>53998.568640999998</v>
      </c>
      <c r="H147" s="1199">
        <v>-212.86819100000866</v>
      </c>
      <c r="I147" s="1848">
        <v>-0.39266288340536382</v>
      </c>
      <c r="J147" s="1199">
        <v>42331.617867000001</v>
      </c>
      <c r="K147" s="1199">
        <v>-109.52574499999901</v>
      </c>
      <c r="L147" s="1848">
        <v>-0.2580650182315804</v>
      </c>
      <c r="M147" s="1199">
        <v>9879.0313470000001</v>
      </c>
      <c r="N147" s="1199">
        <v>-68.850526000000173</v>
      </c>
      <c r="O147" s="1302">
        <v>-0.69211242030195919</v>
      </c>
      <c r="Q147" s="844"/>
      <c r="W147" s="841"/>
      <c r="X147" s="837"/>
    </row>
    <row r="148" spans="2:24">
      <c r="B148" s="1006">
        <v>45839</v>
      </c>
      <c r="C148" s="1543">
        <v>95301.721300000005</v>
      </c>
      <c r="D148" s="1199">
        <v>-1028.4652079999942</v>
      </c>
      <c r="E148" s="1200">
        <v>-1.0676458182862363</v>
      </c>
      <c r="F148" s="1847">
        <v>5.8</v>
      </c>
      <c r="G148" s="1199">
        <v>53610.543200000007</v>
      </c>
      <c r="H148" s="1199">
        <v>-388.02544099999068</v>
      </c>
      <c r="I148" s="1848">
        <v>-0.71858467875270859</v>
      </c>
      <c r="J148" s="1199">
        <v>41691.178099999997</v>
      </c>
      <c r="K148" s="1199">
        <v>-640.43976700000349</v>
      </c>
      <c r="L148" s="1848">
        <v>-1.5129111507435773</v>
      </c>
      <c r="M148" s="1199">
        <v>9570.9060829999999</v>
      </c>
      <c r="N148" s="1199">
        <v>-308.12526400000024</v>
      </c>
      <c r="O148" s="1302">
        <v>-3.1189825518022039</v>
      </c>
      <c r="Q148" s="844"/>
      <c r="W148" s="841"/>
      <c r="X148" s="837"/>
    </row>
    <row r="149" spans="2:24">
      <c r="B149" s="1006">
        <v>45870</v>
      </c>
      <c r="C149" s="1543">
        <v>95435.012304000003</v>
      </c>
      <c r="D149" s="1199">
        <v>133.29100399999879</v>
      </c>
      <c r="E149" s="1200">
        <v>0.13986211600566209</v>
      </c>
      <c r="F149" s="1847">
        <v>5.9</v>
      </c>
      <c r="G149" s="1199">
        <v>53667.764306000005</v>
      </c>
      <c r="H149" s="1199">
        <v>57.221105999997235</v>
      </c>
      <c r="I149" s="1848">
        <v>0.10673479988167184</v>
      </c>
      <c r="J149" s="1199">
        <v>41767.247997999999</v>
      </c>
      <c r="K149" s="1199">
        <v>76.069898000001558</v>
      </c>
      <c r="L149" s="1848">
        <v>0.18246041840684174</v>
      </c>
      <c r="M149" s="1199">
        <v>10040.215274</v>
      </c>
      <c r="N149" s="1199">
        <v>469.30919100000028</v>
      </c>
      <c r="O149" s="1302">
        <v>4.9034980275649653</v>
      </c>
      <c r="Q149" s="844"/>
      <c r="W149" s="841"/>
      <c r="X149" s="837"/>
    </row>
    <row r="150" spans="2:24">
      <c r="B150" s="1006">
        <v>45901</v>
      </c>
      <c r="C150" s="1543">
        <v>96074.356941000005</v>
      </c>
      <c r="D150" s="1199">
        <v>639.34463700000197</v>
      </c>
      <c r="E150" s="1200">
        <v>0.66992670883032401</v>
      </c>
      <c r="F150" s="1847">
        <v>5.9</v>
      </c>
      <c r="G150" s="1199">
        <v>53946.418738000008</v>
      </c>
      <c r="H150" s="1199">
        <v>278.654432000003</v>
      </c>
      <c r="I150" s="1848">
        <v>0.51922124128589742</v>
      </c>
      <c r="J150" s="1199">
        <v>42127.938202999998</v>
      </c>
      <c r="K150" s="1199">
        <v>360.69020499999897</v>
      </c>
      <c r="L150" s="1848">
        <v>0.86357187099631372</v>
      </c>
      <c r="M150" s="1199">
        <v>10069.552068000001</v>
      </c>
      <c r="N150" s="1199">
        <v>29.336794000000737</v>
      </c>
      <c r="O150" s="1302">
        <v>0.29219287833370355</v>
      </c>
      <c r="Q150" s="844"/>
      <c r="W150" s="841"/>
      <c r="X150" s="837"/>
    </row>
    <row r="151" spans="2:24">
      <c r="B151" s="1006">
        <v>45931</v>
      </c>
      <c r="C151" s="1543">
        <v>95994.897037000002</v>
      </c>
      <c r="D151" s="1199">
        <v>-79.459904000003007</v>
      </c>
      <c r="E151" s="1200">
        <v>-8.2706672758475958E-2</v>
      </c>
      <c r="F151" s="1847">
        <v>5.9</v>
      </c>
      <c r="G151" s="1199">
        <v>54009.017224000003</v>
      </c>
      <c r="H151" s="1199">
        <v>62.598485999995319</v>
      </c>
      <c r="I151" s="1848">
        <v>0.11603826067494034</v>
      </c>
      <c r="J151" s="1199">
        <v>41985.879813</v>
      </c>
      <c r="K151" s="1199">
        <v>-142.05838999999833</v>
      </c>
      <c r="L151" s="1848">
        <v>-0.33720707933881777</v>
      </c>
      <c r="M151" s="1199">
        <v>10039.125998</v>
      </c>
      <c r="N151" s="1199">
        <v>-30.426070000001346</v>
      </c>
      <c r="O151" s="1302">
        <v>-0.30215912082814744</v>
      </c>
      <c r="Q151" s="844"/>
      <c r="W151" s="841"/>
      <c r="X151" s="837"/>
    </row>
    <row r="152" spans="2:24">
      <c r="B152" s="1006">
        <v>45962</v>
      </c>
      <c r="C152" s="1543">
        <v>95753.652814000001</v>
      </c>
      <c r="D152" s="1199">
        <v>-241.24422300000151</v>
      </c>
      <c r="E152" s="1200">
        <v>-0.25130942419472257</v>
      </c>
      <c r="F152" s="1847">
        <v>5.9</v>
      </c>
      <c r="G152" s="1199">
        <v>53957.324421999998</v>
      </c>
      <c r="H152" s="1199">
        <v>-51.692802000005031</v>
      </c>
      <c r="I152" s="1848">
        <v>-9.5711428677939886E-2</v>
      </c>
      <c r="J152" s="1199">
        <v>41796.328392000003</v>
      </c>
      <c r="K152" s="1199">
        <v>-189.55142099999648</v>
      </c>
      <c r="L152" s="1848">
        <v>-0.45146468728114175</v>
      </c>
      <c r="M152" s="1199">
        <v>10051.847029</v>
      </c>
      <c r="N152" s="1199">
        <v>12.721031000000949</v>
      </c>
      <c r="O152" s="1302">
        <v>0.12671452676792022</v>
      </c>
      <c r="Q152" s="844"/>
      <c r="W152" s="841"/>
      <c r="X152" s="837"/>
    </row>
    <row r="153" spans="2:24">
      <c r="B153" s="1006">
        <v>45992</v>
      </c>
      <c r="C153" s="1543">
        <v>95572.461188000001</v>
      </c>
      <c r="D153" s="1199">
        <v>-181.19162599999981</v>
      </c>
      <c r="E153" s="1200">
        <v>-0.1892268552427569</v>
      </c>
      <c r="F153" s="1847">
        <v>5.9</v>
      </c>
      <c r="G153" s="1199">
        <v>53856.262243999998</v>
      </c>
      <c r="H153" s="1199">
        <v>-101.06217800000013</v>
      </c>
      <c r="I153" s="1848">
        <v>-0.18730020267423433</v>
      </c>
      <c r="J153" s="1199">
        <v>41716.198944000003</v>
      </c>
      <c r="K153" s="1199">
        <v>-80.129447999999684</v>
      </c>
      <c r="L153" s="1848">
        <v>-0.19171408370725884</v>
      </c>
      <c r="M153" s="1199">
        <v>10060.492969999999</v>
      </c>
      <c r="N153" s="1199">
        <v>8.6459409999988566</v>
      </c>
      <c r="O153" s="1302">
        <v>8.6013455786334139E-2</v>
      </c>
      <c r="Q153" s="844"/>
      <c r="W153" s="841"/>
      <c r="X153" s="837"/>
    </row>
    <row r="154" spans="2:24">
      <c r="B154" s="1862">
        <v>46023</v>
      </c>
      <c r="C154" s="1863">
        <v>95581.086618000001</v>
      </c>
      <c r="D154" s="1863">
        <v>8.6254300000000512</v>
      </c>
      <c r="E154" s="1864">
        <v>9.0250160901821086E-3</v>
      </c>
      <c r="F154" s="1868">
        <v>5.9</v>
      </c>
      <c r="G154" s="1863">
        <v>53808.989831999999</v>
      </c>
      <c r="H154" s="1863">
        <v>-47.27241199999844</v>
      </c>
      <c r="I154" s="1864">
        <v>-8.7775144487055354E-2</v>
      </c>
      <c r="J154" s="1871">
        <v>41772.096786000002</v>
      </c>
      <c r="K154" s="1863">
        <v>55.897841999998491</v>
      </c>
      <c r="L154" s="1864">
        <v>0.13399553030954708</v>
      </c>
      <c r="M154" s="1871">
        <v>10094.586743</v>
      </c>
      <c r="N154" s="1863">
        <v>34.09377300000051</v>
      </c>
      <c r="O154" s="1874">
        <v>0.3388876976671702</v>
      </c>
      <c r="P154" s="18"/>
      <c r="Q154" s="844"/>
      <c r="W154" s="841"/>
      <c r="X154" s="837"/>
    </row>
    <row r="155" spans="2:24">
      <c r="B155" s="1861">
        <v>46054</v>
      </c>
      <c r="C155" s="1199">
        <v>95588.627940000006</v>
      </c>
      <c r="D155" s="1199">
        <v>7.541322000004584</v>
      </c>
      <c r="E155" s="1200">
        <v>7.8899730761005891E-3</v>
      </c>
      <c r="F155" s="1869">
        <v>5.9</v>
      </c>
      <c r="G155" s="1199">
        <v>53754.844434000006</v>
      </c>
      <c r="H155" s="1199">
        <v>-54.145397999993293</v>
      </c>
      <c r="I155" s="1200">
        <v>-0.1006251895251028</v>
      </c>
      <c r="J155" s="1872">
        <v>41833.783506</v>
      </c>
      <c r="K155" s="1199">
        <v>61.686719999997877</v>
      </c>
      <c r="L155" s="1200">
        <v>0.14767446392749023</v>
      </c>
      <c r="M155" s="1872">
        <v>10184.931332</v>
      </c>
      <c r="N155" s="1199">
        <v>90.344589000000269</v>
      </c>
      <c r="O155" s="1875">
        <v>0.89498056037458795</v>
      </c>
      <c r="P155" s="18"/>
      <c r="Q155" s="844"/>
      <c r="W155" s="841"/>
      <c r="X155" s="837"/>
    </row>
    <row r="156" spans="2:24">
      <c r="B156" s="1861">
        <v>46082</v>
      </c>
      <c r="C156" s="1199">
        <v>95646.259636000003</v>
      </c>
      <c r="D156" s="1199">
        <v>57.631695999996737</v>
      </c>
      <c r="E156" s="1200">
        <v>6.0291372773099705E-2</v>
      </c>
      <c r="F156" s="1869">
        <v>5.9</v>
      </c>
      <c r="G156" s="1199">
        <v>53825.260205000006</v>
      </c>
      <c r="H156" s="1199">
        <v>70.41577099999995</v>
      </c>
      <c r="I156" s="1200">
        <v>0.13099427919739617</v>
      </c>
      <c r="J156" s="1872">
        <v>41820.999430999997</v>
      </c>
      <c r="K156" s="1199">
        <v>-12.784075000003213</v>
      </c>
      <c r="L156" s="1200">
        <v>-3.055921298194236E-2</v>
      </c>
      <c r="M156" s="1872">
        <v>10274.43793</v>
      </c>
      <c r="N156" s="1199">
        <v>89.50659799999994</v>
      </c>
      <c r="O156" s="1875">
        <v>0.87881395644543503</v>
      </c>
      <c r="P156" s="18"/>
      <c r="Q156" s="844"/>
      <c r="W156" s="841"/>
      <c r="X156" s="837"/>
    </row>
    <row r="157" spans="2:24">
      <c r="B157" s="1861">
        <v>46113</v>
      </c>
      <c r="C157" s="1199">
        <v>96072.433166999996</v>
      </c>
      <c r="D157" s="1199">
        <v>426.17353099999309</v>
      </c>
      <c r="E157" s="1200">
        <v>0.44557260537095472</v>
      </c>
      <c r="F157" s="1869">
        <v>5.9</v>
      </c>
      <c r="G157" s="1199">
        <v>54032.448679999994</v>
      </c>
      <c r="H157" s="1199">
        <v>207.1884749999881</v>
      </c>
      <c r="I157" s="1200">
        <v>0.38492795800872265</v>
      </c>
      <c r="J157" s="1872">
        <v>42039.984487000002</v>
      </c>
      <c r="K157" s="1199">
        <v>218.98505600000499</v>
      </c>
      <c r="L157" s="1200">
        <v>0.52362463589925912</v>
      </c>
      <c r="M157" s="1872">
        <v>10319.015509999999</v>
      </c>
      <c r="N157" s="1199">
        <v>44.577579999999216</v>
      </c>
      <c r="O157" s="1875">
        <v>0.43386879461151429</v>
      </c>
      <c r="P157" s="18"/>
      <c r="Q157" s="844"/>
      <c r="W157" s="841"/>
      <c r="X157" s="837"/>
    </row>
    <row r="158" spans="2:24">
      <c r="B158" s="1861">
        <v>46143</v>
      </c>
      <c r="C158" s="1199">
        <v>96002.145745999995</v>
      </c>
      <c r="D158" s="1199">
        <v>-70.287421000000904</v>
      </c>
      <c r="E158" s="1200">
        <v>-7.3160862781337363E-2</v>
      </c>
      <c r="F158" s="1869">
        <v>5.9</v>
      </c>
      <c r="G158" s="1199">
        <v>54063.964548999997</v>
      </c>
      <c r="H158" s="1199">
        <v>31.515869000002567</v>
      </c>
      <c r="I158" s="1200">
        <v>5.8327671186347893E-2</v>
      </c>
      <c r="J158" s="1872">
        <v>41938.181196999998</v>
      </c>
      <c r="K158" s="1199">
        <v>-101.80329000000347</v>
      </c>
      <c r="L158" s="1200">
        <v>-0.24215824825407356</v>
      </c>
      <c r="M158" s="1872">
        <v>10331.129395</v>
      </c>
      <c r="N158" s="1199">
        <v>12.113885000000664</v>
      </c>
      <c r="O158" s="1875">
        <v>0.1173938055259369</v>
      </c>
      <c r="P158" s="18"/>
      <c r="Q158" s="844"/>
      <c r="W158" s="841"/>
      <c r="X158" s="837"/>
    </row>
    <row r="159" spans="2:24">
      <c r="B159" s="1861">
        <v>46174</v>
      </c>
      <c r="C159" s="1199">
        <v>96175.853384000002</v>
      </c>
      <c r="D159" s="1199">
        <v>173.70763800000714</v>
      </c>
      <c r="E159" s="1200">
        <v>0.18094141193426899</v>
      </c>
      <c r="F159" s="1869">
        <v>5.9</v>
      </c>
      <c r="G159" s="1199">
        <v>54207.816447000005</v>
      </c>
      <c r="H159" s="1199">
        <v>143.85189800000808</v>
      </c>
      <c r="I159" s="1200">
        <v>0.26607722759515767</v>
      </c>
      <c r="J159" s="1872">
        <v>41968.036936999997</v>
      </c>
      <c r="K159" s="1199">
        <v>29.855739999999059</v>
      </c>
      <c r="L159" s="1200">
        <v>7.1189877929505332E-2</v>
      </c>
      <c r="M159" s="1872">
        <v>10381.453761999999</v>
      </c>
      <c r="N159" s="1199">
        <v>50.324366999999256</v>
      </c>
      <c r="O159" s="1875">
        <v>0.48711389699905361</v>
      </c>
      <c r="P159" s="18"/>
      <c r="Q159" s="844"/>
      <c r="W159" s="841"/>
      <c r="X159" s="837"/>
    </row>
    <row r="160" spans="2:24">
      <c r="B160" s="1861">
        <v>46204</v>
      </c>
      <c r="C160" s="1199">
        <v>97464.827713999999</v>
      </c>
      <c r="D160" s="1199">
        <v>1288.9743299999973</v>
      </c>
      <c r="E160" s="1200">
        <v>1.3402265585869326</v>
      </c>
      <c r="F160" s="1869">
        <v>5.9</v>
      </c>
      <c r="G160" s="1199">
        <v>54666.952527000001</v>
      </c>
      <c r="H160" s="1199">
        <v>459.13607999999658</v>
      </c>
      <c r="I160" s="1200">
        <v>0.84699238983164449</v>
      </c>
      <c r="J160" s="1872">
        <v>42797.875186999998</v>
      </c>
      <c r="K160" s="1199">
        <v>829.8382500000007</v>
      </c>
      <c r="L160" s="1200">
        <v>1.9773101402043323</v>
      </c>
      <c r="M160" s="1872">
        <v>10491.187037</v>
      </c>
      <c r="N160" s="1199">
        <v>109.7332750000005</v>
      </c>
      <c r="O160" s="1875">
        <v>1.0570126064777681</v>
      </c>
      <c r="P160" s="18"/>
      <c r="Q160" s="844"/>
      <c r="W160" s="841"/>
      <c r="X160" s="837"/>
    </row>
    <row r="161" spans="2:24">
      <c r="B161" s="1861">
        <v>46235</v>
      </c>
      <c r="C161" s="1199">
        <v>96420.246648</v>
      </c>
      <c r="D161" s="1199">
        <v>-1044.5810659999988</v>
      </c>
      <c r="E161" s="1200">
        <v>-1.0717518211443506</v>
      </c>
      <c r="F161" s="1869">
        <v>5.9</v>
      </c>
      <c r="G161" s="1199">
        <v>54150.328930000003</v>
      </c>
      <c r="H161" s="1199">
        <v>-516.62359699999797</v>
      </c>
      <c r="I161" s="1200">
        <v>-0.94503822349496724</v>
      </c>
      <c r="J161" s="1872">
        <v>42269.917717999997</v>
      </c>
      <c r="K161" s="1199">
        <v>-527.95746900000086</v>
      </c>
      <c r="L161" s="1200">
        <v>-1.233606730925674</v>
      </c>
      <c r="M161" s="1872">
        <v>10055.994788</v>
      </c>
      <c r="N161" s="1199">
        <v>-435.19224899999972</v>
      </c>
      <c r="O161" s="1875">
        <v>-4.1481697682557463</v>
      </c>
      <c r="P161" s="18"/>
      <c r="Q161" s="844"/>
      <c r="W161" s="841"/>
      <c r="X161" s="837"/>
    </row>
    <row r="162" spans="2:24">
      <c r="B162" s="1861">
        <v>46266</v>
      </c>
      <c r="C162" s="1199">
        <v>96099.450838000004</v>
      </c>
      <c r="D162" s="1199">
        <v>-320.79580999999598</v>
      </c>
      <c r="E162" s="1200">
        <v>-0.33270585914504097</v>
      </c>
      <c r="F162" s="1869">
        <v>5.9</v>
      </c>
      <c r="G162" s="1199">
        <v>54065.938211000008</v>
      </c>
      <c r="H162" s="1199">
        <v>-84.390718999995443</v>
      </c>
      <c r="I162" s="1200">
        <v>-0.15584525646942443</v>
      </c>
      <c r="J162" s="1872">
        <v>42033.512626999996</v>
      </c>
      <c r="K162" s="1199">
        <v>-236.40509100000054</v>
      </c>
      <c r="L162" s="1200">
        <v>-0.55927502054098177</v>
      </c>
      <c r="M162" s="1872">
        <v>9987.5048879999995</v>
      </c>
      <c r="N162" s="1199">
        <v>-68.489900000000489</v>
      </c>
      <c r="O162" s="1875">
        <v>-0.68108527742805447</v>
      </c>
      <c r="P162" s="18"/>
      <c r="Q162" s="844"/>
      <c r="W162" s="841"/>
      <c r="X162" s="837"/>
    </row>
    <row r="163" spans="2:24">
      <c r="B163" s="1861">
        <v>46296</v>
      </c>
      <c r="C163" s="1199"/>
      <c r="D163" s="1199"/>
      <c r="E163" s="1200"/>
      <c r="F163" s="1869"/>
      <c r="G163" s="1199"/>
      <c r="H163" s="1199"/>
      <c r="I163" s="1200"/>
      <c r="J163" s="1872"/>
      <c r="K163" s="1199"/>
      <c r="L163" s="1200"/>
      <c r="M163" s="1872"/>
      <c r="N163" s="1199"/>
      <c r="O163" s="1875"/>
      <c r="P163" s="18"/>
      <c r="Q163" s="844"/>
      <c r="W163" s="841"/>
      <c r="X163" s="837"/>
    </row>
    <row r="164" spans="2:24">
      <c r="B164" s="1861">
        <v>46327</v>
      </c>
      <c r="C164" s="1199"/>
      <c r="D164" s="1199"/>
      <c r="E164" s="1200"/>
      <c r="F164" s="1869"/>
      <c r="G164" s="1199"/>
      <c r="H164" s="1199"/>
      <c r="I164" s="1200"/>
      <c r="J164" s="1872"/>
      <c r="K164" s="1199"/>
      <c r="L164" s="1200"/>
      <c r="M164" s="1872"/>
      <c r="N164" s="1199"/>
      <c r="O164" s="1875"/>
      <c r="P164" s="18"/>
      <c r="Q164" s="844"/>
      <c r="W164" s="841"/>
      <c r="X164" s="837"/>
    </row>
    <row r="165" spans="2:24">
      <c r="B165" s="1865">
        <v>46357</v>
      </c>
      <c r="C165" s="1866"/>
      <c r="D165" s="1866"/>
      <c r="E165" s="1867"/>
      <c r="F165" s="1870"/>
      <c r="G165" s="1866"/>
      <c r="H165" s="1866"/>
      <c r="I165" s="1867"/>
      <c r="J165" s="1873"/>
      <c r="K165" s="1866"/>
      <c r="L165" s="1867"/>
      <c r="M165" s="1873"/>
      <c r="N165" s="1866"/>
      <c r="O165" s="1876"/>
      <c r="P165" s="18"/>
      <c r="Q165" s="844"/>
      <c r="W165" s="841"/>
      <c r="X165" s="837"/>
    </row>
    <row r="166" spans="2:24">
      <c r="B166" s="18"/>
      <c r="C166" s="494"/>
      <c r="D166" s="18"/>
      <c r="E166" s="18"/>
      <c r="F166" s="18"/>
      <c r="G166" s="18"/>
      <c r="H166" s="18"/>
      <c r="I166" s="18"/>
      <c r="J166" s="18"/>
      <c r="K166" s="18"/>
      <c r="L166" s="18"/>
      <c r="M166" s="495"/>
      <c r="N166" s="493"/>
      <c r="O166" s="9" t="s">
        <v>30</v>
      </c>
    </row>
    <row r="167" spans="2:24">
      <c r="C167" s="494"/>
      <c r="M167" s="495"/>
      <c r="N167" s="493"/>
      <c r="O167" s="11" t="s">
        <v>516</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495</v>
      </c>
      <c r="N1" s="18"/>
    </row>
    <row r="2" spans="1:14" ht="24" customHeight="1">
      <c r="A2" s="19"/>
      <c r="B2" s="20" t="s">
        <v>219</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6" t="s">
        <v>509</v>
      </c>
      <c r="C4" s="12"/>
      <c r="D4" s="12"/>
      <c r="E4" s="12"/>
      <c r="F4" s="12"/>
      <c r="G4" s="12"/>
      <c r="H4" s="203"/>
      <c r="I4" s="12"/>
      <c r="J4" s="12"/>
      <c r="K4" s="12"/>
      <c r="L4" s="12"/>
      <c r="M4" s="12"/>
      <c r="N4" s="12"/>
    </row>
    <row r="5" spans="1:14" ht="12.75" customHeight="1">
      <c r="A5" s="26"/>
      <c r="B5" s="485"/>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25" t="s">
        <v>517</v>
      </c>
      <c r="I8" s="2225"/>
      <c r="J8" s="2225"/>
      <c r="K8" s="2225"/>
      <c r="L8" s="2225"/>
      <c r="M8" s="2225"/>
      <c r="N8" s="12"/>
    </row>
    <row r="9" spans="1:14" ht="12.75" customHeight="1">
      <c r="A9" s="12"/>
      <c r="B9" s="12"/>
      <c r="C9" s="12"/>
      <c r="D9" s="12"/>
      <c r="E9" s="12"/>
      <c r="F9" s="12"/>
      <c r="G9" s="12"/>
      <c r="H9" s="2225"/>
      <c r="I9" s="2225"/>
      <c r="J9" s="2225"/>
      <c r="K9" s="2225"/>
      <c r="L9" s="2225"/>
      <c r="M9" s="2225"/>
      <c r="N9" s="12"/>
    </row>
    <row r="10" spans="1:14" ht="12.75" customHeight="1">
      <c r="A10" s="12"/>
      <c r="B10" s="12"/>
      <c r="C10" s="12"/>
      <c r="D10" s="12"/>
      <c r="E10" s="12"/>
      <c r="F10" s="12"/>
      <c r="G10" s="12"/>
      <c r="H10" s="2225"/>
      <c r="I10" s="2225"/>
      <c r="J10" s="2225"/>
      <c r="K10" s="2225"/>
      <c r="L10" s="2225"/>
      <c r="M10" s="2225"/>
      <c r="N10" s="12"/>
    </row>
    <row r="11" spans="1:14" ht="12.75" customHeight="1">
      <c r="A11" s="12"/>
      <c r="B11" s="12"/>
      <c r="C11" s="12"/>
      <c r="D11" s="12"/>
      <c r="E11" s="12"/>
      <c r="F11" s="12"/>
      <c r="G11" s="12"/>
      <c r="H11" s="2225"/>
      <c r="I11" s="2225"/>
      <c r="J11" s="2225"/>
      <c r="K11" s="2225"/>
      <c r="L11" s="2225"/>
      <c r="M11" s="2225"/>
      <c r="N11" s="12"/>
    </row>
    <row r="12" spans="1:14" ht="12.75" customHeight="1">
      <c r="A12" s="12"/>
      <c r="B12" s="12"/>
      <c r="C12" s="12"/>
      <c r="D12" s="12"/>
      <c r="E12" s="12"/>
      <c r="F12" s="12"/>
      <c r="G12" s="12"/>
      <c r="H12" s="2225"/>
      <c r="I12" s="2225"/>
      <c r="J12" s="2225"/>
      <c r="K12" s="2225"/>
      <c r="L12" s="2225"/>
      <c r="M12" s="2225"/>
      <c r="N12" s="12"/>
    </row>
    <row r="13" spans="1:14" ht="12.75" customHeight="1">
      <c r="A13" s="12"/>
      <c r="B13" s="12"/>
      <c r="C13" s="12"/>
      <c r="D13" s="12"/>
      <c r="E13" s="12"/>
      <c r="F13" s="12"/>
      <c r="G13" s="12"/>
      <c r="H13" s="2225"/>
      <c r="I13" s="2225"/>
      <c r="J13" s="2225"/>
      <c r="K13" s="2225"/>
      <c r="L13" s="2225"/>
      <c r="M13" s="2225"/>
      <c r="N13" s="12"/>
    </row>
    <row r="14" spans="1:14" ht="12.75" customHeight="1">
      <c r="A14" s="12"/>
      <c r="B14" s="12"/>
      <c r="C14" s="12"/>
      <c r="D14" s="12"/>
      <c r="E14" s="12"/>
      <c r="F14" s="12"/>
      <c r="G14" s="12"/>
      <c r="H14" s="2225"/>
      <c r="I14" s="2225"/>
      <c r="J14" s="2225"/>
      <c r="K14" s="2225"/>
      <c r="L14" s="2225"/>
      <c r="M14" s="2225"/>
      <c r="N14" s="12"/>
    </row>
    <row r="15" spans="1:14" ht="12.75" customHeight="1">
      <c r="A15" s="12"/>
      <c r="B15" s="12"/>
      <c r="C15" s="12"/>
      <c r="D15" s="12"/>
      <c r="E15" s="12"/>
      <c r="F15" s="12"/>
      <c r="G15" s="12"/>
      <c r="H15" s="2225"/>
      <c r="I15" s="2225"/>
      <c r="J15" s="2225"/>
      <c r="K15" s="2225"/>
      <c r="L15" s="2225"/>
      <c r="M15" s="2225"/>
      <c r="N15" s="12"/>
    </row>
    <row r="16" spans="1:14" ht="12.75" customHeight="1">
      <c r="A16" s="12"/>
      <c r="B16" s="12"/>
      <c r="C16" s="12"/>
      <c r="D16" s="12"/>
      <c r="E16" s="12"/>
      <c r="F16" s="12"/>
      <c r="G16" s="12"/>
      <c r="H16" s="2225"/>
      <c r="I16" s="2225"/>
      <c r="J16" s="2225"/>
      <c r="K16" s="2225"/>
      <c r="L16" s="2225"/>
      <c r="M16" s="2225"/>
      <c r="N16" s="12"/>
    </row>
    <row r="17" spans="1:14" ht="12.75" customHeight="1">
      <c r="A17" s="12"/>
      <c r="B17" s="12"/>
      <c r="C17" s="12"/>
      <c r="D17" s="12"/>
      <c r="E17" s="12"/>
      <c r="F17" s="12"/>
      <c r="G17" s="12"/>
      <c r="H17" s="2225"/>
      <c r="I17" s="2225"/>
      <c r="J17" s="2225"/>
      <c r="K17" s="2225"/>
      <c r="L17" s="2225"/>
      <c r="M17" s="2225"/>
      <c r="N17" s="12"/>
    </row>
    <row r="18" spans="1:14" ht="12.75" customHeight="1">
      <c r="A18" s="12"/>
      <c r="B18" s="12"/>
      <c r="C18" s="12"/>
      <c r="D18" s="12"/>
      <c r="E18" s="12"/>
      <c r="F18" s="12"/>
      <c r="G18" s="12"/>
      <c r="H18" s="2225"/>
      <c r="I18" s="2225"/>
      <c r="J18" s="2225"/>
      <c r="K18" s="2225"/>
      <c r="L18" s="2225"/>
      <c r="M18" s="2225"/>
      <c r="N18" s="12"/>
    </row>
    <row r="19" spans="1:14" ht="12.75" customHeight="1">
      <c r="A19" s="12"/>
      <c r="B19" s="12"/>
      <c r="C19" s="12"/>
      <c r="D19" s="12"/>
      <c r="E19" s="12"/>
      <c r="F19" s="12"/>
      <c r="G19" s="12"/>
      <c r="H19" s="2225"/>
      <c r="I19" s="2225"/>
      <c r="J19" s="2225"/>
      <c r="K19" s="2225"/>
      <c r="L19" s="2225"/>
      <c r="M19" s="2225"/>
      <c r="N19" s="12"/>
    </row>
    <row r="20" spans="1:14" ht="12.75" customHeight="1">
      <c r="A20" s="12"/>
      <c r="B20" s="12"/>
      <c r="C20" s="12"/>
      <c r="D20" s="12"/>
      <c r="E20" s="12"/>
      <c r="F20" s="12"/>
      <c r="G20" s="12"/>
      <c r="H20" s="2225"/>
      <c r="I20" s="2225"/>
      <c r="J20" s="2225"/>
      <c r="K20" s="2225"/>
      <c r="L20" s="2225"/>
      <c r="M20" s="2225"/>
      <c r="N20" s="12"/>
    </row>
    <row r="21" spans="1:14" ht="12.75" customHeight="1">
      <c r="A21" s="12"/>
      <c r="B21" s="12"/>
      <c r="C21" s="12"/>
      <c r="D21" s="12"/>
      <c r="E21" s="12"/>
      <c r="F21" s="12"/>
      <c r="G21" s="12"/>
      <c r="H21" s="202"/>
      <c r="I21" s="202"/>
      <c r="J21" s="202"/>
      <c r="K21" s="202"/>
      <c r="L21" s="202"/>
      <c r="M21" s="202"/>
      <c r="N21" s="12"/>
    </row>
    <row r="22" spans="1:14" ht="12.75" customHeight="1">
      <c r="A22" s="12"/>
      <c r="B22" s="12"/>
      <c r="C22" s="12"/>
      <c r="D22" s="12"/>
      <c r="E22" s="12"/>
      <c r="F22" s="12"/>
      <c r="G22" s="12"/>
      <c r="H22" s="202"/>
      <c r="I22" s="202"/>
      <c r="J22" s="202"/>
      <c r="K22" s="202"/>
      <c r="L22" s="202"/>
      <c r="M22" s="202"/>
      <c r="N22" s="12"/>
    </row>
    <row r="23" spans="1:14" ht="12.75" customHeight="1">
      <c r="A23" s="12"/>
      <c r="B23" s="12"/>
      <c r="C23" s="12"/>
      <c r="D23" s="12"/>
      <c r="E23" s="12"/>
      <c r="F23" s="12"/>
      <c r="G23" s="12"/>
      <c r="H23" s="202"/>
      <c r="I23" s="202"/>
      <c r="J23" s="202"/>
      <c r="K23" s="202"/>
      <c r="L23" s="202"/>
      <c r="M23" s="202"/>
      <c r="N23" s="12"/>
    </row>
    <row r="24" spans="1:14" ht="12.75" customHeight="1">
      <c r="A24" s="12"/>
      <c r="B24" s="12"/>
      <c r="C24" s="12"/>
      <c r="D24" s="12"/>
      <c r="E24" s="12"/>
      <c r="F24" s="12"/>
      <c r="G24" s="12"/>
      <c r="H24" s="202"/>
      <c r="I24" s="202"/>
      <c r="J24" s="202"/>
      <c r="K24" s="202"/>
      <c r="L24" s="202"/>
      <c r="M24" s="20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7"/>
      <c r="I33" s="1337"/>
      <c r="J33" s="1337"/>
      <c r="K33" s="1337"/>
      <c r="L33" s="1337"/>
      <c r="M33" s="1337"/>
      <c r="N33" s="12"/>
    </row>
    <row r="34" spans="1:14" ht="12.75" customHeight="1">
      <c r="A34" s="12"/>
      <c r="B34" s="12"/>
      <c r="C34" s="12"/>
      <c r="D34" s="12"/>
      <c r="E34" s="12"/>
      <c r="F34" s="12"/>
      <c r="G34" s="12"/>
      <c r="H34" s="1337"/>
      <c r="I34" s="1337"/>
      <c r="J34" s="1337"/>
      <c r="K34" s="1337"/>
      <c r="L34" s="1337"/>
      <c r="M34" s="1337"/>
      <c r="N34" s="12"/>
    </row>
    <row r="35" spans="1:14" ht="12.75" customHeight="1">
      <c r="A35" s="12"/>
      <c r="B35" s="12"/>
      <c r="C35" s="12"/>
      <c r="D35" s="12"/>
      <c r="E35" s="12"/>
      <c r="F35" s="12"/>
      <c r="G35" s="12"/>
      <c r="H35" s="2227"/>
      <c r="I35" s="2227"/>
      <c r="J35" s="2227"/>
      <c r="K35" s="2227"/>
      <c r="L35" s="2227"/>
      <c r="M35" s="2227"/>
      <c r="N35" s="12"/>
    </row>
    <row r="36" spans="1:14" ht="12.75" customHeight="1">
      <c r="A36" s="12"/>
      <c r="B36" s="12"/>
      <c r="C36" s="12"/>
      <c r="D36" s="12"/>
      <c r="E36" s="12"/>
      <c r="F36" s="12"/>
      <c r="G36" s="12"/>
      <c r="H36" s="2227"/>
      <c r="I36" s="2227"/>
      <c r="J36" s="2227"/>
      <c r="K36" s="2227"/>
      <c r="L36" s="2227"/>
      <c r="M36" s="2227"/>
      <c r="N36" s="12"/>
    </row>
    <row r="37" spans="1:14" ht="12.75" customHeight="1">
      <c r="A37" s="12"/>
      <c r="B37" s="12"/>
      <c r="C37" s="12"/>
      <c r="D37" s="12"/>
      <c r="E37" s="12"/>
      <c r="F37" s="12"/>
      <c r="G37" s="12"/>
      <c r="H37" s="2227"/>
      <c r="I37" s="2227"/>
      <c r="J37" s="2227"/>
      <c r="K37" s="2227"/>
      <c r="L37" s="2227"/>
      <c r="M37" s="2227"/>
      <c r="N37" s="12"/>
    </row>
    <row r="38" spans="1:14" ht="12.75" customHeight="1">
      <c r="A38" s="12"/>
      <c r="B38" s="883"/>
      <c r="C38" s="883"/>
      <c r="D38" s="883"/>
      <c r="E38" s="883"/>
      <c r="F38" s="883"/>
      <c r="G38" s="883"/>
      <c r="H38" s="1503"/>
      <c r="I38" s="1503"/>
      <c r="J38" s="1503"/>
      <c r="K38" s="1503"/>
      <c r="L38"/>
      <c r="M38" s="9" t="s">
        <v>30</v>
      </c>
      <c r="N38" s="12"/>
    </row>
    <row r="39" spans="1:14">
      <c r="A39" s="12"/>
      <c r="B39" s="883"/>
      <c r="C39" s="883"/>
      <c r="D39" s="883"/>
      <c r="E39" s="883"/>
      <c r="F39" s="883"/>
      <c r="G39" s="883"/>
      <c r="H39" s="883"/>
      <c r="I39" s="883"/>
      <c r="J39" s="883"/>
      <c r="K39" s="883"/>
      <c r="L39" s="12"/>
      <c r="M39" s="11" t="s">
        <v>518</v>
      </c>
      <c r="N39" s="12"/>
    </row>
    <row r="40" spans="1:14">
      <c r="A40" s="12"/>
      <c r="B40" s="883"/>
      <c r="C40" s="883"/>
      <c r="D40" s="883"/>
      <c r="E40" s="883"/>
      <c r="F40" s="883"/>
      <c r="G40" s="883"/>
      <c r="H40" s="883"/>
      <c r="I40" s="883"/>
      <c r="J40" s="883"/>
      <c r="K40" s="883"/>
      <c r="L40" s="12"/>
      <c r="M40" s="12"/>
      <c r="N40" s="12"/>
    </row>
    <row r="41" spans="1:14" ht="17.25" customHeight="1">
      <c r="A41" s="12"/>
      <c r="B41" s="883"/>
      <c r="C41" s="883"/>
      <c r="D41" s="883"/>
      <c r="E41" s="883"/>
      <c r="F41" s="883"/>
      <c r="G41" s="883"/>
      <c r="H41" s="883"/>
      <c r="I41" s="883"/>
      <c r="J41" s="883"/>
      <c r="K41" s="883"/>
      <c r="L41" s="12"/>
      <c r="M41" s="9"/>
      <c r="N41" s="28"/>
    </row>
    <row r="42" spans="1:14">
      <c r="A42" s="29"/>
      <c r="B42" s="897"/>
      <c r="C42" s="897"/>
      <c r="D42" s="883"/>
      <c r="E42" s="883"/>
      <c r="F42" s="883"/>
      <c r="G42" s="883"/>
      <c r="H42" s="883"/>
      <c r="I42" s="883"/>
      <c r="J42" s="883"/>
      <c r="K42" s="883"/>
      <c r="L42" s="12"/>
      <c r="M42" s="11"/>
      <c r="N42" s="12"/>
    </row>
    <row r="43" spans="1:14">
      <c r="B43" s="897"/>
      <c r="C43" s="897"/>
      <c r="D43" s="897"/>
      <c r="E43" s="897"/>
      <c r="F43" s="897"/>
      <c r="G43" s="897"/>
      <c r="H43" s="897"/>
      <c r="I43" s="897"/>
      <c r="J43" s="897"/>
      <c r="K43" s="897"/>
    </row>
    <row r="44" spans="1:14">
      <c r="B44" s="897"/>
      <c r="C44" s="897"/>
      <c r="D44" s="897"/>
      <c r="E44" s="897"/>
      <c r="F44" s="897"/>
      <c r="G44" s="897"/>
      <c r="H44" s="897"/>
      <c r="I44" s="897"/>
      <c r="J44" s="897"/>
      <c r="K44" s="897"/>
    </row>
    <row r="45" spans="1:14">
      <c r="B45" s="897"/>
      <c r="C45" s="897"/>
      <c r="D45" s="897"/>
      <c r="E45" s="897"/>
      <c r="F45" s="897"/>
      <c r="G45" s="897"/>
      <c r="H45" s="897"/>
      <c r="I45" s="897"/>
      <c r="J45" s="897"/>
      <c r="K45" s="897"/>
    </row>
    <row r="46" spans="1:14">
      <c r="B46" s="897"/>
      <c r="C46" s="897"/>
      <c r="D46" s="897"/>
      <c r="E46" s="897"/>
      <c r="F46" s="897"/>
      <c r="G46" s="897"/>
      <c r="H46" s="897"/>
      <c r="I46" s="897"/>
      <c r="J46" s="897"/>
      <c r="K46" s="897"/>
    </row>
    <row r="47" spans="1:14">
      <c r="B47" s="897"/>
      <c r="C47" s="897"/>
      <c r="D47" s="897"/>
      <c r="E47" s="897"/>
      <c r="F47" s="897"/>
      <c r="G47" s="897"/>
      <c r="H47" s="897"/>
      <c r="I47" s="897"/>
      <c r="J47" s="897"/>
      <c r="K47" s="897"/>
    </row>
    <row r="48" spans="1:14">
      <c r="B48" s="897"/>
      <c r="C48" s="897"/>
      <c r="D48" s="897"/>
      <c r="E48" s="897"/>
      <c r="F48" s="897"/>
      <c r="G48" s="897"/>
      <c r="H48" s="897"/>
      <c r="I48" s="897"/>
      <c r="J48" s="897"/>
      <c r="K48" s="897"/>
    </row>
    <row r="49" spans="2:11">
      <c r="B49" s="897"/>
      <c r="C49" s="897"/>
      <c r="D49" s="897"/>
      <c r="E49" s="897"/>
      <c r="F49" s="897"/>
      <c r="G49" s="897"/>
      <c r="H49" s="897"/>
      <c r="I49" s="897"/>
      <c r="J49" s="897"/>
      <c r="K49" s="897"/>
    </row>
    <row r="50" spans="2:11">
      <c r="B50" s="897"/>
      <c r="C50" s="897"/>
      <c r="D50" s="897"/>
      <c r="E50" s="897"/>
      <c r="F50" s="897"/>
      <c r="G50" s="897"/>
      <c r="H50" s="897"/>
      <c r="I50" s="897"/>
      <c r="J50" s="897"/>
      <c r="K50" s="897"/>
    </row>
    <row r="51" spans="2:11">
      <c r="B51" s="897"/>
      <c r="C51" s="897"/>
      <c r="D51" s="897"/>
      <c r="E51" s="897"/>
      <c r="F51" s="897"/>
      <c r="G51" s="897"/>
      <c r="H51" s="897"/>
      <c r="I51" s="897"/>
      <c r="J51" s="897"/>
      <c r="K51" s="897"/>
    </row>
    <row r="52" spans="2:11">
      <c r="B52" s="897"/>
      <c r="C52" s="897"/>
      <c r="D52" s="897"/>
      <c r="E52" s="897"/>
      <c r="F52" s="897"/>
      <c r="G52" s="897"/>
      <c r="H52" s="897"/>
      <c r="I52" s="897"/>
      <c r="J52" s="897"/>
      <c r="K52" s="897"/>
    </row>
    <row r="53" spans="2:11">
      <c r="B53" s="897"/>
      <c r="C53" s="897"/>
      <c r="D53" s="897"/>
      <c r="E53" s="897"/>
      <c r="F53" s="897"/>
      <c r="G53" s="897"/>
      <c r="H53" s="897"/>
      <c r="I53" s="897"/>
      <c r="J53" s="897"/>
      <c r="K53" s="897"/>
    </row>
    <row r="54" spans="2:11">
      <c r="B54" s="897"/>
      <c r="C54" s="897"/>
      <c r="D54" s="897"/>
      <c r="E54" s="897"/>
      <c r="F54" s="897"/>
      <c r="G54" s="897"/>
      <c r="H54" s="897"/>
      <c r="I54" s="897"/>
      <c r="J54" s="897"/>
      <c r="K54" s="897"/>
    </row>
    <row r="55" spans="2:11" hidden="1">
      <c r="B55" s="2226" t="s">
        <v>26</v>
      </c>
      <c r="C55" s="2226"/>
      <c r="D55" s="2226" t="s">
        <v>32</v>
      </c>
      <c r="E55" s="2226"/>
      <c r="F55" s="897"/>
      <c r="G55" s="897"/>
      <c r="H55" s="897"/>
      <c r="I55" s="897"/>
      <c r="J55" s="897"/>
      <c r="K55" s="897"/>
    </row>
    <row r="56" spans="2:11" hidden="1">
      <c r="B56" s="1504" t="s">
        <v>224</v>
      </c>
      <c r="C56" s="1504" t="s">
        <v>225</v>
      </c>
      <c r="D56" s="1504" t="s">
        <v>224</v>
      </c>
      <c r="E56" s="1504" t="s">
        <v>225</v>
      </c>
      <c r="F56" s="897"/>
      <c r="G56" s="897"/>
      <c r="H56" s="897"/>
      <c r="I56" s="897"/>
      <c r="J56" s="897"/>
      <c r="K56" s="897"/>
    </row>
    <row r="57" spans="2:11" hidden="1">
      <c r="B57" s="1505">
        <v>490000</v>
      </c>
      <c r="C57" s="1506">
        <v>840000</v>
      </c>
      <c r="D57" s="1505">
        <v>279900</v>
      </c>
      <c r="E57" s="1506">
        <v>360200</v>
      </c>
      <c r="F57" s="897"/>
      <c r="G57" s="897"/>
      <c r="H57" s="897"/>
      <c r="I57" s="897"/>
      <c r="J57" s="897"/>
      <c r="K57" s="897"/>
    </row>
    <row r="58" spans="2:11" hidden="1">
      <c r="B58" s="1507">
        <v>390000</v>
      </c>
      <c r="C58" s="1508">
        <v>1010000</v>
      </c>
      <c r="D58" s="1508">
        <v>170000</v>
      </c>
      <c r="E58" s="1507">
        <v>430000</v>
      </c>
      <c r="F58" s="897"/>
      <c r="G58" s="897"/>
      <c r="H58" s="897"/>
      <c r="I58" s="897"/>
      <c r="J58" s="897"/>
      <c r="K58" s="897"/>
    </row>
    <row r="59" spans="2:11">
      <c r="B59" s="897"/>
      <c r="C59" s="897"/>
      <c r="D59" s="897"/>
      <c r="E59" s="897"/>
      <c r="F59" s="897"/>
      <c r="G59" s="897"/>
      <c r="H59" s="897"/>
      <c r="I59" s="897"/>
      <c r="J59" s="897"/>
      <c r="K59" s="897"/>
    </row>
    <row r="60" spans="2:11">
      <c r="B60" s="1509"/>
      <c r="C60" s="883"/>
      <c r="D60" s="897"/>
      <c r="E60" s="897"/>
      <c r="F60" s="897"/>
      <c r="G60" s="897"/>
      <c r="H60" s="897"/>
      <c r="I60" s="897"/>
      <c r="J60" s="897"/>
      <c r="K60" s="897"/>
    </row>
    <row r="61" spans="2:11">
      <c r="B61" s="1509"/>
      <c r="C61" s="883"/>
      <c r="D61" s="897"/>
      <c r="E61" s="897"/>
      <c r="F61" s="897"/>
      <c r="G61" s="897"/>
      <c r="H61" s="897"/>
      <c r="I61" s="897"/>
      <c r="J61" s="897"/>
      <c r="K61" s="897"/>
    </row>
    <row r="62" spans="2:11">
      <c r="B62" s="897"/>
      <c r="C62" s="897"/>
      <c r="D62" s="897"/>
      <c r="E62" s="897"/>
      <c r="F62" s="897"/>
      <c r="G62" s="897"/>
      <c r="H62" s="897"/>
      <c r="I62" s="897"/>
      <c r="J62" s="897"/>
      <c r="K62" s="897"/>
    </row>
    <row r="63" spans="2:11">
      <c r="B63" s="897"/>
      <c r="C63" s="897"/>
      <c r="D63" s="897"/>
      <c r="E63" s="897"/>
      <c r="F63" s="897"/>
      <c r="G63" s="897"/>
      <c r="H63" s="897"/>
      <c r="I63" s="897"/>
      <c r="J63" s="897"/>
      <c r="K63" s="897"/>
    </row>
    <row r="64" spans="2:11">
      <c r="B64" s="897"/>
      <c r="C64" s="897"/>
      <c r="D64" s="897"/>
      <c r="E64" s="897"/>
      <c r="F64" s="897"/>
      <c r="G64" s="897"/>
      <c r="H64" s="897"/>
      <c r="I64" s="897"/>
      <c r="J64" s="897"/>
      <c r="K64" s="897"/>
    </row>
    <row r="65" spans="2:11">
      <c r="B65" s="897"/>
      <c r="C65" s="897"/>
      <c r="D65" s="897"/>
      <c r="E65" s="897"/>
      <c r="F65" s="897"/>
      <c r="G65" s="897"/>
      <c r="H65" s="897"/>
      <c r="I65" s="897"/>
      <c r="J65" s="897"/>
      <c r="K65" s="897"/>
    </row>
    <row r="66" spans="2:11">
      <c r="B66" s="897"/>
      <c r="C66" s="897"/>
      <c r="D66" s="897"/>
      <c r="E66" s="897"/>
      <c r="F66" s="897"/>
      <c r="G66" s="897"/>
      <c r="H66" s="897"/>
      <c r="I66" s="897"/>
      <c r="J66" s="897"/>
      <c r="K66" s="897"/>
    </row>
    <row r="67" spans="2:11">
      <c r="B67" s="897"/>
      <c r="C67" s="897"/>
      <c r="D67" s="897"/>
      <c r="E67" s="897"/>
      <c r="F67" s="897"/>
      <c r="G67" s="897"/>
      <c r="H67" s="897"/>
      <c r="I67" s="897"/>
      <c r="J67" s="897"/>
      <c r="K67" s="897"/>
    </row>
    <row r="68" spans="2:11">
      <c r="B68" s="897"/>
      <c r="C68" s="897"/>
      <c r="D68" s="897"/>
      <c r="E68" s="897"/>
      <c r="F68" s="897"/>
      <c r="G68" s="897"/>
      <c r="H68" s="897"/>
      <c r="I68" s="897"/>
      <c r="J68" s="897"/>
      <c r="K68" s="897"/>
    </row>
    <row r="69" spans="2:11">
      <c r="B69" s="897"/>
      <c r="C69" s="897"/>
      <c r="D69" s="897"/>
      <c r="E69" s="897"/>
      <c r="F69" s="897"/>
      <c r="G69" s="897"/>
      <c r="H69" s="897"/>
      <c r="I69" s="897"/>
      <c r="J69" s="897"/>
      <c r="K69" s="897"/>
    </row>
    <row r="70" spans="2:11">
      <c r="B70" s="897"/>
      <c r="C70" s="897"/>
      <c r="D70" s="897"/>
      <c r="E70" s="897"/>
      <c r="F70" s="897"/>
      <c r="G70" s="897"/>
      <c r="H70" s="897"/>
      <c r="I70" s="897"/>
      <c r="J70" s="897"/>
      <c r="K70" s="897"/>
    </row>
    <row r="71" spans="2:11">
      <c r="B71" s="897"/>
      <c r="C71" s="897"/>
      <c r="D71" s="897"/>
      <c r="E71" s="897"/>
      <c r="F71" s="897"/>
      <c r="G71" s="897"/>
      <c r="H71" s="897"/>
      <c r="I71" s="897"/>
      <c r="J71" s="897"/>
      <c r="K71" s="897"/>
    </row>
    <row r="72" spans="2:11">
      <c r="B72" s="897"/>
      <c r="C72" s="897"/>
      <c r="D72" s="897"/>
      <c r="E72" s="897"/>
      <c r="F72" s="897"/>
      <c r="G72" s="897"/>
      <c r="H72" s="897"/>
      <c r="I72" s="897"/>
      <c r="J72" s="897"/>
      <c r="K72" s="897"/>
    </row>
    <row r="73" spans="2:11">
      <c r="B73" s="897"/>
      <c r="C73" s="897"/>
      <c r="D73" s="897"/>
      <c r="E73" s="897"/>
      <c r="F73" s="897"/>
      <c r="G73" s="897"/>
      <c r="H73" s="897"/>
      <c r="I73" s="897"/>
      <c r="J73" s="897"/>
      <c r="K73" s="897"/>
    </row>
    <row r="74" spans="2:11">
      <c r="B74" s="897"/>
      <c r="C74" s="897"/>
      <c r="D74" s="897"/>
      <c r="E74" s="897"/>
      <c r="F74" s="897"/>
      <c r="G74" s="897"/>
      <c r="H74" s="897"/>
      <c r="I74" s="897"/>
      <c r="J74" s="897"/>
      <c r="K74" s="897"/>
    </row>
    <row r="75" spans="2:11">
      <c r="B75" s="897"/>
      <c r="C75" s="897"/>
      <c r="D75" s="897"/>
      <c r="E75" s="897"/>
      <c r="F75" s="897"/>
      <c r="G75" s="897"/>
      <c r="H75" s="897"/>
      <c r="I75" s="897"/>
      <c r="J75" s="897"/>
      <c r="K75" s="897"/>
    </row>
    <row r="76" spans="2:11">
      <c r="B76" s="897"/>
      <c r="C76" s="897"/>
      <c r="D76" s="897"/>
      <c r="E76" s="897"/>
      <c r="F76" s="897"/>
      <c r="G76" s="897"/>
      <c r="H76" s="897"/>
      <c r="I76" s="897"/>
      <c r="J76" s="897"/>
      <c r="K76" s="897"/>
    </row>
    <row r="77" spans="2:11">
      <c r="B77" s="897"/>
      <c r="C77" s="897"/>
      <c r="D77" s="897"/>
      <c r="E77" s="897"/>
      <c r="F77" s="897"/>
      <c r="G77" s="897"/>
      <c r="H77" s="897"/>
      <c r="I77" s="897"/>
      <c r="J77" s="897"/>
      <c r="K77" s="897"/>
    </row>
    <row r="78" spans="2:11">
      <c r="B78" s="897"/>
      <c r="C78" s="897"/>
      <c r="D78" s="897"/>
      <c r="E78" s="897"/>
      <c r="F78" s="897"/>
      <c r="G78" s="897"/>
      <c r="H78" s="897"/>
      <c r="I78" s="897"/>
      <c r="J78" s="897"/>
      <c r="K78" s="897"/>
    </row>
    <row r="79" spans="2:11">
      <c r="B79" s="897"/>
      <c r="C79" s="897"/>
      <c r="D79" s="897"/>
      <c r="E79" s="897"/>
      <c r="F79" s="897"/>
      <c r="G79" s="897"/>
      <c r="H79" s="897"/>
      <c r="I79" s="897"/>
      <c r="J79" s="897"/>
      <c r="K79" s="897"/>
    </row>
    <row r="80" spans="2:11">
      <c r="B80" s="897"/>
      <c r="C80" s="897"/>
      <c r="D80" s="897"/>
      <c r="E80" s="897"/>
      <c r="F80" s="897"/>
      <c r="G80" s="897"/>
      <c r="H80" s="897"/>
      <c r="I80" s="897"/>
      <c r="J80" s="897"/>
      <c r="K80" s="897"/>
    </row>
    <row r="81" spans="2:11">
      <c r="B81" s="897"/>
      <c r="C81" s="897"/>
      <c r="D81" s="897"/>
      <c r="E81" s="897"/>
      <c r="F81" s="897"/>
      <c r="G81" s="897"/>
      <c r="H81" s="897"/>
      <c r="I81" s="897"/>
      <c r="J81" s="897"/>
      <c r="K81" s="897"/>
    </row>
    <row r="82" spans="2:11">
      <c r="B82" s="897"/>
      <c r="C82" s="897"/>
      <c r="D82" s="897"/>
      <c r="E82" s="897"/>
      <c r="F82" s="897"/>
      <c r="G82" s="897"/>
      <c r="H82" s="897"/>
      <c r="I82" s="897"/>
      <c r="J82" s="897"/>
      <c r="K82" s="897"/>
    </row>
    <row r="83" spans="2:11">
      <c r="B83" s="897"/>
      <c r="C83" s="897"/>
      <c r="D83" s="897"/>
      <c r="E83" s="897"/>
      <c r="F83" s="897"/>
      <c r="G83" s="897"/>
      <c r="H83" s="897"/>
      <c r="I83" s="897"/>
      <c r="J83" s="897"/>
      <c r="K83" s="897"/>
    </row>
    <row r="84" spans="2:11">
      <c r="B84" s="897"/>
      <c r="C84" s="897"/>
      <c r="D84" s="897"/>
      <c r="E84" s="897"/>
      <c r="F84" s="897"/>
      <c r="G84" s="897"/>
      <c r="H84" s="897"/>
      <c r="I84" s="897"/>
      <c r="J84" s="897"/>
      <c r="K84" s="897"/>
    </row>
    <row r="85" spans="2:11">
      <c r="B85" s="897"/>
      <c r="C85" s="897"/>
      <c r="D85" s="897"/>
      <c r="E85" s="897"/>
      <c r="F85" s="897"/>
      <c r="G85" s="897"/>
      <c r="H85" s="897"/>
      <c r="I85" s="897"/>
      <c r="J85" s="897"/>
      <c r="K85" s="897"/>
    </row>
    <row r="86" spans="2:11">
      <c r="B86" s="897"/>
      <c r="C86" s="897"/>
      <c r="D86" s="897"/>
      <c r="E86" s="897"/>
      <c r="F86" s="897"/>
      <c r="G86" s="897"/>
      <c r="H86" s="897"/>
      <c r="I86" s="897"/>
      <c r="J86" s="897"/>
      <c r="K86" s="897"/>
    </row>
    <row r="87" spans="2:11">
      <c r="B87" s="897"/>
      <c r="C87" s="897"/>
      <c r="D87" s="897"/>
      <c r="E87" s="897"/>
      <c r="F87" s="897"/>
      <c r="G87" s="897"/>
      <c r="H87" s="897"/>
      <c r="I87" s="897"/>
      <c r="J87" s="897"/>
      <c r="K87" s="897"/>
    </row>
    <row r="88" spans="2:11">
      <c r="B88" s="897"/>
      <c r="C88" s="897"/>
      <c r="D88" s="897"/>
      <c r="E88" s="897"/>
      <c r="F88" s="897"/>
      <c r="G88" s="897"/>
      <c r="H88" s="897"/>
      <c r="I88" s="897"/>
      <c r="J88" s="897"/>
      <c r="K88" s="897"/>
    </row>
    <row r="89" spans="2:11">
      <c r="B89" s="897"/>
      <c r="C89" s="897"/>
      <c r="D89" s="897"/>
      <c r="E89" s="897"/>
      <c r="F89" s="897"/>
      <c r="G89" s="897"/>
      <c r="H89" s="897"/>
      <c r="I89" s="897"/>
      <c r="J89" s="897"/>
      <c r="K89" s="897"/>
    </row>
    <row r="90" spans="2:11">
      <c r="B90" s="897"/>
      <c r="C90" s="897"/>
      <c r="D90" s="897"/>
      <c r="E90" s="897"/>
      <c r="F90" s="897"/>
      <c r="G90" s="897"/>
      <c r="H90" s="897"/>
      <c r="I90" s="897"/>
      <c r="J90" s="897"/>
      <c r="K90" s="897"/>
    </row>
    <row r="91" spans="2:11">
      <c r="B91" s="897"/>
      <c r="C91" s="897"/>
      <c r="D91" s="897"/>
      <c r="E91" s="897"/>
      <c r="F91" s="897"/>
      <c r="G91" s="897"/>
      <c r="H91" s="897"/>
      <c r="I91" s="897"/>
      <c r="J91" s="897"/>
      <c r="K91" s="897"/>
    </row>
    <row r="92" spans="2:11">
      <c r="B92" s="897"/>
      <c r="C92" s="897"/>
      <c r="D92" s="897"/>
      <c r="E92" s="897"/>
      <c r="F92" s="897"/>
      <c r="G92" s="897"/>
      <c r="H92" s="897"/>
      <c r="I92" s="897"/>
      <c r="J92" s="897"/>
      <c r="K92" s="897"/>
    </row>
    <row r="93" spans="2:11">
      <c r="B93" s="897"/>
      <c r="C93" s="897"/>
      <c r="D93" s="897"/>
      <c r="E93" s="897"/>
      <c r="F93" s="897"/>
      <c r="G93" s="897"/>
      <c r="H93" s="897"/>
      <c r="I93" s="897"/>
      <c r="J93" s="897"/>
      <c r="K93" s="897"/>
    </row>
    <row r="94" spans="2:11">
      <c r="B94" s="897"/>
      <c r="C94" s="897"/>
      <c r="D94" s="897"/>
      <c r="E94" s="897"/>
      <c r="F94" s="897"/>
      <c r="G94" s="897"/>
      <c r="H94" s="897"/>
      <c r="I94" s="897"/>
      <c r="J94" s="897"/>
      <c r="K94" s="897"/>
    </row>
    <row r="95" spans="2:11">
      <c r="B95" s="897"/>
      <c r="C95" s="897"/>
      <c r="D95" s="897"/>
      <c r="E95" s="897"/>
      <c r="F95" s="897"/>
      <c r="G95" s="897"/>
      <c r="H95" s="897"/>
      <c r="I95" s="897"/>
      <c r="J95" s="897"/>
      <c r="K95" s="897"/>
    </row>
    <row r="96" spans="2:11">
      <c r="B96" s="897"/>
      <c r="C96" s="897"/>
      <c r="D96" s="897"/>
      <c r="E96" s="897"/>
      <c r="F96" s="897"/>
      <c r="G96" s="897"/>
      <c r="H96" s="897"/>
      <c r="I96" s="897"/>
      <c r="J96" s="897"/>
      <c r="K96" s="897"/>
    </row>
    <row r="97" spans="2:11">
      <c r="B97" s="897"/>
      <c r="C97" s="897"/>
      <c r="D97" s="897"/>
      <c r="E97" s="897"/>
      <c r="F97" s="897"/>
      <c r="G97" s="897"/>
      <c r="H97" s="897"/>
      <c r="I97" s="897"/>
      <c r="J97" s="897"/>
      <c r="K97" s="897"/>
    </row>
    <row r="98" spans="2:11">
      <c r="B98" s="897"/>
      <c r="C98" s="897"/>
      <c r="D98" s="897"/>
      <c r="E98" s="897"/>
      <c r="F98" s="897"/>
      <c r="G98" s="897"/>
      <c r="H98" s="897"/>
      <c r="I98" s="897"/>
      <c r="J98" s="897"/>
      <c r="K98" s="897"/>
    </row>
    <row r="99" spans="2:11">
      <c r="B99" s="897"/>
      <c r="C99" s="897"/>
      <c r="D99" s="897"/>
      <c r="E99" s="897"/>
      <c r="F99" s="897"/>
      <c r="G99" s="897"/>
      <c r="H99" s="897"/>
      <c r="I99" s="897"/>
      <c r="J99" s="897"/>
      <c r="K99" s="897"/>
    </row>
    <row r="100" spans="2:11">
      <c r="B100" s="897"/>
      <c r="C100" s="897"/>
      <c r="D100" s="897"/>
      <c r="E100" s="897"/>
      <c r="F100" s="897"/>
      <c r="G100" s="897"/>
      <c r="H100" s="897"/>
      <c r="I100" s="897"/>
      <c r="J100" s="897"/>
      <c r="K100" s="897"/>
    </row>
    <row r="101" spans="2:11">
      <c r="B101" s="897"/>
      <c r="C101" s="897"/>
      <c r="D101" s="897"/>
      <c r="E101" s="897"/>
      <c r="F101" s="897"/>
      <c r="G101" s="897"/>
      <c r="H101" s="897"/>
      <c r="I101" s="897"/>
      <c r="J101" s="897"/>
      <c r="K101" s="897"/>
    </row>
    <row r="102" spans="2:11">
      <c r="B102" s="897"/>
      <c r="C102" s="897"/>
      <c r="D102" s="897"/>
      <c r="E102" s="897"/>
      <c r="F102" s="897"/>
      <c r="G102" s="897"/>
      <c r="H102" s="897"/>
      <c r="I102" s="897"/>
      <c r="J102" s="897"/>
      <c r="K102" s="897"/>
    </row>
    <row r="103" spans="2:11">
      <c r="B103" s="897"/>
      <c r="C103" s="897"/>
      <c r="D103" s="897"/>
      <c r="E103" s="897"/>
      <c r="F103" s="897"/>
      <c r="G103" s="897"/>
      <c r="H103" s="897"/>
      <c r="I103" s="897"/>
      <c r="J103" s="897"/>
      <c r="K103" s="897"/>
    </row>
    <row r="104" spans="2:11">
      <c r="B104" s="897"/>
      <c r="C104" s="897"/>
      <c r="D104" s="897"/>
      <c r="E104" s="897"/>
      <c r="F104" s="897"/>
      <c r="G104" s="897"/>
      <c r="H104" s="897"/>
      <c r="I104" s="897"/>
      <c r="J104" s="897"/>
      <c r="K104" s="897"/>
    </row>
    <row r="105" spans="2:11">
      <c r="B105" s="897"/>
      <c r="C105" s="897"/>
      <c r="D105" s="897"/>
      <c r="E105" s="897"/>
      <c r="F105" s="897"/>
      <c r="G105" s="897"/>
      <c r="H105" s="897"/>
      <c r="I105" s="897"/>
      <c r="J105" s="897"/>
      <c r="K105" s="897"/>
    </row>
    <row r="106" spans="2:11">
      <c r="B106" s="897"/>
      <c r="C106" s="897"/>
      <c r="D106" s="897"/>
      <c r="E106" s="897"/>
      <c r="F106" s="897"/>
      <c r="G106" s="897"/>
      <c r="H106" s="897"/>
      <c r="I106" s="897"/>
      <c r="J106" s="897"/>
      <c r="K106" s="897"/>
    </row>
    <row r="107" spans="2:11">
      <c r="B107" s="897"/>
      <c r="C107" s="897"/>
      <c r="D107" s="897"/>
      <c r="E107" s="897"/>
      <c r="F107" s="897"/>
      <c r="G107" s="897"/>
      <c r="H107" s="897"/>
      <c r="I107" s="897"/>
      <c r="J107" s="897"/>
      <c r="K107" s="897"/>
    </row>
    <row r="108" spans="2:11">
      <c r="B108" s="897"/>
      <c r="C108" s="897"/>
      <c r="D108" s="897"/>
      <c r="E108" s="897"/>
      <c r="F108" s="897"/>
      <c r="G108" s="897"/>
      <c r="H108" s="897"/>
      <c r="I108" s="897"/>
      <c r="J108" s="897"/>
      <c r="K108" s="897"/>
    </row>
    <row r="109" spans="2:11">
      <c r="B109" s="897"/>
      <c r="C109" s="897"/>
      <c r="D109" s="897"/>
      <c r="E109" s="897"/>
      <c r="F109" s="897"/>
      <c r="G109" s="897"/>
      <c r="H109" s="897"/>
      <c r="I109" s="897"/>
      <c r="J109" s="897"/>
      <c r="K109" s="897"/>
    </row>
    <row r="110" spans="2:11">
      <c r="B110" s="897"/>
      <c r="C110" s="897"/>
      <c r="D110" s="897"/>
      <c r="E110" s="897"/>
      <c r="F110" s="897"/>
      <c r="G110" s="897"/>
      <c r="H110" s="897"/>
      <c r="I110" s="897"/>
      <c r="J110" s="897"/>
      <c r="K110" s="897"/>
    </row>
    <row r="111" spans="2:11">
      <c r="B111" s="897"/>
      <c r="C111" s="897"/>
      <c r="D111" s="897"/>
      <c r="E111" s="897"/>
      <c r="F111" s="897"/>
      <c r="G111" s="897"/>
      <c r="H111" s="897"/>
      <c r="I111" s="897"/>
      <c r="J111" s="897"/>
      <c r="K111" s="897"/>
    </row>
    <row r="112" spans="2:11">
      <c r="B112" s="897"/>
      <c r="C112" s="897"/>
      <c r="D112" s="897"/>
      <c r="E112" s="897"/>
      <c r="F112" s="897"/>
      <c r="G112" s="897"/>
      <c r="H112" s="897"/>
      <c r="I112" s="897"/>
      <c r="J112" s="897"/>
      <c r="K112" s="897"/>
    </row>
    <row r="113" spans="2:11">
      <c r="B113" s="897"/>
      <c r="C113" s="897"/>
      <c r="D113" s="897"/>
      <c r="E113" s="897"/>
      <c r="F113" s="897"/>
      <c r="G113" s="897"/>
      <c r="H113" s="897"/>
      <c r="I113" s="897"/>
      <c r="J113" s="897"/>
      <c r="K113" s="897"/>
    </row>
    <row r="114" spans="2:11">
      <c r="B114" s="897"/>
      <c r="C114" s="897"/>
      <c r="D114" s="897"/>
      <c r="E114" s="897"/>
      <c r="F114" s="897"/>
      <c r="G114" s="897"/>
      <c r="H114" s="897"/>
      <c r="I114" s="897"/>
      <c r="J114" s="897"/>
      <c r="K114" s="897"/>
    </row>
    <row r="115" spans="2:11">
      <c r="B115" s="897"/>
      <c r="C115" s="897"/>
      <c r="D115" s="897"/>
      <c r="E115" s="897"/>
      <c r="F115" s="897"/>
      <c r="G115" s="897"/>
      <c r="H115" s="897"/>
      <c r="I115" s="897"/>
      <c r="J115" s="897"/>
      <c r="K115" s="897"/>
    </row>
    <row r="116" spans="2:11">
      <c r="B116" s="897"/>
      <c r="C116" s="897"/>
      <c r="D116" s="897"/>
      <c r="E116" s="897"/>
      <c r="F116" s="897"/>
      <c r="G116" s="897"/>
      <c r="H116" s="897"/>
      <c r="I116" s="897"/>
      <c r="J116" s="897"/>
      <c r="K116" s="897"/>
    </row>
    <row r="117" spans="2:11">
      <c r="B117" s="897"/>
      <c r="C117" s="897"/>
      <c r="D117" s="897"/>
      <c r="E117" s="897"/>
      <c r="F117" s="897"/>
      <c r="G117" s="897"/>
      <c r="H117" s="897"/>
      <c r="I117" s="897"/>
      <c r="J117" s="897"/>
      <c r="K117" s="897"/>
    </row>
    <row r="118" spans="2:11">
      <c r="B118" s="897"/>
      <c r="C118" s="897"/>
      <c r="D118" s="897"/>
      <c r="E118" s="897"/>
      <c r="F118" s="897"/>
      <c r="G118" s="897"/>
      <c r="H118" s="897"/>
      <c r="I118" s="897"/>
      <c r="J118" s="897"/>
      <c r="K118" s="897"/>
    </row>
    <row r="119" spans="2:11">
      <c r="B119" s="897"/>
      <c r="C119" s="897"/>
      <c r="D119" s="897"/>
      <c r="E119" s="897"/>
      <c r="F119" s="897"/>
      <c r="G119" s="897"/>
      <c r="H119" s="897"/>
      <c r="I119" s="897"/>
      <c r="J119" s="897"/>
      <c r="K119" s="897"/>
    </row>
    <row r="120" spans="2:11">
      <c r="B120" s="897"/>
      <c r="C120" s="897"/>
      <c r="D120" s="897"/>
      <c r="E120" s="897"/>
      <c r="F120" s="897"/>
      <c r="G120" s="897"/>
      <c r="H120" s="897"/>
      <c r="I120" s="897"/>
      <c r="J120" s="897"/>
      <c r="K120" s="897"/>
    </row>
    <row r="121" spans="2:11">
      <c r="B121" s="897"/>
      <c r="C121" s="897"/>
      <c r="D121" s="897"/>
      <c r="E121" s="897"/>
      <c r="F121" s="897"/>
      <c r="G121" s="897"/>
      <c r="H121" s="897"/>
      <c r="I121" s="897"/>
      <c r="J121" s="897"/>
      <c r="K121" s="897"/>
    </row>
    <row r="122" spans="2:11">
      <c r="B122" s="897"/>
      <c r="C122" s="897"/>
      <c r="D122" s="897"/>
      <c r="E122" s="897"/>
      <c r="F122" s="897"/>
      <c r="G122" s="897"/>
      <c r="H122" s="897"/>
      <c r="I122" s="897"/>
      <c r="J122" s="897"/>
      <c r="K122" s="897"/>
    </row>
    <row r="123" spans="2:11">
      <c r="B123" s="897"/>
      <c r="C123" s="897"/>
      <c r="D123" s="897"/>
      <c r="E123" s="897"/>
      <c r="F123" s="897"/>
      <c r="G123" s="897"/>
      <c r="H123" s="897"/>
      <c r="I123" s="897"/>
      <c r="J123" s="897"/>
      <c r="K123" s="897"/>
    </row>
    <row r="124" spans="2:11">
      <c r="B124" s="897"/>
      <c r="C124" s="897"/>
      <c r="D124" s="897"/>
      <c r="E124" s="897"/>
      <c r="F124" s="897"/>
      <c r="G124" s="897"/>
      <c r="H124" s="897"/>
      <c r="I124" s="897"/>
      <c r="J124" s="897"/>
      <c r="K124" s="897"/>
    </row>
    <row r="125" spans="2:11">
      <c r="B125" s="897"/>
      <c r="C125" s="897"/>
      <c r="D125" s="897"/>
      <c r="E125" s="897"/>
      <c r="F125" s="897"/>
      <c r="G125" s="897"/>
      <c r="H125" s="897"/>
      <c r="I125" s="897"/>
      <c r="J125" s="897"/>
      <c r="K125" s="897"/>
    </row>
    <row r="126" spans="2:11">
      <c r="B126" s="897"/>
      <c r="C126" s="897"/>
      <c r="D126" s="897"/>
      <c r="E126" s="897"/>
      <c r="F126" s="897"/>
      <c r="G126" s="897"/>
      <c r="H126" s="897"/>
      <c r="I126" s="897"/>
      <c r="J126" s="897"/>
      <c r="K126" s="897"/>
    </row>
    <row r="127" spans="2:11">
      <c r="B127" s="897"/>
      <c r="C127" s="897"/>
      <c r="D127" s="897"/>
      <c r="E127" s="897"/>
      <c r="F127" s="897"/>
      <c r="G127" s="897"/>
      <c r="H127" s="897"/>
      <c r="I127" s="897"/>
      <c r="J127" s="897"/>
      <c r="K127" s="897"/>
    </row>
    <row r="128" spans="2:11">
      <c r="B128" s="897"/>
      <c r="C128" s="897"/>
      <c r="D128" s="897"/>
      <c r="E128" s="897"/>
      <c r="F128" s="897"/>
      <c r="G128" s="897"/>
      <c r="H128" s="897"/>
      <c r="I128" s="897"/>
      <c r="J128" s="897"/>
      <c r="K128" s="897"/>
    </row>
    <row r="129" spans="2:11">
      <c r="B129" s="897"/>
      <c r="C129" s="897"/>
      <c r="D129" s="897"/>
      <c r="E129" s="897"/>
      <c r="F129" s="897"/>
      <c r="G129" s="897"/>
      <c r="H129" s="897"/>
      <c r="I129" s="897"/>
      <c r="J129" s="897"/>
      <c r="K129" s="897"/>
    </row>
    <row r="130" spans="2:11">
      <c r="B130" s="897"/>
      <c r="C130" s="897"/>
      <c r="D130" s="897"/>
      <c r="E130" s="897"/>
      <c r="F130" s="897"/>
      <c r="G130" s="897"/>
      <c r="H130" s="897"/>
      <c r="I130" s="897"/>
      <c r="J130" s="897"/>
      <c r="K130" s="897"/>
    </row>
    <row r="131" spans="2:11">
      <c r="B131" s="897"/>
      <c r="C131" s="897"/>
      <c r="D131" s="897"/>
      <c r="E131" s="897"/>
      <c r="F131" s="897"/>
      <c r="G131" s="897"/>
      <c r="H131" s="897"/>
      <c r="I131" s="897"/>
      <c r="J131" s="897"/>
      <c r="K131" s="897"/>
    </row>
    <row r="132" spans="2:11">
      <c r="B132" s="897"/>
      <c r="C132" s="897"/>
      <c r="D132" s="897"/>
      <c r="E132" s="897"/>
      <c r="F132" s="897"/>
      <c r="G132" s="897"/>
      <c r="H132" s="897"/>
      <c r="I132" s="897"/>
      <c r="J132" s="897"/>
      <c r="K132" s="897"/>
    </row>
    <row r="133" spans="2:11">
      <c r="B133" s="897"/>
      <c r="C133" s="897"/>
      <c r="D133" s="897"/>
      <c r="E133" s="897"/>
      <c r="F133" s="897"/>
      <c r="G133" s="897"/>
      <c r="H133" s="897"/>
      <c r="I133" s="897"/>
      <c r="J133" s="897"/>
      <c r="K133" s="897"/>
    </row>
    <row r="134" spans="2:11">
      <c r="B134" s="897"/>
      <c r="C134" s="897"/>
      <c r="D134" s="897"/>
      <c r="E134" s="897"/>
      <c r="F134" s="897"/>
      <c r="G134" s="897"/>
      <c r="H134" s="897"/>
      <c r="I134" s="897"/>
      <c r="J134" s="897"/>
      <c r="K134" s="897"/>
    </row>
    <row r="135" spans="2:11">
      <c r="B135" s="897"/>
      <c r="C135" s="897"/>
      <c r="D135" s="897"/>
      <c r="E135" s="897"/>
      <c r="F135" s="897"/>
      <c r="G135" s="897"/>
      <c r="H135" s="897"/>
      <c r="I135" s="897"/>
      <c r="J135" s="897"/>
      <c r="K135" s="897"/>
    </row>
    <row r="136" spans="2:11">
      <c r="B136" s="897"/>
      <c r="C136" s="897"/>
      <c r="D136" s="897"/>
      <c r="E136" s="897"/>
      <c r="F136" s="897"/>
      <c r="G136" s="897"/>
      <c r="H136" s="897"/>
      <c r="I136" s="897"/>
      <c r="J136" s="897"/>
      <c r="K136" s="897"/>
    </row>
    <row r="137" spans="2:11">
      <c r="B137" s="897"/>
      <c r="C137" s="897"/>
      <c r="D137" s="897"/>
      <c r="E137" s="897"/>
      <c r="F137" s="897"/>
      <c r="G137" s="897"/>
      <c r="H137" s="897"/>
      <c r="I137" s="897"/>
      <c r="J137" s="897"/>
      <c r="K137" s="897"/>
    </row>
    <row r="138" spans="2:11">
      <c r="B138" s="897"/>
      <c r="C138" s="897"/>
      <c r="D138" s="897"/>
      <c r="E138" s="897"/>
      <c r="F138" s="897"/>
      <c r="G138" s="897"/>
      <c r="H138" s="897"/>
      <c r="I138" s="897"/>
      <c r="J138" s="897"/>
      <c r="K138" s="897"/>
    </row>
    <row r="139" spans="2:11">
      <c r="B139" s="897"/>
      <c r="C139" s="897"/>
      <c r="D139" s="897"/>
      <c r="E139" s="897"/>
      <c r="F139" s="897"/>
      <c r="G139" s="897"/>
      <c r="H139" s="897"/>
      <c r="I139" s="897"/>
      <c r="J139" s="897"/>
      <c r="K139" s="897"/>
    </row>
    <row r="140" spans="2:11">
      <c r="B140" s="897"/>
      <c r="C140" s="897"/>
      <c r="D140" s="897"/>
      <c r="E140" s="897"/>
      <c r="F140" s="897"/>
      <c r="G140" s="897"/>
      <c r="H140" s="897"/>
      <c r="I140" s="897"/>
      <c r="J140" s="897"/>
      <c r="K140" s="897"/>
    </row>
    <row r="141" spans="2:11">
      <c r="B141" s="897"/>
      <c r="C141" s="897"/>
      <c r="D141" s="897"/>
      <c r="E141" s="897"/>
      <c r="F141" s="897"/>
      <c r="G141" s="897"/>
      <c r="H141" s="897"/>
      <c r="I141" s="897"/>
      <c r="J141" s="897"/>
      <c r="K141" s="897"/>
    </row>
    <row r="142" spans="2:11">
      <c r="B142" s="897"/>
      <c r="C142" s="897"/>
      <c r="D142" s="897"/>
      <c r="E142" s="897"/>
      <c r="F142" s="897"/>
      <c r="G142" s="897"/>
      <c r="H142" s="897"/>
      <c r="I142" s="897"/>
      <c r="J142" s="897"/>
      <c r="K142" s="897"/>
    </row>
    <row r="143" spans="2:11">
      <c r="B143" s="897"/>
      <c r="C143" s="897"/>
      <c r="D143" s="897"/>
      <c r="E143" s="897"/>
      <c r="F143" s="897"/>
      <c r="G143" s="897"/>
      <c r="H143" s="897"/>
      <c r="I143" s="897"/>
      <c r="J143" s="897"/>
      <c r="K143" s="897"/>
    </row>
    <row r="144" spans="2:11">
      <c r="B144" s="897"/>
      <c r="C144" s="897"/>
      <c r="D144" s="897"/>
      <c r="E144" s="897"/>
      <c r="F144" s="897"/>
      <c r="G144" s="897"/>
      <c r="H144" s="897"/>
      <c r="I144" s="897"/>
      <c r="J144" s="897"/>
      <c r="K144" s="897"/>
    </row>
    <row r="145" spans="2:11">
      <c r="B145" s="897"/>
      <c r="C145" s="897"/>
      <c r="D145" s="897"/>
      <c r="E145" s="897"/>
      <c r="F145" s="897"/>
      <c r="G145" s="897"/>
      <c r="H145" s="897"/>
      <c r="I145" s="897"/>
      <c r="J145" s="897"/>
      <c r="K145" s="897"/>
    </row>
    <row r="146" spans="2:11">
      <c r="B146" s="897"/>
      <c r="C146" s="897"/>
      <c r="D146" s="897"/>
      <c r="E146" s="897"/>
      <c r="F146" s="897"/>
      <c r="G146" s="897"/>
      <c r="H146" s="897"/>
      <c r="I146" s="897"/>
      <c r="J146" s="897"/>
      <c r="K146" s="897"/>
    </row>
    <row r="147" spans="2:11">
      <c r="B147" s="897"/>
      <c r="C147" s="897"/>
      <c r="D147" s="897"/>
      <c r="E147" s="897"/>
      <c r="F147" s="897"/>
      <c r="G147" s="897"/>
      <c r="H147" s="897"/>
      <c r="I147" s="897"/>
      <c r="J147" s="897"/>
      <c r="K147" s="897"/>
    </row>
    <row r="148" spans="2:11">
      <c r="B148" s="897"/>
      <c r="C148" s="897"/>
      <c r="D148" s="897"/>
      <c r="E148" s="897"/>
      <c r="F148" s="897"/>
      <c r="G148" s="897"/>
      <c r="H148" s="897"/>
      <c r="I148" s="897"/>
      <c r="J148" s="897"/>
      <c r="K148" s="897"/>
    </row>
    <row r="149" spans="2:11">
      <c r="B149" s="897"/>
      <c r="C149" s="897"/>
      <c r="D149" s="897"/>
      <c r="E149" s="897"/>
      <c r="F149" s="897"/>
      <c r="G149" s="897"/>
      <c r="H149" s="897"/>
      <c r="I149" s="897"/>
      <c r="J149" s="897"/>
      <c r="K149" s="897"/>
    </row>
    <row r="150" spans="2:11">
      <c r="B150" s="897"/>
      <c r="C150" s="897"/>
      <c r="D150" s="897"/>
      <c r="E150" s="897"/>
      <c r="F150" s="897"/>
      <c r="G150" s="897"/>
      <c r="H150" s="897"/>
      <c r="I150" s="897"/>
      <c r="J150" s="897"/>
      <c r="K150" s="897"/>
    </row>
    <row r="151" spans="2:11">
      <c r="B151" s="897"/>
      <c r="C151" s="897"/>
      <c r="D151" s="897"/>
      <c r="E151" s="897"/>
      <c r="F151" s="897"/>
      <c r="G151" s="897"/>
      <c r="H151" s="897"/>
      <c r="I151" s="897"/>
      <c r="J151" s="897"/>
      <c r="K151" s="897"/>
    </row>
    <row r="152" spans="2:11">
      <c r="B152" s="897"/>
      <c r="C152" s="897"/>
      <c r="D152" s="897"/>
      <c r="E152" s="897"/>
      <c r="F152" s="897"/>
      <c r="G152" s="897"/>
      <c r="H152" s="897"/>
      <c r="I152" s="897"/>
      <c r="J152" s="897"/>
      <c r="K152" s="897"/>
    </row>
    <row r="153" spans="2:11">
      <c r="B153" s="897"/>
      <c r="C153" s="897"/>
      <c r="D153" s="897"/>
      <c r="E153" s="897"/>
      <c r="F153" s="897"/>
      <c r="G153" s="897"/>
      <c r="H153" s="897"/>
      <c r="I153" s="897"/>
      <c r="J153" s="897"/>
      <c r="K153" s="897"/>
    </row>
    <row r="154" spans="2:11">
      <c r="B154" s="897"/>
      <c r="C154" s="897"/>
      <c r="D154" s="897"/>
      <c r="E154" s="897"/>
      <c r="F154" s="897"/>
      <c r="G154" s="897"/>
      <c r="H154" s="897"/>
      <c r="I154" s="897"/>
      <c r="J154" s="897"/>
      <c r="K154" s="897"/>
    </row>
    <row r="155" spans="2:11">
      <c r="B155" s="897"/>
      <c r="C155" s="897"/>
      <c r="D155" s="897"/>
      <c r="E155" s="897"/>
      <c r="F155" s="897"/>
      <c r="G155" s="897"/>
      <c r="H155" s="897"/>
      <c r="I155" s="897"/>
      <c r="J155" s="897"/>
      <c r="K155" s="897"/>
    </row>
    <row r="156" spans="2:11">
      <c r="B156" s="897"/>
      <c r="C156" s="897"/>
      <c r="D156" s="897"/>
      <c r="E156" s="897"/>
      <c r="F156" s="897"/>
      <c r="G156" s="897"/>
      <c r="H156" s="897"/>
      <c r="I156" s="897"/>
      <c r="J156" s="897"/>
      <c r="K156" s="897"/>
    </row>
    <row r="157" spans="2:11">
      <c r="B157" s="897"/>
      <c r="C157" s="897"/>
      <c r="D157" s="897"/>
      <c r="E157" s="897"/>
      <c r="F157" s="897"/>
      <c r="G157" s="897"/>
      <c r="H157" s="897"/>
      <c r="I157" s="897"/>
      <c r="J157" s="897"/>
      <c r="K157" s="897"/>
    </row>
    <row r="158" spans="2:11">
      <c r="B158" s="897"/>
      <c r="C158" s="897"/>
      <c r="D158" s="897"/>
      <c r="E158" s="897"/>
      <c r="F158" s="897"/>
      <c r="G158" s="897"/>
      <c r="H158" s="897"/>
      <c r="I158" s="897"/>
      <c r="J158" s="897"/>
      <c r="K158" s="897"/>
    </row>
    <row r="159" spans="2:11">
      <c r="B159" s="897"/>
      <c r="C159" s="897"/>
      <c r="D159" s="897"/>
      <c r="E159" s="897"/>
      <c r="F159" s="897"/>
      <c r="G159" s="897"/>
      <c r="H159" s="897"/>
      <c r="I159" s="897"/>
      <c r="J159" s="897"/>
      <c r="K159" s="897"/>
    </row>
    <row r="160" spans="2:11">
      <c r="B160" s="897"/>
      <c r="C160" s="897"/>
      <c r="D160" s="897"/>
      <c r="E160" s="897"/>
      <c r="F160" s="897"/>
      <c r="G160" s="897"/>
      <c r="H160" s="897"/>
      <c r="I160" s="897"/>
      <c r="J160" s="897"/>
      <c r="K160" s="897"/>
    </row>
    <row r="161" spans="2:11">
      <c r="B161" s="897"/>
      <c r="C161" s="897"/>
      <c r="D161" s="897"/>
      <c r="E161" s="897"/>
      <c r="F161" s="897"/>
      <c r="G161" s="897"/>
      <c r="H161" s="897"/>
      <c r="I161" s="897"/>
      <c r="J161" s="897"/>
      <c r="K161" s="897"/>
    </row>
    <row r="162" spans="2:11">
      <c r="B162" s="897"/>
      <c r="C162" s="897"/>
      <c r="D162" s="897"/>
      <c r="E162" s="897"/>
      <c r="F162" s="897"/>
      <c r="G162" s="897"/>
      <c r="H162" s="897"/>
      <c r="I162" s="897"/>
      <c r="J162" s="897"/>
      <c r="K162" s="897"/>
    </row>
    <row r="163" spans="2:11">
      <c r="B163" s="897"/>
      <c r="C163" s="897"/>
      <c r="D163" s="897"/>
      <c r="E163" s="897"/>
      <c r="F163" s="897"/>
      <c r="G163" s="897"/>
      <c r="H163" s="897"/>
      <c r="I163" s="897"/>
      <c r="J163" s="897"/>
      <c r="K163" s="897"/>
    </row>
    <row r="164" spans="2:11">
      <c r="B164" s="897"/>
      <c r="C164" s="897"/>
      <c r="D164" s="897"/>
      <c r="E164" s="897"/>
      <c r="F164" s="897"/>
      <c r="G164" s="897"/>
      <c r="H164" s="897"/>
      <c r="I164" s="897"/>
      <c r="J164" s="897"/>
      <c r="K164" s="897"/>
    </row>
    <row r="165" spans="2:11">
      <c r="B165" s="897"/>
      <c r="C165" s="897"/>
      <c r="D165" s="897"/>
      <c r="E165" s="897"/>
      <c r="F165" s="897"/>
      <c r="G165" s="897"/>
      <c r="H165" s="897"/>
      <c r="I165" s="897"/>
      <c r="J165" s="897"/>
      <c r="K165" s="897"/>
    </row>
    <row r="166" spans="2:11">
      <c r="B166" s="897"/>
      <c r="C166" s="897"/>
      <c r="D166" s="897"/>
      <c r="E166" s="897"/>
      <c r="F166" s="897"/>
      <c r="G166" s="897"/>
      <c r="H166" s="897"/>
      <c r="I166" s="897"/>
      <c r="J166" s="897"/>
      <c r="K166" s="897"/>
    </row>
    <row r="167" spans="2:11">
      <c r="B167" s="897"/>
      <c r="C167" s="897"/>
      <c r="D167" s="897"/>
      <c r="E167" s="897"/>
      <c r="F167" s="897"/>
      <c r="G167" s="897"/>
      <c r="H167" s="897"/>
      <c r="I167" s="897"/>
      <c r="J167" s="897"/>
      <c r="K167" s="897"/>
    </row>
    <row r="168" spans="2:11">
      <c r="B168" s="897"/>
      <c r="C168" s="897"/>
      <c r="D168" s="897"/>
      <c r="E168" s="897"/>
      <c r="F168" s="897"/>
      <c r="G168" s="897"/>
      <c r="H168" s="897"/>
      <c r="I168" s="897"/>
      <c r="J168" s="897"/>
      <c r="K168" s="897"/>
    </row>
    <row r="169" spans="2:11">
      <c r="B169" s="897"/>
      <c r="C169" s="897"/>
      <c r="D169" s="897"/>
      <c r="E169" s="897"/>
      <c r="F169" s="897"/>
      <c r="G169" s="897"/>
      <c r="H169" s="897"/>
      <c r="I169" s="897"/>
      <c r="J169" s="897"/>
      <c r="K169" s="897"/>
    </row>
    <row r="170" spans="2:11">
      <c r="B170" s="897"/>
      <c r="C170" s="897"/>
      <c r="D170" s="897"/>
      <c r="E170" s="897"/>
      <c r="F170" s="897"/>
      <c r="G170" s="897"/>
      <c r="H170" s="897"/>
      <c r="I170" s="897"/>
      <c r="J170" s="897"/>
      <c r="K170" s="897"/>
    </row>
    <row r="171" spans="2:11">
      <c r="B171" s="897"/>
      <c r="C171" s="897"/>
      <c r="D171" s="897"/>
      <c r="E171" s="897"/>
      <c r="F171" s="897"/>
      <c r="G171" s="897"/>
      <c r="H171" s="897"/>
      <c r="I171" s="897"/>
      <c r="J171" s="897"/>
      <c r="K171" s="897"/>
    </row>
    <row r="172" spans="2:11">
      <c r="B172" s="897"/>
      <c r="C172" s="897"/>
      <c r="D172" s="897"/>
      <c r="E172" s="897"/>
      <c r="F172" s="897"/>
      <c r="G172" s="897"/>
      <c r="H172" s="897"/>
      <c r="I172" s="897"/>
      <c r="J172" s="897"/>
      <c r="K172" s="897"/>
    </row>
    <row r="173" spans="2:11">
      <c r="B173" s="897"/>
      <c r="C173" s="897"/>
      <c r="D173" s="897"/>
      <c r="E173" s="897"/>
      <c r="F173" s="897"/>
      <c r="G173" s="897"/>
      <c r="H173" s="897"/>
      <c r="I173" s="897"/>
      <c r="J173" s="897"/>
      <c r="K173" s="897"/>
    </row>
    <row r="174" spans="2:11">
      <c r="B174" s="897"/>
      <c r="C174" s="897"/>
      <c r="D174" s="897"/>
      <c r="E174" s="897"/>
      <c r="F174" s="897"/>
      <c r="G174" s="897"/>
      <c r="H174" s="897"/>
      <c r="I174" s="897"/>
      <c r="J174" s="897"/>
      <c r="K174" s="897"/>
    </row>
    <row r="175" spans="2:11">
      <c r="B175" s="897"/>
      <c r="C175" s="897"/>
      <c r="D175" s="897"/>
      <c r="E175" s="897"/>
      <c r="F175" s="897"/>
      <c r="G175" s="897"/>
      <c r="H175" s="897"/>
      <c r="I175" s="897"/>
      <c r="J175" s="897"/>
      <c r="K175" s="897"/>
    </row>
    <row r="176" spans="2:11">
      <c r="B176" s="897"/>
      <c r="C176" s="897"/>
      <c r="D176" s="897"/>
      <c r="E176" s="897"/>
      <c r="F176" s="897"/>
      <c r="G176" s="897"/>
      <c r="H176" s="897"/>
      <c r="I176" s="897"/>
      <c r="J176" s="897"/>
      <c r="K176" s="897"/>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30" bestFit="1" customWidth="1"/>
    <col min="4" max="4" width="9.7109375" style="230" hidden="1" customWidth="1"/>
    <col min="5" max="5" width="7.85546875" style="230" customWidth="1"/>
    <col min="6" max="6" width="6.7109375" style="897"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65"/>
      <c r="E1" s="32"/>
      <c r="F1" s="1220"/>
      <c r="G1" s="32"/>
      <c r="H1" s="32"/>
      <c r="I1" s="33"/>
      <c r="J1" s="33"/>
      <c r="K1" s="33"/>
      <c r="L1" s="33"/>
      <c r="M1" s="33"/>
      <c r="N1" s="33"/>
      <c r="O1" s="218"/>
      <c r="P1" s="218"/>
      <c r="Q1" s="33"/>
      <c r="R1" s="17" t="s">
        <v>495</v>
      </c>
      <c r="S1" s="138"/>
      <c r="T1" s="818"/>
      <c r="U1" s="818"/>
      <c r="V1" s="818"/>
      <c r="W1" s="818"/>
      <c r="X1" s="818"/>
      <c r="Y1" s="818"/>
      <c r="Z1" s="818"/>
      <c r="AA1" s="818"/>
      <c r="AB1" s="818"/>
      <c r="AC1" s="818"/>
      <c r="AD1" s="837"/>
      <c r="AE1" s="818"/>
      <c r="AF1" s="818"/>
      <c r="AG1" s="818"/>
    </row>
    <row r="2" spans="1:33" ht="24" customHeight="1">
      <c r="A2" s="138"/>
      <c r="B2" s="67" t="s">
        <v>36</v>
      </c>
      <c r="C2" s="138"/>
      <c r="D2" s="825"/>
      <c r="E2" s="138"/>
      <c r="F2" s="1221"/>
      <c r="G2" s="138"/>
      <c r="H2" s="138"/>
      <c r="I2" s="138"/>
      <c r="J2" s="138"/>
      <c r="K2" s="138"/>
      <c r="L2" s="138"/>
      <c r="M2" s="138"/>
      <c r="N2" s="138"/>
      <c r="O2" s="138"/>
      <c r="P2" s="138"/>
      <c r="Q2" s="138"/>
      <c r="R2" s="138"/>
      <c r="S2" s="138"/>
      <c r="T2" s="818"/>
      <c r="U2" s="818"/>
      <c r="V2" s="818"/>
      <c r="W2" s="818"/>
      <c r="X2" s="818"/>
      <c r="Y2" s="807"/>
      <c r="Z2" s="818"/>
      <c r="AA2" s="807"/>
      <c r="AB2" s="818"/>
      <c r="AC2" s="818"/>
      <c r="AD2" s="818"/>
      <c r="AE2" s="818"/>
      <c r="AF2" s="818"/>
      <c r="AG2" s="818"/>
    </row>
    <row r="3" spans="1:33" ht="15" customHeight="1">
      <c r="A3" s="138"/>
      <c r="B3" s="22" t="s">
        <v>22</v>
      </c>
      <c r="C3" s="77"/>
      <c r="D3" s="1079"/>
      <c r="E3" s="78"/>
      <c r="F3" s="1222"/>
      <c r="G3" s="78"/>
      <c r="H3" s="78"/>
      <c r="I3" s="78"/>
      <c r="J3" s="78"/>
      <c r="K3" s="78"/>
      <c r="L3" s="138"/>
      <c r="M3" s="78"/>
      <c r="N3" s="78"/>
      <c r="O3" s="78"/>
      <c r="P3" s="78"/>
      <c r="Q3" s="78"/>
      <c r="R3" s="78"/>
      <c r="S3" s="138"/>
      <c r="T3" s="818"/>
      <c r="U3" s="818"/>
      <c r="V3" s="818"/>
      <c r="W3" s="818"/>
      <c r="X3" s="818"/>
      <c r="Y3" s="818"/>
      <c r="Z3" s="818"/>
      <c r="AA3" s="818"/>
      <c r="AB3" s="818"/>
      <c r="AC3" s="818"/>
      <c r="AD3" s="846"/>
      <c r="AE3" s="846"/>
      <c r="AF3" s="846"/>
      <c r="AG3" s="818"/>
    </row>
    <row r="4" spans="1:33" ht="25.5" customHeight="1">
      <c r="A4" s="138"/>
      <c r="B4" s="2194" t="s">
        <v>37</v>
      </c>
      <c r="C4" s="2194"/>
      <c r="D4" s="825"/>
      <c r="E4" s="138"/>
      <c r="F4" s="1221"/>
      <c r="G4" s="138"/>
      <c r="H4" s="138"/>
      <c r="I4" s="138"/>
      <c r="J4" s="138"/>
      <c r="K4" s="138"/>
      <c r="L4" s="138"/>
      <c r="M4" s="138"/>
      <c r="N4" s="138"/>
      <c r="O4" s="138"/>
      <c r="P4" s="138"/>
      <c r="Q4" s="138"/>
      <c r="R4" s="81"/>
      <c r="S4" s="138"/>
      <c r="T4" s="818"/>
      <c r="U4" s="818"/>
      <c r="V4" s="818"/>
      <c r="W4" s="818"/>
      <c r="X4" s="818"/>
      <c r="Y4" s="818"/>
      <c r="Z4" s="818"/>
      <c r="AA4" s="818"/>
      <c r="AB4" s="818"/>
      <c r="AC4" s="818"/>
      <c r="AD4" s="818"/>
      <c r="AE4" s="818"/>
      <c r="AF4" s="818"/>
      <c r="AG4" s="818"/>
    </row>
    <row r="5" spans="1:33" ht="17.25" customHeight="1">
      <c r="A5" s="138"/>
      <c r="B5" s="2230" t="s">
        <v>24</v>
      </c>
      <c r="C5" s="219" t="s">
        <v>25</v>
      </c>
      <c r="D5" s="219"/>
      <c r="E5" s="219"/>
      <c r="F5" s="1223"/>
      <c r="G5" s="219"/>
      <c r="H5" s="219"/>
      <c r="I5" s="219"/>
      <c r="J5" s="219"/>
      <c r="K5" s="219"/>
      <c r="L5" s="219"/>
      <c r="M5" s="219"/>
      <c r="N5" s="219"/>
      <c r="O5" s="219"/>
      <c r="P5" s="219"/>
      <c r="Q5" s="219"/>
      <c r="R5" s="219"/>
      <c r="S5" s="138"/>
      <c r="T5" s="818"/>
      <c r="U5" s="818"/>
      <c r="V5" s="818"/>
      <c r="W5" s="818"/>
      <c r="X5" s="818"/>
      <c r="Y5" s="818"/>
      <c r="Z5" s="818"/>
      <c r="AA5" s="818"/>
      <c r="AB5" s="818"/>
      <c r="AC5" s="818"/>
      <c r="AD5" s="818"/>
      <c r="AE5" s="818"/>
      <c r="AF5" s="818"/>
      <c r="AG5" s="818"/>
    </row>
    <row r="6" spans="1:33" ht="16.5" customHeight="1">
      <c r="A6" s="138"/>
      <c r="B6" s="2231"/>
      <c r="C6" s="2233" t="s">
        <v>26</v>
      </c>
      <c r="D6" s="2233"/>
      <c r="E6" s="2233"/>
      <c r="F6" s="2233"/>
      <c r="G6" s="2233"/>
      <c r="H6" s="2233"/>
      <c r="I6" s="2233" t="s">
        <v>31</v>
      </c>
      <c r="J6" s="2233"/>
      <c r="K6" s="2233"/>
      <c r="L6" s="2233"/>
      <c r="M6" s="2233"/>
      <c r="N6" s="219" t="s">
        <v>32</v>
      </c>
      <c r="O6" s="219"/>
      <c r="P6" s="219"/>
      <c r="Q6" s="219"/>
      <c r="R6" s="219"/>
      <c r="S6" s="138"/>
      <c r="T6" s="818"/>
      <c r="U6" s="818"/>
      <c r="V6" s="818"/>
      <c r="W6" s="818"/>
      <c r="X6" s="818"/>
      <c r="Y6" s="818"/>
      <c r="Z6" s="818"/>
      <c r="AA6" s="818"/>
      <c r="AB6" s="818"/>
      <c r="AC6" s="818"/>
      <c r="AD6" s="818"/>
      <c r="AE6" s="818"/>
      <c r="AF6" s="818"/>
      <c r="AG6" s="818"/>
    </row>
    <row r="7" spans="1:33" ht="12.75" customHeight="1">
      <c r="A7" s="138"/>
      <c r="B7" s="2231"/>
      <c r="C7" s="2229" t="s">
        <v>26</v>
      </c>
      <c r="D7" s="852" t="s">
        <v>265</v>
      </c>
      <c r="E7" s="220" t="s">
        <v>33</v>
      </c>
      <c r="F7" s="1224"/>
      <c r="G7" s="220"/>
      <c r="H7" s="220"/>
      <c r="I7" s="2229" t="s">
        <v>26</v>
      </c>
      <c r="J7" s="220" t="s">
        <v>33</v>
      </c>
      <c r="K7" s="220"/>
      <c r="L7" s="220"/>
      <c r="M7" s="220"/>
      <c r="N7" s="2229" t="s">
        <v>26</v>
      </c>
      <c r="O7" s="220" t="s">
        <v>33</v>
      </c>
      <c r="P7" s="220"/>
      <c r="Q7" s="220"/>
      <c r="R7" s="220"/>
      <c r="S7" s="138"/>
      <c r="T7" s="818"/>
      <c r="U7" s="818"/>
      <c r="V7" s="818"/>
      <c r="W7" s="818"/>
      <c r="X7" s="818"/>
      <c r="Y7" s="818"/>
      <c r="Z7" s="818"/>
      <c r="AA7" s="818"/>
      <c r="AB7" s="818"/>
      <c r="AC7" s="818"/>
      <c r="AD7" s="818"/>
      <c r="AE7" s="818"/>
      <c r="AF7" s="818"/>
      <c r="AG7" s="818"/>
    </row>
    <row r="8" spans="1:33" ht="12.75" customHeight="1">
      <c r="A8" s="138"/>
      <c r="B8" s="2231"/>
      <c r="C8" s="2229"/>
      <c r="D8" s="852"/>
      <c r="E8" s="2229" t="s">
        <v>34</v>
      </c>
      <c r="F8" s="2229"/>
      <c r="G8" s="2229" t="s">
        <v>35</v>
      </c>
      <c r="H8" s="2229"/>
      <c r="I8" s="2229"/>
      <c r="J8" s="2229" t="s">
        <v>34</v>
      </c>
      <c r="K8" s="2229"/>
      <c r="L8" s="2229" t="s">
        <v>35</v>
      </c>
      <c r="M8" s="2229"/>
      <c r="N8" s="2229"/>
      <c r="O8" s="2229" t="s">
        <v>34</v>
      </c>
      <c r="P8" s="2229"/>
      <c r="Q8" s="2229" t="s">
        <v>35</v>
      </c>
      <c r="R8" s="2229"/>
      <c r="S8" s="138"/>
      <c r="T8" s="818"/>
      <c r="U8" s="818"/>
      <c r="V8" s="818"/>
      <c r="W8" s="818"/>
      <c r="X8" s="818"/>
      <c r="Y8" s="818"/>
      <c r="Z8" s="818"/>
      <c r="AA8" s="818"/>
      <c r="AB8" s="818"/>
      <c r="AC8" s="818"/>
      <c r="AD8" s="818"/>
      <c r="AE8" s="818"/>
      <c r="AF8" s="818"/>
      <c r="AG8" s="818"/>
    </row>
    <row r="9" spans="1:33">
      <c r="A9" s="138"/>
      <c r="B9" s="2231"/>
      <c r="C9" s="2229"/>
      <c r="D9" s="852" t="s">
        <v>79</v>
      </c>
      <c r="E9" s="220" t="s">
        <v>27</v>
      </c>
      <c r="F9" s="1225" t="s">
        <v>28</v>
      </c>
      <c r="G9" s="220" t="s">
        <v>27</v>
      </c>
      <c r="H9" s="221" t="s">
        <v>28</v>
      </c>
      <c r="I9" s="2229"/>
      <c r="J9" s="220" t="s">
        <v>27</v>
      </c>
      <c r="K9" s="221" t="s">
        <v>28</v>
      </c>
      <c r="L9" s="220" t="s">
        <v>27</v>
      </c>
      <c r="M9" s="221" t="s">
        <v>28</v>
      </c>
      <c r="N9" s="2229"/>
      <c r="O9" s="220" t="s">
        <v>27</v>
      </c>
      <c r="P9" s="221" t="s">
        <v>28</v>
      </c>
      <c r="Q9" s="220" t="s">
        <v>27</v>
      </c>
      <c r="R9" s="221" t="s">
        <v>28</v>
      </c>
      <c r="S9" s="138"/>
      <c r="T9" s="818"/>
      <c r="U9" s="818"/>
      <c r="V9" s="818"/>
      <c r="W9" s="818"/>
      <c r="X9" s="2228"/>
      <c r="Y9" s="2228"/>
      <c r="Z9" s="2228"/>
      <c r="AA9" s="779"/>
      <c r="AB9" s="818"/>
      <c r="AC9" s="818"/>
      <c r="AD9" s="818"/>
      <c r="AE9" s="818"/>
      <c r="AF9" s="818"/>
      <c r="AG9" s="818"/>
    </row>
    <row r="10" spans="1:33">
      <c r="A10" s="138"/>
      <c r="B10" s="2232"/>
      <c r="C10" s="1111">
        <v>1</v>
      </c>
      <c r="D10" s="1112"/>
      <c r="E10" s="1113">
        <v>2</v>
      </c>
      <c r="F10" s="1226">
        <v>3</v>
      </c>
      <c r="G10" s="1113">
        <v>4</v>
      </c>
      <c r="H10" s="1111">
        <v>5</v>
      </c>
      <c r="I10" s="1114">
        <v>6</v>
      </c>
      <c r="J10" s="1113">
        <v>7</v>
      </c>
      <c r="K10" s="1111">
        <v>8</v>
      </c>
      <c r="L10" s="1113">
        <v>9</v>
      </c>
      <c r="M10" s="1115">
        <v>10</v>
      </c>
      <c r="N10" s="1111">
        <v>11</v>
      </c>
      <c r="O10" s="1113">
        <v>12</v>
      </c>
      <c r="P10" s="1111">
        <v>13</v>
      </c>
      <c r="Q10" s="1113">
        <v>14</v>
      </c>
      <c r="R10" s="1111">
        <v>15</v>
      </c>
      <c r="S10" s="138"/>
      <c r="T10" s="818"/>
      <c r="U10" s="818"/>
      <c r="V10" s="818"/>
      <c r="W10" s="818"/>
      <c r="X10" s="779"/>
      <c r="Y10" s="779"/>
      <c r="Z10" s="779"/>
      <c r="AA10" s="779"/>
      <c r="AB10" s="818"/>
      <c r="AC10" s="818"/>
      <c r="AD10" s="818"/>
      <c r="AE10" s="818"/>
      <c r="AF10" s="818"/>
      <c r="AG10" s="818"/>
    </row>
    <row r="11" spans="1:33" hidden="1">
      <c r="A11" s="138"/>
      <c r="B11" s="222">
        <v>2015</v>
      </c>
      <c r="C11" s="354">
        <v>97849.5</v>
      </c>
      <c r="D11" s="851"/>
      <c r="E11" s="151" t="s">
        <v>127</v>
      </c>
      <c r="F11" s="1227" t="s">
        <v>127</v>
      </c>
      <c r="G11" s="151"/>
      <c r="H11" s="223"/>
      <c r="I11" s="354">
        <v>54258.5</v>
      </c>
      <c r="J11" s="151" t="s">
        <v>127</v>
      </c>
      <c r="K11" s="223" t="s">
        <v>127</v>
      </c>
      <c r="L11" s="151"/>
      <c r="M11" s="223"/>
      <c r="N11" s="354">
        <v>43591</v>
      </c>
      <c r="O11" s="151" t="s">
        <v>127</v>
      </c>
      <c r="P11" s="223" t="s">
        <v>127</v>
      </c>
      <c r="Q11" s="151"/>
      <c r="R11" s="152"/>
      <c r="S11" s="138"/>
      <c r="T11" s="818"/>
      <c r="U11" s="818"/>
      <c r="V11" s="818"/>
      <c r="W11" s="818"/>
      <c r="X11" s="779"/>
      <c r="Y11" s="779"/>
      <c r="Z11" s="779"/>
      <c r="AA11" s="779"/>
      <c r="AB11" s="818"/>
      <c r="AC11" s="818"/>
      <c r="AD11" s="818"/>
      <c r="AE11" s="818"/>
      <c r="AF11" s="818"/>
      <c r="AG11" s="818"/>
    </row>
    <row r="12" spans="1:33" hidden="1">
      <c r="A12" s="138"/>
      <c r="B12" s="222">
        <v>2016</v>
      </c>
      <c r="C12" s="354">
        <v>94976.75</v>
      </c>
      <c r="D12" s="851"/>
      <c r="E12" s="151" t="s">
        <v>127</v>
      </c>
      <c r="F12" s="1227" t="s">
        <v>127</v>
      </c>
      <c r="G12" s="151">
        <v>-2872.75</v>
      </c>
      <c r="H12" s="223">
        <v>-2.9358862334503497</v>
      </c>
      <c r="I12" s="354">
        <v>53068.666666666664</v>
      </c>
      <c r="J12" s="151" t="s">
        <v>127</v>
      </c>
      <c r="K12" s="223" t="s">
        <v>127</v>
      </c>
      <c r="L12" s="151">
        <v>-1189.8333333333358</v>
      </c>
      <c r="M12" s="223">
        <v>-2.1928975797954897</v>
      </c>
      <c r="N12" s="354">
        <v>41908.083333333336</v>
      </c>
      <c r="O12" s="151" t="s">
        <v>127</v>
      </c>
      <c r="P12" s="223" t="s">
        <v>127</v>
      </c>
      <c r="Q12" s="151">
        <v>-1682.9166666666642</v>
      </c>
      <c r="R12" s="152">
        <v>-3.8606975446001792</v>
      </c>
      <c r="S12" s="138"/>
      <c r="T12" s="847"/>
      <c r="U12" s="818"/>
      <c r="V12" s="818"/>
      <c r="W12" s="818"/>
      <c r="X12" s="779"/>
      <c r="Y12" s="779"/>
      <c r="Z12" s="779"/>
      <c r="AA12" s="779"/>
      <c r="AB12" s="818"/>
      <c r="AC12" s="818"/>
      <c r="AD12" s="818"/>
      <c r="AE12" s="818"/>
      <c r="AF12" s="818"/>
      <c r="AG12" s="818"/>
    </row>
    <row r="13" spans="1:33" hidden="1">
      <c r="A13" s="138"/>
      <c r="B13" s="222">
        <v>2017</v>
      </c>
      <c r="C13" s="354">
        <v>92433.666666666672</v>
      </c>
      <c r="D13" s="851"/>
      <c r="E13" s="151" t="s">
        <v>127</v>
      </c>
      <c r="F13" s="1227" t="s">
        <v>127</v>
      </c>
      <c r="G13" s="151">
        <v>-2543.0833333333285</v>
      </c>
      <c r="H13" s="223">
        <v>-2.6775851282901644</v>
      </c>
      <c r="I13" s="354">
        <v>51717</v>
      </c>
      <c r="J13" s="151" t="s">
        <v>127</v>
      </c>
      <c r="K13" s="223" t="s">
        <v>127</v>
      </c>
      <c r="L13" s="151">
        <v>-1351.6666666666642</v>
      </c>
      <c r="M13" s="223">
        <v>-2.5470145597527685</v>
      </c>
      <c r="N13" s="354">
        <v>40716.25</v>
      </c>
      <c r="O13" s="151" t="s">
        <v>127</v>
      </c>
      <c r="P13" s="223" t="s">
        <v>127</v>
      </c>
      <c r="Q13" s="151">
        <v>-1191.8333333333358</v>
      </c>
      <c r="R13" s="152">
        <v>-2.8439223141120404</v>
      </c>
      <c r="S13" s="138"/>
      <c r="T13" s="848"/>
      <c r="U13" s="818"/>
      <c r="V13" s="818"/>
      <c r="W13" s="818"/>
      <c r="X13" s="779"/>
      <c r="Y13" s="779"/>
      <c r="Z13" s="779"/>
      <c r="AA13" s="779"/>
      <c r="AB13" s="818"/>
      <c r="AC13" s="818"/>
      <c r="AD13" s="818"/>
      <c r="AE13" s="818"/>
      <c r="AF13" s="818"/>
      <c r="AG13" s="818"/>
    </row>
    <row r="14" spans="1:33" hidden="1">
      <c r="A14" s="138"/>
      <c r="B14" s="222">
        <v>2018</v>
      </c>
      <c r="C14" s="354">
        <v>85052.833333333328</v>
      </c>
      <c r="D14" s="851"/>
      <c r="E14" s="151" t="s">
        <v>127</v>
      </c>
      <c r="F14" s="1227" t="s">
        <v>127</v>
      </c>
      <c r="G14" s="151">
        <v>-7380.833333333343</v>
      </c>
      <c r="H14" s="223">
        <v>-7.9850054633773508</v>
      </c>
      <c r="I14" s="354">
        <v>47380</v>
      </c>
      <c r="J14" s="151" t="s">
        <v>127</v>
      </c>
      <c r="K14" s="223" t="s">
        <v>127</v>
      </c>
      <c r="L14" s="151">
        <v>-4337</v>
      </c>
      <c r="M14" s="223">
        <v>-8.3860239379701067</v>
      </c>
      <c r="N14" s="354">
        <v>37672.583333333336</v>
      </c>
      <c r="O14" s="151" t="s">
        <v>127</v>
      </c>
      <c r="P14" s="223" t="s">
        <v>127</v>
      </c>
      <c r="Q14" s="151">
        <v>-3043.6666666666642</v>
      </c>
      <c r="R14" s="152">
        <v>-7.4753118636089138</v>
      </c>
      <c r="S14" s="138"/>
      <c r="T14" s="848"/>
      <c r="U14" s="818"/>
      <c r="V14" s="818"/>
      <c r="W14" s="818"/>
      <c r="X14" s="1069"/>
      <c r="Y14" s="779"/>
      <c r="Z14" s="779"/>
      <c r="AA14" s="779"/>
      <c r="AB14" s="818"/>
      <c r="AC14" s="818"/>
      <c r="AD14" s="818"/>
      <c r="AE14" s="818"/>
      <c r="AF14" s="818"/>
      <c r="AG14" s="818"/>
    </row>
    <row r="15" spans="1:33" hidden="1">
      <c r="A15" s="138"/>
      <c r="B15" s="222">
        <v>2019</v>
      </c>
      <c r="C15" s="354">
        <v>79677.5</v>
      </c>
      <c r="D15" s="851"/>
      <c r="E15" s="151" t="s">
        <v>127</v>
      </c>
      <c r="F15" s="1227" t="s">
        <v>127</v>
      </c>
      <c r="G15" s="151">
        <v>-5375.3333333333285</v>
      </c>
      <c r="H15" s="223">
        <v>-6.3199932590918921</v>
      </c>
      <c r="I15" s="354">
        <v>44615.083333333336</v>
      </c>
      <c r="J15" s="151" t="s">
        <v>127</v>
      </c>
      <c r="K15" s="223" t="s">
        <v>127</v>
      </c>
      <c r="L15" s="151">
        <v>-2764.9166666666642</v>
      </c>
      <c r="M15" s="223">
        <v>-5.8356198114534914</v>
      </c>
      <c r="N15" s="354">
        <v>35062.416666666664</v>
      </c>
      <c r="O15" s="151" t="s">
        <v>127</v>
      </c>
      <c r="P15" s="223" t="s">
        <v>127</v>
      </c>
      <c r="Q15" s="151">
        <v>-2610.1666666666715</v>
      </c>
      <c r="R15" s="152">
        <v>-6.9285576823109762</v>
      </c>
      <c r="S15" s="138"/>
      <c r="T15" s="818"/>
      <c r="U15" s="818"/>
      <c r="V15" s="818"/>
      <c r="W15" s="818"/>
      <c r="X15" s="779"/>
      <c r="Y15" s="779"/>
      <c r="Z15" s="779"/>
      <c r="AA15" s="779"/>
      <c r="AB15" s="818"/>
      <c r="AC15" s="818"/>
      <c r="AD15" s="818"/>
      <c r="AE15" s="818"/>
      <c r="AF15" s="818"/>
      <c r="AG15" s="818"/>
    </row>
    <row r="16" spans="1:33" hidden="1">
      <c r="B16" s="222">
        <v>2020</v>
      </c>
      <c r="C16" s="354">
        <v>92139.666666666672</v>
      </c>
      <c r="D16" s="853"/>
      <c r="E16" s="151" t="s">
        <v>127</v>
      </c>
      <c r="F16" s="1227" t="s">
        <v>127</v>
      </c>
      <c r="G16" s="151">
        <v>12462.166666666672</v>
      </c>
      <c r="H16" s="223">
        <v>15.64076014767867</v>
      </c>
      <c r="I16" s="354">
        <v>52027.916666666664</v>
      </c>
      <c r="J16" s="151" t="s">
        <v>127</v>
      </c>
      <c r="K16" s="223" t="s">
        <v>127</v>
      </c>
      <c r="L16" s="151">
        <v>7412.8333333333285</v>
      </c>
      <c r="M16" s="223">
        <v>16.615083463925679</v>
      </c>
      <c r="N16" s="354">
        <v>40111.5</v>
      </c>
      <c r="O16" s="151" t="s">
        <v>127</v>
      </c>
      <c r="P16" s="223" t="s">
        <v>127</v>
      </c>
      <c r="Q16" s="151">
        <v>5049.0833333333358</v>
      </c>
      <c r="R16" s="152">
        <v>14.400271896071063</v>
      </c>
      <c r="T16" s="818"/>
      <c r="U16" s="818"/>
      <c r="V16" s="818"/>
      <c r="W16" s="818"/>
      <c r="X16" s="779"/>
      <c r="Y16" s="779"/>
      <c r="Z16" s="779"/>
      <c r="AA16" s="779"/>
      <c r="AB16" s="818"/>
      <c r="AC16" s="805"/>
      <c r="AD16" s="818"/>
      <c r="AE16" s="818"/>
      <c r="AF16" s="818"/>
      <c r="AG16" s="818"/>
    </row>
    <row r="17" spans="1:33" hidden="1">
      <c r="B17" s="222">
        <v>2021</v>
      </c>
      <c r="C17" s="354">
        <v>88864.75</v>
      </c>
      <c r="D17" s="853"/>
      <c r="E17" s="151" t="s">
        <v>127</v>
      </c>
      <c r="F17" s="1227" t="s">
        <v>127</v>
      </c>
      <c r="G17" s="151">
        <v>-3274.9166666666715</v>
      </c>
      <c r="H17" s="223">
        <v>-3.5542961952687815</v>
      </c>
      <c r="I17" s="354">
        <v>49692.75</v>
      </c>
      <c r="J17" s="151" t="s">
        <v>127</v>
      </c>
      <c r="K17" s="223" t="s">
        <v>127</v>
      </c>
      <c r="L17" s="151">
        <v>-2335.1666666666642</v>
      </c>
      <c r="M17" s="223">
        <v>-4.4882955464614307</v>
      </c>
      <c r="N17" s="354">
        <v>39171.916666666664</v>
      </c>
      <c r="O17" s="151" t="s">
        <v>127</v>
      </c>
      <c r="P17" s="223" t="s">
        <v>127</v>
      </c>
      <c r="Q17" s="151">
        <v>-939.58333333333576</v>
      </c>
      <c r="R17" s="152">
        <v>-2.3424288130170541</v>
      </c>
      <c r="T17" s="818"/>
      <c r="U17" s="818"/>
      <c r="V17" s="818"/>
      <c r="W17" s="818"/>
      <c r="X17" s="779"/>
      <c r="Y17" s="779"/>
      <c r="Z17" s="779"/>
      <c r="AA17" s="779"/>
      <c r="AB17" s="818"/>
      <c r="AC17" s="805"/>
      <c r="AD17" s="818"/>
      <c r="AE17" s="818"/>
      <c r="AF17" s="818"/>
      <c r="AG17" s="818"/>
    </row>
    <row r="18" spans="1:33" hidden="1">
      <c r="B18" s="222">
        <v>2022</v>
      </c>
      <c r="C18" s="354">
        <v>81564.083333333328</v>
      </c>
      <c r="D18" s="853"/>
      <c r="E18" s="151" t="s">
        <v>127</v>
      </c>
      <c r="F18" s="1227" t="s">
        <v>127</v>
      </c>
      <c r="G18" s="151">
        <v>-7300.6666666666715</v>
      </c>
      <c r="H18" s="223">
        <v>-8.215481016563567</v>
      </c>
      <c r="I18" s="354">
        <v>44847.833333333336</v>
      </c>
      <c r="J18" s="151" t="s">
        <v>127</v>
      </c>
      <c r="K18" s="223" t="s">
        <v>127</v>
      </c>
      <c r="L18" s="151">
        <v>-4844.9166666666642</v>
      </c>
      <c r="M18" s="223">
        <v>-9.7497455195509684</v>
      </c>
      <c r="N18" s="354">
        <v>36716.083333333336</v>
      </c>
      <c r="O18" s="151" t="s">
        <v>127</v>
      </c>
      <c r="P18" s="223" t="s">
        <v>127</v>
      </c>
      <c r="Q18" s="151">
        <v>-2455.8333333333285</v>
      </c>
      <c r="R18" s="152">
        <v>-6.269372403273592</v>
      </c>
      <c r="T18" s="818"/>
      <c r="U18" s="818"/>
      <c r="V18" s="818"/>
      <c r="W18" s="818"/>
      <c r="X18" s="818"/>
      <c r="Y18" s="818"/>
      <c r="Z18" s="818"/>
      <c r="AA18" s="818"/>
      <c r="AB18" s="818"/>
      <c r="AC18" s="818"/>
      <c r="AD18" s="818"/>
      <c r="AE18" s="818"/>
      <c r="AF18" s="818"/>
      <c r="AG18" s="818"/>
    </row>
    <row r="19" spans="1:33" hidden="1">
      <c r="B19" s="1689">
        <v>2023</v>
      </c>
      <c r="C19" s="821">
        <v>87757.333333333328</v>
      </c>
      <c r="D19" s="1305"/>
      <c r="E19" s="824" t="s">
        <v>127</v>
      </c>
      <c r="F19" s="1690" t="s">
        <v>127</v>
      </c>
      <c r="G19" s="824">
        <v>6193.25</v>
      </c>
      <c r="H19" s="891">
        <v>7.593109303625269</v>
      </c>
      <c r="I19" s="821">
        <v>48300.416666666664</v>
      </c>
      <c r="J19" s="824" t="s">
        <v>127</v>
      </c>
      <c r="K19" s="891" t="s">
        <v>127</v>
      </c>
      <c r="L19" s="824">
        <v>3452.5833333333285</v>
      </c>
      <c r="M19" s="891">
        <v>7.6984395381419279</v>
      </c>
      <c r="N19" s="821">
        <v>39456.916666666664</v>
      </c>
      <c r="O19" s="824" t="s">
        <v>127</v>
      </c>
      <c r="P19" s="891" t="s">
        <v>127</v>
      </c>
      <c r="Q19" s="824">
        <v>2740.8333333333285</v>
      </c>
      <c r="R19" s="892">
        <v>7.4649392977191962</v>
      </c>
      <c r="T19" s="818"/>
      <c r="U19" s="818"/>
      <c r="V19" s="818"/>
      <c r="W19" s="818"/>
      <c r="X19" s="818"/>
      <c r="Y19" s="818"/>
      <c r="Z19" s="818"/>
      <c r="AA19" s="818"/>
      <c r="AB19" s="818"/>
      <c r="AC19" s="818"/>
      <c r="AD19" s="818"/>
      <c r="AE19" s="818"/>
      <c r="AF19" s="818"/>
      <c r="AG19" s="818"/>
    </row>
    <row r="20" spans="1:33">
      <c r="B20" s="1894">
        <v>2024</v>
      </c>
      <c r="C20" s="1895">
        <v>92492.916666666672</v>
      </c>
      <c r="D20" s="1896"/>
      <c r="E20" s="1897" t="s">
        <v>127</v>
      </c>
      <c r="F20" s="1898" t="s">
        <v>127</v>
      </c>
      <c r="G20" s="1897">
        <v>4735.583333333343</v>
      </c>
      <c r="H20" s="1899">
        <v>5.3962251967546981</v>
      </c>
      <c r="I20" s="1895">
        <v>51441.75</v>
      </c>
      <c r="J20" s="1897" t="s">
        <v>127</v>
      </c>
      <c r="K20" s="1899" t="s">
        <v>127</v>
      </c>
      <c r="L20" s="1897">
        <v>3141.3333333333358</v>
      </c>
      <c r="M20" s="1899">
        <v>6.5037396157728162</v>
      </c>
      <c r="N20" s="1895">
        <v>41051.166666666664</v>
      </c>
      <c r="O20" s="1897" t="s">
        <v>127</v>
      </c>
      <c r="P20" s="1899" t="s">
        <v>127</v>
      </c>
      <c r="Q20" s="1897">
        <v>1594.25</v>
      </c>
      <c r="R20" s="1900">
        <v>4.0404829740455313</v>
      </c>
      <c r="T20" s="818"/>
      <c r="U20" s="818"/>
      <c r="V20" s="818"/>
      <c r="W20" s="818"/>
      <c r="X20" s="818"/>
      <c r="Y20" s="818"/>
      <c r="Z20" s="818"/>
      <c r="AA20" s="818"/>
      <c r="AB20" s="818"/>
      <c r="AC20" s="818"/>
      <c r="AD20" s="818"/>
      <c r="AE20" s="818"/>
      <c r="AF20" s="818"/>
      <c r="AG20" s="818"/>
    </row>
    <row r="21" spans="1:33">
      <c r="B21" s="222">
        <v>2025</v>
      </c>
      <c r="C21" s="354">
        <v>95885.916666666672</v>
      </c>
      <c r="D21" s="853"/>
      <c r="E21" s="151" t="s">
        <v>127</v>
      </c>
      <c r="F21" s="1227" t="s">
        <v>127</v>
      </c>
      <c r="G21" s="151">
        <v>3393</v>
      </c>
      <c r="H21" s="223">
        <v>3.6683890207808703</v>
      </c>
      <c r="I21" s="354">
        <v>53847.833333333336</v>
      </c>
      <c r="J21" s="151" t="s">
        <v>127</v>
      </c>
      <c r="K21" s="223" t="s">
        <v>127</v>
      </c>
      <c r="L21" s="151">
        <v>2406.0833333333358</v>
      </c>
      <c r="M21" s="223">
        <v>4.6772968130620276</v>
      </c>
      <c r="N21" s="354">
        <v>42038.083333333336</v>
      </c>
      <c r="O21" s="151" t="s">
        <v>127</v>
      </c>
      <c r="P21" s="223" t="s">
        <v>127</v>
      </c>
      <c r="Q21" s="151">
        <v>986.91666666667152</v>
      </c>
      <c r="R21" s="152">
        <v>2.4041135655909205</v>
      </c>
      <c r="T21" s="818"/>
      <c r="U21" s="818"/>
      <c r="V21" s="818"/>
      <c r="W21" s="818"/>
      <c r="X21" s="818"/>
      <c r="Y21" s="818"/>
      <c r="Z21" s="818"/>
      <c r="AA21" s="818"/>
      <c r="AB21" s="818"/>
      <c r="AC21" s="818"/>
      <c r="AD21" s="818"/>
      <c r="AE21" s="818"/>
      <c r="AF21" s="818"/>
      <c r="AG21" s="818"/>
    </row>
    <row r="22" spans="1:33" s="19" customFormat="1" hidden="1">
      <c r="B22" s="85">
        <v>41640</v>
      </c>
      <c r="C22" s="90">
        <v>111656</v>
      </c>
      <c r="D22" s="853">
        <v>-3102.3333333333335</v>
      </c>
      <c r="E22" s="91"/>
      <c r="F22" s="1228"/>
      <c r="G22" s="91"/>
      <c r="H22" s="92"/>
      <c r="I22" s="90">
        <v>61906</v>
      </c>
      <c r="J22" s="91"/>
      <c r="K22" s="92"/>
      <c r="L22" s="91"/>
      <c r="M22" s="92"/>
      <c r="N22" s="90">
        <v>49750</v>
      </c>
      <c r="O22" s="91"/>
      <c r="P22" s="92"/>
      <c r="Q22" s="91"/>
      <c r="R22" s="94"/>
      <c r="T22" s="818"/>
      <c r="U22" s="818"/>
      <c r="V22" s="818"/>
      <c r="W22" s="818"/>
      <c r="X22" s="849"/>
      <c r="Y22" s="849"/>
      <c r="Z22" s="849"/>
      <c r="AA22" s="849"/>
      <c r="AB22" s="805"/>
      <c r="AC22" s="805"/>
      <c r="AD22" s="805"/>
      <c r="AE22" s="805"/>
      <c r="AF22" s="805"/>
      <c r="AG22" s="805"/>
    </row>
    <row r="23" spans="1:33" hidden="1">
      <c r="A23" s="18"/>
      <c r="B23" s="84">
        <v>41671</v>
      </c>
      <c r="C23" s="90">
        <v>111846</v>
      </c>
      <c r="D23" s="853">
        <v>-3102.3333333333335</v>
      </c>
      <c r="E23" s="91">
        <v>190</v>
      </c>
      <c r="F23" s="1228">
        <v>0.17016550834706598</v>
      </c>
      <c r="G23" s="91"/>
      <c r="H23" s="92"/>
      <c r="I23" s="90">
        <v>62316</v>
      </c>
      <c r="J23" s="91">
        <v>410</v>
      </c>
      <c r="K23" s="92">
        <v>0.66229444641876389</v>
      </c>
      <c r="L23" s="91"/>
      <c r="M23" s="92"/>
      <c r="N23" s="90">
        <v>49530</v>
      </c>
      <c r="O23" s="91">
        <v>-220</v>
      </c>
      <c r="P23" s="92">
        <v>-0.44221105527638188</v>
      </c>
      <c r="Q23" s="91"/>
      <c r="R23" s="94"/>
      <c r="T23" s="818"/>
      <c r="U23" s="818"/>
      <c r="V23" s="818"/>
      <c r="W23" s="818"/>
      <c r="X23" s="779"/>
      <c r="Y23" s="779"/>
      <c r="Z23" s="779"/>
      <c r="AA23" s="779"/>
      <c r="AB23" s="818"/>
      <c r="AC23" s="805"/>
      <c r="AD23" s="818"/>
      <c r="AE23" s="818"/>
      <c r="AF23" s="818"/>
      <c r="AG23" s="818"/>
    </row>
    <row r="24" spans="1:33" hidden="1">
      <c r="A24" s="18"/>
      <c r="B24" s="84">
        <v>41699</v>
      </c>
      <c r="C24" s="90">
        <v>107731</v>
      </c>
      <c r="D24" s="853">
        <v>-3102.3333333333335</v>
      </c>
      <c r="E24" s="91">
        <v>-4115</v>
      </c>
      <c r="F24" s="1228">
        <v>-3.6791659961017826</v>
      </c>
      <c r="G24" s="91"/>
      <c r="H24" s="92"/>
      <c r="I24" s="90">
        <v>59819</v>
      </c>
      <c r="J24" s="91">
        <v>-2497</v>
      </c>
      <c r="K24" s="92">
        <v>-4.0069965979844664</v>
      </c>
      <c r="L24" s="91"/>
      <c r="M24" s="92"/>
      <c r="N24" s="90">
        <v>47912</v>
      </c>
      <c r="O24" s="91">
        <v>-1618</v>
      </c>
      <c r="P24" s="92">
        <v>-3.2667070462346048</v>
      </c>
      <c r="Q24" s="91"/>
      <c r="R24" s="94"/>
      <c r="S24" s="10"/>
      <c r="T24" s="818"/>
      <c r="U24" s="818"/>
      <c r="V24" s="818"/>
      <c r="W24" s="818"/>
      <c r="X24" s="779"/>
      <c r="Y24" s="779"/>
      <c r="Z24" s="779"/>
      <c r="AA24" s="779"/>
      <c r="AB24" s="818"/>
      <c r="AC24" s="805"/>
      <c r="AD24" s="818"/>
      <c r="AE24" s="818"/>
      <c r="AF24" s="818"/>
      <c r="AG24" s="818"/>
    </row>
    <row r="25" spans="1:33" hidden="1">
      <c r="A25" s="225"/>
      <c r="B25" s="84">
        <v>41730</v>
      </c>
      <c r="C25" s="90">
        <v>101900</v>
      </c>
      <c r="D25" s="853">
        <v>-3102.3333333333335</v>
      </c>
      <c r="E25" s="91">
        <v>-5831</v>
      </c>
      <c r="F25" s="1228">
        <v>-5.4125553461863349</v>
      </c>
      <c r="G25" s="91"/>
      <c r="H25" s="92"/>
      <c r="I25" s="90">
        <v>56357</v>
      </c>
      <c r="J25" s="91">
        <v>-3462</v>
      </c>
      <c r="K25" s="92">
        <v>-5.7874588341496853</v>
      </c>
      <c r="L25" s="91"/>
      <c r="M25" s="92"/>
      <c r="N25" s="90">
        <v>45543</v>
      </c>
      <c r="O25" s="91">
        <v>-2369</v>
      </c>
      <c r="P25" s="92">
        <v>-4.9444815495074304</v>
      </c>
      <c r="Q25" s="91"/>
      <c r="R25" s="94"/>
      <c r="S25" s="12"/>
      <c r="T25" s="818"/>
      <c r="U25" s="818"/>
      <c r="V25" s="818"/>
      <c r="W25" s="818"/>
      <c r="X25" s="779"/>
      <c r="Y25" s="779"/>
      <c r="Z25" s="779"/>
      <c r="AA25" s="779"/>
      <c r="AB25" s="818"/>
      <c r="AC25" s="805"/>
      <c r="AD25" s="818"/>
      <c r="AE25" s="818"/>
      <c r="AF25" s="818"/>
      <c r="AG25" s="818"/>
    </row>
    <row r="26" spans="1:33" hidden="1">
      <c r="B26" s="84">
        <v>41760</v>
      </c>
      <c r="C26" s="90">
        <v>99315</v>
      </c>
      <c r="D26" s="853">
        <v>-3102.3333333333335</v>
      </c>
      <c r="E26" s="91">
        <v>-2585</v>
      </c>
      <c r="F26" s="1228">
        <v>-2.5368007850834151</v>
      </c>
      <c r="G26" s="91"/>
      <c r="H26" s="92"/>
      <c r="I26" s="90">
        <v>54820</v>
      </c>
      <c r="J26" s="91">
        <v>-1537</v>
      </c>
      <c r="K26" s="92">
        <v>-2.7272565963411823</v>
      </c>
      <c r="L26" s="91"/>
      <c r="M26" s="92"/>
      <c r="N26" s="90">
        <v>44495</v>
      </c>
      <c r="O26" s="91">
        <v>-1048</v>
      </c>
      <c r="P26" s="92">
        <v>-2.3011220165557824</v>
      </c>
      <c r="Q26" s="91"/>
      <c r="R26" s="94"/>
      <c r="T26" s="818"/>
      <c r="U26" s="818"/>
      <c r="V26" s="818"/>
      <c r="W26" s="818"/>
      <c r="X26" s="779"/>
      <c r="Y26" s="779"/>
      <c r="Z26" s="779"/>
      <c r="AA26" s="779"/>
      <c r="AB26" s="818"/>
      <c r="AC26" s="805"/>
      <c r="AD26" s="818"/>
      <c r="AE26" s="818"/>
      <c r="AF26" s="818"/>
      <c r="AG26" s="818"/>
    </row>
    <row r="27" spans="1:33" hidden="1">
      <c r="B27" s="84">
        <v>41791</v>
      </c>
      <c r="C27" s="90">
        <v>97372</v>
      </c>
      <c r="D27" s="853">
        <v>-3102.3333333333335</v>
      </c>
      <c r="E27" s="91">
        <v>-1943</v>
      </c>
      <c r="F27" s="1228">
        <v>-1.9564013492423098</v>
      </c>
      <c r="G27" s="91"/>
      <c r="H27" s="92"/>
      <c r="I27" s="90">
        <v>53437</v>
      </c>
      <c r="J27" s="91">
        <v>-1383</v>
      </c>
      <c r="K27" s="92">
        <v>-2.5228018971178403</v>
      </c>
      <c r="L27" s="91"/>
      <c r="M27" s="92"/>
      <c r="N27" s="90">
        <v>43935</v>
      </c>
      <c r="O27" s="91">
        <v>-560</v>
      </c>
      <c r="P27" s="92">
        <v>-1.258568378469491</v>
      </c>
      <c r="Q27" s="91"/>
      <c r="R27" s="94"/>
      <c r="T27" s="818"/>
      <c r="U27" s="818"/>
      <c r="V27" s="818"/>
      <c r="W27" s="818"/>
      <c r="X27" s="779"/>
      <c r="Y27" s="779"/>
      <c r="Z27" s="779"/>
      <c r="AA27" s="779"/>
      <c r="AB27" s="818"/>
      <c r="AC27" s="805"/>
      <c r="AD27" s="818"/>
      <c r="AE27" s="818"/>
      <c r="AF27" s="818"/>
      <c r="AG27" s="818"/>
    </row>
    <row r="28" spans="1:33" hidden="1">
      <c r="B28" s="84">
        <v>41821</v>
      </c>
      <c r="C28" s="90">
        <v>100584</v>
      </c>
      <c r="D28" s="853">
        <v>-3102.3333333333335</v>
      </c>
      <c r="E28" s="91">
        <v>3212</v>
      </c>
      <c r="F28" s="1228">
        <v>3.2986895616809759</v>
      </c>
      <c r="G28" s="91"/>
      <c r="H28" s="92"/>
      <c r="I28" s="90">
        <v>54499</v>
      </c>
      <c r="J28" s="91">
        <v>1062</v>
      </c>
      <c r="K28" s="92">
        <v>1.9873870164867038</v>
      </c>
      <c r="L28" s="91"/>
      <c r="M28" s="92"/>
      <c r="N28" s="90">
        <v>46085</v>
      </c>
      <c r="O28" s="91">
        <v>2150</v>
      </c>
      <c r="P28" s="92">
        <v>4.8935928075566171</v>
      </c>
      <c r="Q28" s="91"/>
      <c r="R28" s="94"/>
      <c r="T28" s="818"/>
      <c r="U28" s="818"/>
      <c r="V28" s="818"/>
      <c r="W28" s="818"/>
      <c r="X28" s="779"/>
      <c r="Y28" s="779"/>
      <c r="Z28" s="779"/>
      <c r="AA28" s="779"/>
      <c r="AB28" s="818"/>
      <c r="AC28" s="805"/>
      <c r="AD28" s="818"/>
      <c r="AE28" s="818"/>
      <c r="AF28" s="818"/>
      <c r="AG28" s="818"/>
    </row>
    <row r="29" spans="1:33" hidden="1">
      <c r="B29" s="84">
        <v>41852</v>
      </c>
      <c r="C29" s="90">
        <v>99979</v>
      </c>
      <c r="D29" s="853">
        <v>-3102.3333333333335</v>
      </c>
      <c r="E29" s="91">
        <v>-605</v>
      </c>
      <c r="F29" s="1228">
        <v>-0.6014873140857393</v>
      </c>
      <c r="G29" s="91"/>
      <c r="H29" s="92"/>
      <c r="I29" s="90">
        <v>53815</v>
      </c>
      <c r="J29" s="91">
        <v>-684</v>
      </c>
      <c r="K29" s="92">
        <v>-1.2550689003467954</v>
      </c>
      <c r="L29" s="91"/>
      <c r="M29" s="92"/>
      <c r="N29" s="90">
        <v>46164</v>
      </c>
      <c r="O29" s="91">
        <v>79</v>
      </c>
      <c r="P29" s="92">
        <v>0.17142237170445915</v>
      </c>
      <c r="Q29" s="91"/>
      <c r="R29" s="94"/>
      <c r="T29" s="818"/>
      <c r="U29" s="818"/>
      <c r="V29" s="818"/>
      <c r="W29" s="818"/>
      <c r="X29" s="779"/>
      <c r="Y29" s="779"/>
      <c r="Z29" s="779"/>
      <c r="AA29" s="779"/>
      <c r="AB29" s="818"/>
      <c r="AC29" s="805"/>
      <c r="AD29" s="818"/>
      <c r="AE29" s="818"/>
      <c r="AF29" s="818"/>
      <c r="AG29" s="818"/>
    </row>
    <row r="30" spans="1:33" hidden="1">
      <c r="B30" s="84">
        <v>41883</v>
      </c>
      <c r="C30" s="90">
        <v>95635</v>
      </c>
      <c r="D30" s="853">
        <v>-3102.3333333333335</v>
      </c>
      <c r="E30" s="91">
        <v>-4344</v>
      </c>
      <c r="F30" s="1228">
        <v>-4.3449124316106387</v>
      </c>
      <c r="G30" s="91"/>
      <c r="H30" s="92"/>
      <c r="I30" s="90">
        <v>51652</v>
      </c>
      <c r="J30" s="91">
        <v>-2163</v>
      </c>
      <c r="K30" s="92">
        <v>-4.0193254668772642</v>
      </c>
      <c r="L30" s="91"/>
      <c r="M30" s="92"/>
      <c r="N30" s="90">
        <v>43983</v>
      </c>
      <c r="O30" s="91">
        <v>-2181</v>
      </c>
      <c r="P30" s="92">
        <v>-4.724460618663894</v>
      </c>
      <c r="Q30" s="91"/>
      <c r="R30" s="94"/>
      <c r="T30" s="818"/>
      <c r="U30" s="818"/>
      <c r="V30" s="818"/>
      <c r="W30" s="818"/>
      <c r="X30" s="779"/>
      <c r="Y30" s="779"/>
      <c r="Z30" s="779"/>
      <c r="AA30" s="779"/>
      <c r="AB30" s="818"/>
      <c r="AC30" s="805"/>
      <c r="AD30" s="818"/>
      <c r="AE30" s="818"/>
      <c r="AF30" s="818"/>
      <c r="AG30" s="818"/>
    </row>
    <row r="31" spans="1:33" hidden="1">
      <c r="B31" s="84">
        <v>41913</v>
      </c>
      <c r="C31" s="90">
        <v>93832</v>
      </c>
      <c r="D31" s="853">
        <v>-3102.3333333333335</v>
      </c>
      <c r="E31" s="91">
        <v>-1803</v>
      </c>
      <c r="F31" s="1228">
        <v>-1.8852930412505882</v>
      </c>
      <c r="G31" s="91"/>
      <c r="H31" s="92"/>
      <c r="I31" s="90">
        <v>50911</v>
      </c>
      <c r="J31" s="91">
        <v>-741</v>
      </c>
      <c r="K31" s="92">
        <v>-1.4346007899016495</v>
      </c>
      <c r="L31" s="91"/>
      <c r="M31" s="92"/>
      <c r="N31" s="90">
        <v>42921</v>
      </c>
      <c r="O31" s="91">
        <v>-1062</v>
      </c>
      <c r="P31" s="92">
        <v>-2.4145692653979944</v>
      </c>
      <c r="Q31" s="91"/>
      <c r="R31" s="94"/>
      <c r="T31" s="818"/>
      <c r="U31" s="818"/>
      <c r="V31" s="818"/>
      <c r="W31" s="818"/>
      <c r="X31" s="779"/>
      <c r="Y31" s="779"/>
      <c r="Z31" s="779"/>
      <c r="AA31" s="779"/>
      <c r="AB31" s="818"/>
      <c r="AC31" s="805"/>
      <c r="AD31" s="818"/>
      <c r="AE31" s="818"/>
      <c r="AF31" s="818"/>
      <c r="AG31" s="818"/>
    </row>
    <row r="32" spans="1:33" hidden="1">
      <c r="B32" s="84">
        <v>41944</v>
      </c>
      <c r="C32" s="90">
        <v>94480</v>
      </c>
      <c r="D32" s="853">
        <v>-3102.3333333333335</v>
      </c>
      <c r="E32" s="91">
        <v>648</v>
      </c>
      <c r="F32" s="1228">
        <v>0.69059595873475998</v>
      </c>
      <c r="G32" s="91"/>
      <c r="H32" s="92"/>
      <c r="I32" s="90">
        <v>51508</v>
      </c>
      <c r="J32" s="91">
        <v>597</v>
      </c>
      <c r="K32" s="92">
        <v>1.1726345976311603</v>
      </c>
      <c r="L32" s="91"/>
      <c r="M32" s="92"/>
      <c r="N32" s="90">
        <v>42972</v>
      </c>
      <c r="O32" s="91">
        <v>51</v>
      </c>
      <c r="P32" s="92">
        <v>0.11882295379883974</v>
      </c>
      <c r="Q32" s="91"/>
      <c r="R32" s="94"/>
      <c r="T32" s="818"/>
      <c r="U32" s="818"/>
      <c r="V32" s="818"/>
      <c r="W32" s="818"/>
      <c r="X32" s="779"/>
      <c r="Y32" s="779"/>
      <c r="Z32" s="779"/>
      <c r="AA32" s="779"/>
      <c r="AB32" s="818"/>
      <c r="AC32" s="805"/>
      <c r="AD32" s="818"/>
      <c r="AE32" s="818"/>
      <c r="AF32" s="818"/>
      <c r="AG32" s="818"/>
    </row>
    <row r="33" spans="1:33" hidden="1">
      <c r="B33" s="1046">
        <v>41974</v>
      </c>
      <c r="C33" s="102">
        <v>97154</v>
      </c>
      <c r="D33" s="854">
        <v>-3102.3333333333335</v>
      </c>
      <c r="E33" s="103">
        <v>2674</v>
      </c>
      <c r="F33" s="1230">
        <v>2.8302286198137172</v>
      </c>
      <c r="G33" s="103"/>
      <c r="H33" s="104"/>
      <c r="I33" s="102">
        <v>53488</v>
      </c>
      <c r="J33" s="103">
        <v>1980</v>
      </c>
      <c r="K33" s="104">
        <v>3.8440630581657218</v>
      </c>
      <c r="L33" s="103"/>
      <c r="M33" s="104"/>
      <c r="N33" s="102">
        <v>43666</v>
      </c>
      <c r="O33" s="103">
        <v>694</v>
      </c>
      <c r="P33" s="104">
        <v>1.615005119612771</v>
      </c>
      <c r="Q33" s="103"/>
      <c r="R33" s="105"/>
      <c r="T33" s="818"/>
      <c r="U33" s="818"/>
      <c r="V33" s="818"/>
      <c r="W33" s="818"/>
      <c r="X33" s="779"/>
      <c r="Y33" s="779"/>
      <c r="Z33" s="779"/>
      <c r="AA33" s="779"/>
      <c r="AB33" s="818"/>
      <c r="AC33" s="805"/>
      <c r="AD33" s="818"/>
      <c r="AE33" s="818"/>
      <c r="AF33" s="818"/>
      <c r="AG33" s="818"/>
    </row>
    <row r="34" spans="1:33" s="19" customFormat="1" hidden="1">
      <c r="B34" s="85">
        <v>42005</v>
      </c>
      <c r="C34" s="90">
        <v>106411</v>
      </c>
      <c r="D34" s="853">
        <v>-3102.3333333333335</v>
      </c>
      <c r="E34" s="91">
        <v>9257</v>
      </c>
      <c r="F34" s="1228">
        <v>9.5281717685324328</v>
      </c>
      <c r="G34" s="91">
        <v>-5245</v>
      </c>
      <c r="H34" s="92">
        <v>-4.6974636383176902</v>
      </c>
      <c r="I34" s="90">
        <v>59561</v>
      </c>
      <c r="J34" s="91">
        <v>6073</v>
      </c>
      <c r="K34" s="92">
        <v>11.353948549207299</v>
      </c>
      <c r="L34" s="91">
        <v>-2345</v>
      </c>
      <c r="M34" s="92">
        <v>-3.7880011630536621</v>
      </c>
      <c r="N34" s="90">
        <v>46850</v>
      </c>
      <c r="O34" s="91">
        <v>3184</v>
      </c>
      <c r="P34" s="92">
        <v>7.2917143773187378</v>
      </c>
      <c r="Q34" s="91">
        <v>-2900</v>
      </c>
      <c r="R34" s="94">
        <v>-5.8291457286432165</v>
      </c>
      <c r="T34" s="818"/>
      <c r="U34" s="818"/>
      <c r="V34" s="818"/>
      <c r="W34" s="818"/>
      <c r="X34" s="849"/>
      <c r="Y34" s="849"/>
      <c r="Z34" s="849"/>
      <c r="AA34" s="849"/>
      <c r="AB34" s="805"/>
      <c r="AC34" s="805"/>
      <c r="AD34" s="818"/>
      <c r="AE34" s="818"/>
      <c r="AF34" s="841"/>
      <c r="AG34" s="837"/>
    </row>
    <row r="35" spans="1:33" hidden="1">
      <c r="A35" s="18"/>
      <c r="B35" s="84">
        <v>42036</v>
      </c>
      <c r="C35" s="90">
        <v>106364</v>
      </c>
      <c r="D35" s="853">
        <v>-3102.3333333333335</v>
      </c>
      <c r="E35" s="91">
        <v>-47</v>
      </c>
      <c r="F35" s="1228">
        <v>-4.4168366052381808E-2</v>
      </c>
      <c r="G35" s="91">
        <v>-5482</v>
      </c>
      <c r="H35" s="92">
        <v>-4.9013822577472599</v>
      </c>
      <c r="I35" s="90">
        <v>60008</v>
      </c>
      <c r="J35" s="91">
        <v>447</v>
      </c>
      <c r="K35" s="92">
        <v>0.75049109316499052</v>
      </c>
      <c r="L35" s="91">
        <v>-2308</v>
      </c>
      <c r="M35" s="92">
        <v>-3.7037037037037033</v>
      </c>
      <c r="N35" s="90">
        <v>46356</v>
      </c>
      <c r="O35" s="91">
        <v>-494</v>
      </c>
      <c r="P35" s="92">
        <v>-1.0544290288153684</v>
      </c>
      <c r="Q35" s="91">
        <v>-3174</v>
      </c>
      <c r="R35" s="94">
        <v>-6.4082374318594786</v>
      </c>
      <c r="T35" s="818"/>
      <c r="U35" s="818"/>
      <c r="V35" s="818"/>
      <c r="W35" s="818"/>
      <c r="X35" s="779"/>
      <c r="Y35" s="779"/>
      <c r="Z35" s="779"/>
      <c r="AA35" s="779"/>
      <c r="AB35" s="818"/>
      <c r="AC35" s="805"/>
      <c r="AD35" s="818"/>
      <c r="AE35" s="818"/>
      <c r="AF35" s="841"/>
      <c r="AG35" s="837"/>
    </row>
    <row r="36" spans="1:33" hidden="1">
      <c r="A36" s="18"/>
      <c r="B36" s="84">
        <v>42064</v>
      </c>
      <c r="C36" s="90">
        <v>102494</v>
      </c>
      <c r="D36" s="853">
        <v>-3102.3333333333335</v>
      </c>
      <c r="E36" s="91">
        <v>-3870</v>
      </c>
      <c r="F36" s="1228">
        <v>-3.6384490993193186</v>
      </c>
      <c r="G36" s="91">
        <v>-5237</v>
      </c>
      <c r="H36" s="92">
        <v>-4.8611820181748984</v>
      </c>
      <c r="I36" s="90">
        <v>57770</v>
      </c>
      <c r="J36" s="91">
        <v>-2238</v>
      </c>
      <c r="K36" s="92">
        <v>-3.7295027329689376</v>
      </c>
      <c r="L36" s="91">
        <v>-2049</v>
      </c>
      <c r="M36" s="92">
        <v>-3.4253330881492503</v>
      </c>
      <c r="N36" s="90">
        <v>44724</v>
      </c>
      <c r="O36" s="91">
        <v>-1632</v>
      </c>
      <c r="P36" s="92">
        <v>-3.5205798602122704</v>
      </c>
      <c r="Q36" s="91">
        <v>-3188</v>
      </c>
      <c r="R36" s="94">
        <v>-6.6538654199365501</v>
      </c>
      <c r="S36" s="10"/>
      <c r="T36" s="818"/>
      <c r="U36" s="818"/>
      <c r="V36" s="818"/>
      <c r="W36" s="818"/>
      <c r="X36" s="779"/>
      <c r="Y36" s="779"/>
      <c r="Z36" s="779"/>
      <c r="AA36" s="779"/>
      <c r="AB36" s="818"/>
      <c r="AC36" s="805"/>
      <c r="AD36" s="818"/>
      <c r="AE36" s="818"/>
      <c r="AF36" s="841"/>
      <c r="AG36" s="837"/>
    </row>
    <row r="37" spans="1:33" hidden="1">
      <c r="A37" s="225"/>
      <c r="B37" s="84">
        <v>42095</v>
      </c>
      <c r="C37" s="90">
        <v>97962</v>
      </c>
      <c r="D37" s="853">
        <v>-3102.3333333333335</v>
      </c>
      <c r="E37" s="91">
        <v>-4532</v>
      </c>
      <c r="F37" s="1228">
        <v>-4.4217222471559312</v>
      </c>
      <c r="G37" s="91">
        <v>-3938</v>
      </c>
      <c r="H37" s="92">
        <v>-3.8645731108930326</v>
      </c>
      <c r="I37" s="90">
        <v>54728</v>
      </c>
      <c r="J37" s="91">
        <v>-3042</v>
      </c>
      <c r="K37" s="92">
        <v>-5.2657088454214991</v>
      </c>
      <c r="L37" s="91">
        <v>-1629</v>
      </c>
      <c r="M37" s="92">
        <v>-2.8905016235782601</v>
      </c>
      <c r="N37" s="90">
        <v>43234</v>
      </c>
      <c r="O37" s="91">
        <v>-1490</v>
      </c>
      <c r="P37" s="92">
        <v>-3.331544584563098</v>
      </c>
      <c r="Q37" s="91">
        <v>-2309</v>
      </c>
      <c r="R37" s="94">
        <v>-5.0699339086138373</v>
      </c>
      <c r="S37" s="12"/>
      <c r="T37" s="818"/>
      <c r="U37" s="818"/>
      <c r="V37" s="818"/>
      <c r="W37" s="818"/>
      <c r="X37" s="779"/>
      <c r="Y37" s="779"/>
      <c r="Z37" s="779"/>
      <c r="AA37" s="779"/>
      <c r="AB37" s="818"/>
      <c r="AC37" s="805"/>
      <c r="AD37" s="818"/>
      <c r="AE37" s="818"/>
      <c r="AF37" s="841"/>
      <c r="AG37" s="837"/>
    </row>
    <row r="38" spans="1:33" hidden="1">
      <c r="B38" s="84">
        <v>42125</v>
      </c>
      <c r="C38" s="90">
        <v>94899</v>
      </c>
      <c r="D38" s="853">
        <v>-3102.3333333333335</v>
      </c>
      <c r="E38" s="91">
        <v>-3063</v>
      </c>
      <c r="F38" s="1228">
        <v>-3.1267226067250569</v>
      </c>
      <c r="G38" s="91">
        <v>-4416</v>
      </c>
      <c r="H38" s="92">
        <v>-4.4464582389367164</v>
      </c>
      <c r="I38" s="90">
        <v>52795</v>
      </c>
      <c r="J38" s="91">
        <v>-1933</v>
      </c>
      <c r="K38" s="92">
        <v>-3.5320128636164303</v>
      </c>
      <c r="L38" s="91">
        <v>-2025</v>
      </c>
      <c r="M38" s="92">
        <v>-3.6939073330901131</v>
      </c>
      <c r="N38" s="90">
        <v>42104</v>
      </c>
      <c r="O38" s="91">
        <v>-1130</v>
      </c>
      <c r="P38" s="92">
        <v>-2.613683674885507</v>
      </c>
      <c r="Q38" s="91">
        <v>-2391</v>
      </c>
      <c r="R38" s="94">
        <v>-5.3736374873581303</v>
      </c>
      <c r="T38" s="818"/>
      <c r="U38" s="818"/>
      <c r="V38" s="818"/>
      <c r="W38" s="818"/>
      <c r="X38" s="779"/>
      <c r="Y38" s="779"/>
      <c r="Z38" s="779"/>
      <c r="AA38" s="779"/>
      <c r="AB38" s="818"/>
      <c r="AC38" s="805"/>
      <c r="AD38" s="818"/>
      <c r="AE38" s="818"/>
      <c r="AF38" s="841"/>
      <c r="AG38" s="837"/>
    </row>
    <row r="39" spans="1:33" hidden="1">
      <c r="B39" s="84">
        <v>42156</v>
      </c>
      <c r="C39" s="90">
        <v>93262</v>
      </c>
      <c r="D39" s="853">
        <v>-3102.3333333333335</v>
      </c>
      <c r="E39" s="91">
        <v>-1637</v>
      </c>
      <c r="F39" s="1228">
        <v>-1.7249918334229022</v>
      </c>
      <c r="G39" s="91">
        <v>-4110</v>
      </c>
      <c r="H39" s="92">
        <v>-4.2209259335332536</v>
      </c>
      <c r="I39" s="90">
        <v>51640</v>
      </c>
      <c r="J39" s="91">
        <v>-1155</v>
      </c>
      <c r="K39" s="92">
        <v>-2.1877071692395114</v>
      </c>
      <c r="L39" s="91">
        <v>-1797</v>
      </c>
      <c r="M39" s="92">
        <v>-3.3628384826992535</v>
      </c>
      <c r="N39" s="90">
        <v>41622</v>
      </c>
      <c r="O39" s="91">
        <v>-482</v>
      </c>
      <c r="P39" s="92">
        <v>-1.1447843435303058</v>
      </c>
      <c r="Q39" s="91">
        <v>-2313</v>
      </c>
      <c r="R39" s="94">
        <v>-5.2645954250597473</v>
      </c>
      <c r="T39" s="818"/>
      <c r="U39" s="818"/>
      <c r="V39" s="818"/>
      <c r="W39" s="818"/>
      <c r="X39" s="779"/>
      <c r="Y39" s="779"/>
      <c r="Z39" s="779"/>
      <c r="AA39" s="779"/>
      <c r="AB39" s="818"/>
      <c r="AC39" s="805"/>
      <c r="AD39" s="818"/>
      <c r="AE39" s="818"/>
      <c r="AF39" s="841"/>
      <c r="AG39" s="837"/>
    </row>
    <row r="40" spans="1:33" hidden="1">
      <c r="B40" s="84">
        <v>42186</v>
      </c>
      <c r="C40" s="90">
        <v>96532</v>
      </c>
      <c r="D40" s="853">
        <v>-3102.3333333333335</v>
      </c>
      <c r="E40" s="91">
        <v>3270</v>
      </c>
      <c r="F40" s="1228">
        <v>3.5062512062790847</v>
      </c>
      <c r="G40" s="91">
        <v>-4052</v>
      </c>
      <c r="H40" s="92">
        <v>-4.0284737135130841</v>
      </c>
      <c r="I40" s="90">
        <v>53003</v>
      </c>
      <c r="J40" s="91">
        <v>1363</v>
      </c>
      <c r="K40" s="92">
        <v>2.6394268009295119</v>
      </c>
      <c r="L40" s="91">
        <v>-1496</v>
      </c>
      <c r="M40" s="92">
        <v>-2.7450044954953299</v>
      </c>
      <c r="N40" s="90">
        <v>43529</v>
      </c>
      <c r="O40" s="91">
        <v>1907</v>
      </c>
      <c r="P40" s="92">
        <v>4.581711594829657</v>
      </c>
      <c r="Q40" s="91">
        <v>-2556</v>
      </c>
      <c r="R40" s="94">
        <v>-5.5462731908430074</v>
      </c>
      <c r="T40" s="818"/>
      <c r="U40" s="818"/>
      <c r="V40" s="818"/>
      <c r="W40" s="818"/>
      <c r="X40" s="779"/>
      <c r="Y40" s="779"/>
      <c r="Z40" s="779"/>
      <c r="AA40" s="779"/>
      <c r="AB40" s="818"/>
      <c r="AC40" s="805"/>
      <c r="AD40" s="818"/>
      <c r="AE40" s="818"/>
      <c r="AF40" s="841"/>
      <c r="AG40" s="837"/>
    </row>
    <row r="41" spans="1:33" hidden="1">
      <c r="B41" s="84">
        <v>42217</v>
      </c>
      <c r="C41" s="90">
        <v>97843</v>
      </c>
      <c r="D41" s="853">
        <v>-3102.3333333333335</v>
      </c>
      <c r="E41" s="91">
        <v>1311</v>
      </c>
      <c r="F41" s="1228">
        <v>1.3580988687689057</v>
      </c>
      <c r="G41" s="91">
        <v>-2136</v>
      </c>
      <c r="H41" s="92">
        <v>-2.1364486542173857</v>
      </c>
      <c r="I41" s="90">
        <v>53225</v>
      </c>
      <c r="J41" s="91">
        <v>222</v>
      </c>
      <c r="K41" s="92">
        <v>0.41884421636511138</v>
      </c>
      <c r="L41" s="91">
        <v>-590</v>
      </c>
      <c r="M41" s="92">
        <v>-1.0963486016909785</v>
      </c>
      <c r="N41" s="90">
        <v>44618</v>
      </c>
      <c r="O41" s="91">
        <v>1089</v>
      </c>
      <c r="P41" s="92">
        <v>2.5017804222472373</v>
      </c>
      <c r="Q41" s="91">
        <v>-1546</v>
      </c>
      <c r="R41" s="94">
        <v>-3.3489299020882073</v>
      </c>
      <c r="T41" s="818"/>
      <c r="U41" s="818"/>
      <c r="V41" s="818"/>
      <c r="W41" s="818"/>
      <c r="X41" s="779"/>
      <c r="Y41" s="779"/>
      <c r="Z41" s="779"/>
      <c r="AA41" s="779"/>
      <c r="AB41" s="818"/>
      <c r="AC41" s="805"/>
      <c r="AD41" s="818"/>
      <c r="AE41" s="818"/>
      <c r="AF41" s="841"/>
      <c r="AG41" s="837"/>
    </row>
    <row r="42" spans="1:33" hidden="1">
      <c r="B42" s="84">
        <v>42248</v>
      </c>
      <c r="C42" s="90">
        <v>94274</v>
      </c>
      <c r="D42" s="853">
        <v>-3102.3333333333335</v>
      </c>
      <c r="E42" s="91">
        <v>-3569</v>
      </c>
      <c r="F42" s="1228">
        <v>-3.6476804676880312</v>
      </c>
      <c r="G42" s="91">
        <v>-1361</v>
      </c>
      <c r="H42" s="92">
        <v>-1.423119150938464</v>
      </c>
      <c r="I42" s="90">
        <v>51611</v>
      </c>
      <c r="J42" s="91">
        <v>-1614</v>
      </c>
      <c r="K42" s="92">
        <v>-3.0324095819633632</v>
      </c>
      <c r="L42" s="91">
        <v>-41</v>
      </c>
      <c r="M42" s="92">
        <v>-7.9377371640981964E-2</v>
      </c>
      <c r="N42" s="90">
        <v>42663</v>
      </c>
      <c r="O42" s="91">
        <v>-1955</v>
      </c>
      <c r="P42" s="92">
        <v>-4.3816396969832807</v>
      </c>
      <c r="Q42" s="91">
        <v>-1320</v>
      </c>
      <c r="R42" s="94">
        <v>-3.0011595389127619</v>
      </c>
      <c r="T42" s="818"/>
      <c r="U42" s="818"/>
      <c r="V42" s="818"/>
      <c r="W42" s="818"/>
      <c r="X42" s="779"/>
      <c r="Y42" s="779"/>
      <c r="Z42" s="779"/>
      <c r="AA42" s="779"/>
      <c r="AB42" s="818"/>
      <c r="AC42" s="805"/>
      <c r="AD42" s="818"/>
      <c r="AE42" s="818"/>
      <c r="AF42" s="841"/>
      <c r="AG42" s="837"/>
    </row>
    <row r="43" spans="1:33" hidden="1">
      <c r="B43" s="84">
        <v>42278</v>
      </c>
      <c r="C43" s="90">
        <v>92847</v>
      </c>
      <c r="D43" s="853">
        <v>-3102.3333333333335</v>
      </c>
      <c r="E43" s="91">
        <v>-1427</v>
      </c>
      <c r="F43" s="1228">
        <v>-1.5136729108768059</v>
      </c>
      <c r="G43" s="91">
        <v>-985</v>
      </c>
      <c r="H43" s="92">
        <v>-1.0497484866570039</v>
      </c>
      <c r="I43" s="90">
        <v>51020</v>
      </c>
      <c r="J43" s="91">
        <v>-591</v>
      </c>
      <c r="K43" s="92">
        <v>-1.1451047257367615</v>
      </c>
      <c r="L43" s="91">
        <v>109</v>
      </c>
      <c r="M43" s="92">
        <v>0.21409911414036259</v>
      </c>
      <c r="N43" s="90">
        <v>41827</v>
      </c>
      <c r="O43" s="91">
        <v>-836</v>
      </c>
      <c r="P43" s="92">
        <v>-1.9595433982607879</v>
      </c>
      <c r="Q43" s="91">
        <v>-1094</v>
      </c>
      <c r="R43" s="94">
        <v>-2.5488688520770717</v>
      </c>
      <c r="T43" s="818"/>
      <c r="U43" s="818"/>
      <c r="V43" s="818"/>
      <c r="W43" s="818"/>
      <c r="X43" s="779"/>
      <c r="Y43" s="779"/>
      <c r="Z43" s="779"/>
      <c r="AA43" s="779"/>
      <c r="AB43" s="818"/>
      <c r="AC43" s="805"/>
      <c r="AD43" s="818"/>
      <c r="AE43" s="818"/>
      <c r="AF43" s="841"/>
      <c r="AG43" s="837"/>
    </row>
    <row r="44" spans="1:33" hidden="1">
      <c r="B44" s="84">
        <v>42309</v>
      </c>
      <c r="C44" s="90">
        <v>94258</v>
      </c>
      <c r="D44" s="853">
        <v>-3102.3333333333335</v>
      </c>
      <c r="E44" s="91">
        <v>1411</v>
      </c>
      <c r="F44" s="1228">
        <v>1.5197044600256335</v>
      </c>
      <c r="G44" s="91">
        <v>-222</v>
      </c>
      <c r="H44" s="92">
        <v>-0.23497036409822186</v>
      </c>
      <c r="I44" s="90">
        <v>51830</v>
      </c>
      <c r="J44" s="91">
        <v>810</v>
      </c>
      <c r="K44" s="92">
        <v>1.5876127009016072</v>
      </c>
      <c r="L44" s="91">
        <v>322</v>
      </c>
      <c r="M44" s="92">
        <v>0.625145608449173</v>
      </c>
      <c r="N44" s="90">
        <v>42428</v>
      </c>
      <c r="O44" s="91">
        <v>601</v>
      </c>
      <c r="P44" s="92">
        <v>1.4368709206971575</v>
      </c>
      <c r="Q44" s="91">
        <v>-544</v>
      </c>
      <c r="R44" s="94">
        <v>-1.2659406124918551</v>
      </c>
      <c r="T44" s="818"/>
      <c r="U44" s="818"/>
      <c r="V44" s="818"/>
      <c r="W44" s="818"/>
      <c r="X44" s="779"/>
      <c r="Y44" s="779"/>
      <c r="Z44" s="779"/>
      <c r="AA44" s="779"/>
      <c r="AB44" s="818"/>
      <c r="AC44" s="805"/>
      <c r="AD44" s="818"/>
      <c r="AE44" s="818"/>
      <c r="AF44" s="841"/>
      <c r="AG44" s="837"/>
    </row>
    <row r="45" spans="1:33" hidden="1">
      <c r="B45" s="101">
        <v>42339</v>
      </c>
      <c r="C45" s="102">
        <v>97048</v>
      </c>
      <c r="D45" s="854">
        <v>-3102.3333333333335</v>
      </c>
      <c r="E45" s="103">
        <v>2790</v>
      </c>
      <c r="F45" s="1230">
        <v>2.9599609582210529</v>
      </c>
      <c r="G45" s="103">
        <v>-106</v>
      </c>
      <c r="H45" s="104">
        <v>-0.10910513205838153</v>
      </c>
      <c r="I45" s="102">
        <v>53911</v>
      </c>
      <c r="J45" s="103">
        <v>2081</v>
      </c>
      <c r="K45" s="104">
        <v>4.0150491993054223</v>
      </c>
      <c r="L45" s="103">
        <v>423</v>
      </c>
      <c r="M45" s="104">
        <v>0.79083158839365841</v>
      </c>
      <c r="N45" s="102">
        <v>43137</v>
      </c>
      <c r="O45" s="103">
        <v>709</v>
      </c>
      <c r="P45" s="104">
        <v>1.6710662769868954</v>
      </c>
      <c r="Q45" s="103">
        <v>-529</v>
      </c>
      <c r="R45" s="105">
        <v>-1.2114688773874411</v>
      </c>
      <c r="T45" s="818"/>
      <c r="U45" s="818"/>
      <c r="V45" s="818"/>
      <c r="W45" s="818"/>
      <c r="X45" s="779"/>
      <c r="Y45" s="779"/>
      <c r="Z45" s="779"/>
      <c r="AA45" s="779"/>
      <c r="AB45" s="818"/>
      <c r="AC45" s="805"/>
      <c r="AD45" s="818"/>
      <c r="AE45" s="818"/>
      <c r="AF45" s="841"/>
      <c r="AG45" s="837"/>
    </row>
    <row r="46" spans="1:33" s="19" customFormat="1" hidden="1">
      <c r="B46" s="85">
        <v>42370</v>
      </c>
      <c r="C46" s="90">
        <v>104989</v>
      </c>
      <c r="D46" s="853">
        <v>-3102.3333333333335</v>
      </c>
      <c r="E46" s="91">
        <v>7941</v>
      </c>
      <c r="F46" s="1228">
        <v>8.1825488418102381</v>
      </c>
      <c r="G46" s="91">
        <v>-1422</v>
      </c>
      <c r="H46" s="92">
        <v>-1.3363280112018494</v>
      </c>
      <c r="I46" s="90">
        <v>58858</v>
      </c>
      <c r="J46" s="91">
        <v>4947</v>
      </c>
      <c r="K46" s="92">
        <v>9.1762349056778767</v>
      </c>
      <c r="L46" s="91">
        <v>-703</v>
      </c>
      <c r="M46" s="92">
        <v>-1.1803025469686539</v>
      </c>
      <c r="N46" s="90">
        <v>46131</v>
      </c>
      <c r="O46" s="91">
        <v>2994</v>
      </c>
      <c r="P46" s="92">
        <v>6.940677376729953</v>
      </c>
      <c r="Q46" s="91">
        <v>-719</v>
      </c>
      <c r="R46" s="94">
        <v>-1.5346851654215581</v>
      </c>
      <c r="T46" s="818"/>
      <c r="U46" s="818"/>
      <c r="V46" s="818"/>
      <c r="W46" s="818"/>
      <c r="X46" s="818"/>
      <c r="Y46" s="1093"/>
      <c r="Z46" s="837"/>
      <c r="AA46" s="850"/>
      <c r="AB46" s="805"/>
      <c r="AC46" s="805"/>
      <c r="AD46" s="818"/>
      <c r="AE46" s="818"/>
      <c r="AF46" s="841"/>
      <c r="AG46" s="837"/>
    </row>
    <row r="47" spans="1:33" hidden="1">
      <c r="A47" s="18"/>
      <c r="B47" s="84">
        <v>42401</v>
      </c>
      <c r="C47" s="90">
        <v>104775</v>
      </c>
      <c r="D47" s="853">
        <v>-3102.3333333333335</v>
      </c>
      <c r="E47" s="91">
        <v>-214</v>
      </c>
      <c r="F47" s="1228">
        <v>-0.20383087752050216</v>
      </c>
      <c r="G47" s="91">
        <v>-1589</v>
      </c>
      <c r="H47" s="92">
        <v>-1.493926516490542</v>
      </c>
      <c r="I47" s="90">
        <v>59218</v>
      </c>
      <c r="J47" s="91">
        <v>360</v>
      </c>
      <c r="K47" s="92">
        <v>0.6116415780352713</v>
      </c>
      <c r="L47" s="91">
        <v>-790</v>
      </c>
      <c r="M47" s="92">
        <v>-1.316491134515398</v>
      </c>
      <c r="N47" s="90">
        <v>45557</v>
      </c>
      <c r="O47" s="91">
        <v>-574</v>
      </c>
      <c r="P47" s="92">
        <v>-1.2442825865470075</v>
      </c>
      <c r="Q47" s="91">
        <v>-799</v>
      </c>
      <c r="R47" s="94">
        <v>-1.7236172232289242</v>
      </c>
      <c r="T47" s="818"/>
      <c r="U47" s="818"/>
      <c r="V47" s="818"/>
      <c r="W47" s="818"/>
      <c r="X47" s="818"/>
      <c r="Y47" s="1093"/>
      <c r="Z47" s="837"/>
      <c r="AA47" s="850"/>
      <c r="AB47" s="818"/>
      <c r="AC47" s="805"/>
      <c r="AD47" s="818"/>
      <c r="AE47" s="818"/>
      <c r="AF47" s="841"/>
      <c r="AG47" s="837"/>
    </row>
    <row r="48" spans="1:33" hidden="1">
      <c r="A48" s="18"/>
      <c r="B48" s="84">
        <v>42430</v>
      </c>
      <c r="C48" s="90">
        <v>101208</v>
      </c>
      <c r="D48" s="853">
        <v>-3102.3333333333335</v>
      </c>
      <c r="E48" s="91">
        <v>-3567</v>
      </c>
      <c r="F48" s="1228">
        <v>-3.4044380816034359</v>
      </c>
      <c r="G48" s="91">
        <v>-1286</v>
      </c>
      <c r="H48" s="92">
        <v>-1.254707592639569</v>
      </c>
      <c r="I48" s="90">
        <v>57189</v>
      </c>
      <c r="J48" s="91">
        <v>-2029</v>
      </c>
      <c r="K48" s="92">
        <v>-3.4263230774426696</v>
      </c>
      <c r="L48" s="91">
        <v>-581</v>
      </c>
      <c r="M48" s="92">
        <v>-1.0057123074259997</v>
      </c>
      <c r="N48" s="90">
        <v>44019</v>
      </c>
      <c r="O48" s="91">
        <v>-1538</v>
      </c>
      <c r="P48" s="92">
        <v>-3.3759905173738392</v>
      </c>
      <c r="Q48" s="91">
        <v>-705</v>
      </c>
      <c r="R48" s="94">
        <v>-1.5763348537697879</v>
      </c>
      <c r="S48" s="10"/>
      <c r="T48" s="818"/>
      <c r="U48" s="818"/>
      <c r="V48" s="818"/>
      <c r="W48" s="818"/>
      <c r="X48" s="818"/>
      <c r="Y48" s="1093"/>
      <c r="Z48" s="837"/>
      <c r="AA48" s="850"/>
      <c r="AB48" s="818"/>
      <c r="AC48" s="805"/>
      <c r="AD48" s="818"/>
      <c r="AE48" s="818"/>
      <c r="AF48" s="841"/>
      <c r="AG48" s="837"/>
    </row>
    <row r="49" spans="1:33" hidden="1">
      <c r="A49" s="225"/>
      <c r="B49" s="84">
        <v>42461</v>
      </c>
      <c r="C49" s="90">
        <v>96668</v>
      </c>
      <c r="D49" s="853">
        <v>-3102.3333333333335</v>
      </c>
      <c r="E49" s="91">
        <v>-4540</v>
      </c>
      <c r="F49" s="1228">
        <v>-4.4858113983084342</v>
      </c>
      <c r="G49" s="91">
        <v>-1294</v>
      </c>
      <c r="H49" s="92">
        <v>-1.3209203568730732</v>
      </c>
      <c r="I49" s="90">
        <v>54415</v>
      </c>
      <c r="J49" s="91">
        <v>-2774</v>
      </c>
      <c r="K49" s="92">
        <v>-4.8505831541030613</v>
      </c>
      <c r="L49" s="91">
        <v>-313</v>
      </c>
      <c r="M49" s="92">
        <v>-0.57191931004239149</v>
      </c>
      <c r="N49" s="90">
        <v>42253</v>
      </c>
      <c r="O49" s="91">
        <v>-1766</v>
      </c>
      <c r="P49" s="92">
        <v>-4.0119039505668006</v>
      </c>
      <c r="Q49" s="91">
        <v>-981</v>
      </c>
      <c r="R49" s="94">
        <v>-2.2690475089050288</v>
      </c>
      <c r="S49" s="12"/>
      <c r="T49" s="818"/>
      <c r="U49" s="818"/>
      <c r="V49" s="818"/>
      <c r="W49" s="818"/>
      <c r="X49" s="818"/>
      <c r="Y49" s="1093"/>
      <c r="Z49" s="837"/>
      <c r="AA49" s="850"/>
      <c r="AB49" s="818"/>
      <c r="AC49" s="805"/>
      <c r="AD49" s="818"/>
      <c r="AE49" s="818"/>
      <c r="AF49" s="841"/>
      <c r="AG49" s="837"/>
    </row>
    <row r="50" spans="1:33" hidden="1">
      <c r="B50" s="84">
        <v>42491</v>
      </c>
      <c r="C50" s="90">
        <v>93677</v>
      </c>
      <c r="D50" s="853">
        <v>-3102.3333333333335</v>
      </c>
      <c r="E50" s="91">
        <v>-2991</v>
      </c>
      <c r="F50" s="1228">
        <v>-3.0940952538585673</v>
      </c>
      <c r="G50" s="91">
        <v>-1222</v>
      </c>
      <c r="H50" s="92">
        <v>-1.2876848017365832</v>
      </c>
      <c r="I50" s="90">
        <v>52735</v>
      </c>
      <c r="J50" s="91">
        <v>-1680</v>
      </c>
      <c r="K50" s="92">
        <v>-3.0873839933841771</v>
      </c>
      <c r="L50" s="91">
        <v>-60</v>
      </c>
      <c r="M50" s="92">
        <v>-0.11364712567477982</v>
      </c>
      <c r="N50" s="90">
        <v>40942</v>
      </c>
      <c r="O50" s="91">
        <v>-1311</v>
      </c>
      <c r="P50" s="92">
        <v>-3.1027382671052943</v>
      </c>
      <c r="Q50" s="91">
        <v>-1162</v>
      </c>
      <c r="R50" s="94">
        <v>-2.7598327949838497</v>
      </c>
      <c r="T50" s="818"/>
      <c r="U50" s="818"/>
      <c r="V50" s="818"/>
      <c r="W50" s="818"/>
      <c r="X50" s="818"/>
      <c r="Y50" s="1093"/>
      <c r="Z50" s="837"/>
      <c r="AA50" s="850"/>
      <c r="AB50" s="818"/>
      <c r="AC50" s="805"/>
      <c r="AD50" s="818"/>
      <c r="AE50" s="818"/>
      <c r="AF50" s="841"/>
      <c r="AG50" s="837"/>
    </row>
    <row r="51" spans="1:33" hidden="1">
      <c r="B51" s="84">
        <v>42522</v>
      </c>
      <c r="C51" s="90">
        <v>90466</v>
      </c>
      <c r="D51" s="853">
        <v>-3102.3333333333335</v>
      </c>
      <c r="E51" s="91">
        <v>-3211</v>
      </c>
      <c r="F51" s="1228">
        <v>-3.4277357302219329</v>
      </c>
      <c r="G51" s="91">
        <v>-2796</v>
      </c>
      <c r="H51" s="92">
        <v>-2.9980056185799144</v>
      </c>
      <c r="I51" s="90">
        <v>50634</v>
      </c>
      <c r="J51" s="91">
        <v>-2101</v>
      </c>
      <c r="K51" s="92">
        <v>-3.9840712998957049</v>
      </c>
      <c r="L51" s="91">
        <v>-1006</v>
      </c>
      <c r="M51" s="92">
        <v>-1.9481022463206816</v>
      </c>
      <c r="N51" s="90">
        <v>39832</v>
      </c>
      <c r="O51" s="91">
        <v>-1110</v>
      </c>
      <c r="P51" s="92">
        <v>-2.7111523618777786</v>
      </c>
      <c r="Q51" s="91">
        <v>-1790</v>
      </c>
      <c r="R51" s="94">
        <v>-4.3006102541924944</v>
      </c>
      <c r="T51" s="818"/>
      <c r="U51" s="818"/>
      <c r="V51" s="818"/>
      <c r="W51" s="818"/>
      <c r="X51" s="818"/>
      <c r="Y51" s="1093"/>
      <c r="Z51" s="837"/>
      <c r="AA51" s="850"/>
      <c r="AB51" s="818"/>
      <c r="AC51" s="805"/>
      <c r="AD51" s="818"/>
      <c r="AE51" s="818"/>
      <c r="AF51" s="841"/>
      <c r="AG51" s="837"/>
    </row>
    <row r="52" spans="1:33" hidden="1">
      <c r="B52" s="84">
        <v>42552</v>
      </c>
      <c r="C52" s="90">
        <v>92410</v>
      </c>
      <c r="D52" s="853">
        <v>-3102.3333333333335</v>
      </c>
      <c r="E52" s="91">
        <v>1944</v>
      </c>
      <c r="F52" s="1228">
        <v>2.1488736099750181</v>
      </c>
      <c r="G52" s="91">
        <v>-4122</v>
      </c>
      <c r="H52" s="92">
        <v>-4.2700866034061242</v>
      </c>
      <c r="I52" s="90">
        <v>51428</v>
      </c>
      <c r="J52" s="91">
        <v>794</v>
      </c>
      <c r="K52" s="92">
        <v>1.5681162854998618</v>
      </c>
      <c r="L52" s="91">
        <v>-1575</v>
      </c>
      <c r="M52" s="92">
        <v>-2.9715299134011284</v>
      </c>
      <c r="N52" s="90">
        <v>40982</v>
      </c>
      <c r="O52" s="91">
        <v>1150</v>
      </c>
      <c r="P52" s="92">
        <v>2.8871259289013858</v>
      </c>
      <c r="Q52" s="91">
        <v>-2547</v>
      </c>
      <c r="R52" s="94">
        <v>-5.8512715660823815</v>
      </c>
      <c r="T52" s="818"/>
      <c r="U52" s="818"/>
      <c r="V52" s="818"/>
      <c r="W52" s="818"/>
      <c r="X52" s="818"/>
      <c r="Y52" s="1093"/>
      <c r="Z52" s="837"/>
      <c r="AA52" s="850"/>
      <c r="AB52" s="818"/>
      <c r="AC52" s="805"/>
      <c r="AD52" s="818"/>
      <c r="AE52" s="818"/>
      <c r="AF52" s="841"/>
      <c r="AG52" s="837"/>
    </row>
    <row r="53" spans="1:33" hidden="1">
      <c r="B53" s="84">
        <v>42583</v>
      </c>
      <c r="C53" s="90">
        <v>94281</v>
      </c>
      <c r="D53" s="853">
        <v>-3102.3333333333335</v>
      </c>
      <c r="E53" s="91">
        <v>1871</v>
      </c>
      <c r="F53" s="1228">
        <v>2.0246726544746241</v>
      </c>
      <c r="G53" s="91">
        <v>-3562</v>
      </c>
      <c r="H53" s="92">
        <v>-3.6405261490346779</v>
      </c>
      <c r="I53" s="90">
        <v>51902</v>
      </c>
      <c r="J53" s="91">
        <v>474</v>
      </c>
      <c r="K53" s="92">
        <v>0.9216769075211948</v>
      </c>
      <c r="L53" s="91">
        <v>-1323</v>
      </c>
      <c r="M53" s="92">
        <v>-2.4856740253640206</v>
      </c>
      <c r="N53" s="90">
        <v>42379</v>
      </c>
      <c r="O53" s="91">
        <v>1397</v>
      </c>
      <c r="P53" s="92">
        <v>3.408813625494119</v>
      </c>
      <c r="Q53" s="91">
        <v>-2239</v>
      </c>
      <c r="R53" s="94">
        <v>-5.0181541082074492</v>
      </c>
      <c r="T53" s="818"/>
      <c r="U53" s="818"/>
      <c r="V53" s="818"/>
      <c r="W53" s="818"/>
      <c r="X53" s="818"/>
      <c r="Y53" s="1093"/>
      <c r="Z53" s="837"/>
      <c r="AA53" s="850"/>
      <c r="AB53" s="818"/>
      <c r="AC53" s="805"/>
      <c r="AD53" s="818"/>
      <c r="AE53" s="818"/>
      <c r="AF53" s="841"/>
      <c r="AG53" s="837"/>
    </row>
    <row r="54" spans="1:33" hidden="1">
      <c r="B54" s="84">
        <v>42614</v>
      </c>
      <c r="C54" s="90">
        <v>90615</v>
      </c>
      <c r="D54" s="853">
        <v>-3102.3333333333335</v>
      </c>
      <c r="E54" s="91">
        <v>-3666</v>
      </c>
      <c r="F54" s="1228">
        <v>-3.8883762369936683</v>
      </c>
      <c r="G54" s="91">
        <v>-3659</v>
      </c>
      <c r="H54" s="92">
        <v>-3.8812397903982014</v>
      </c>
      <c r="I54" s="90">
        <v>50005</v>
      </c>
      <c r="J54" s="91">
        <v>-1897</v>
      </c>
      <c r="K54" s="92">
        <v>-3.6549651265847172</v>
      </c>
      <c r="L54" s="91">
        <v>-1606</v>
      </c>
      <c r="M54" s="92">
        <v>-3.1117397454031117</v>
      </c>
      <c r="N54" s="90">
        <v>40610</v>
      </c>
      <c r="O54" s="91">
        <v>-1769</v>
      </c>
      <c r="P54" s="92">
        <v>-4.1742372401425234</v>
      </c>
      <c r="Q54" s="91">
        <v>-2053</v>
      </c>
      <c r="R54" s="94">
        <v>-4.8121322926188963</v>
      </c>
      <c r="T54" s="818"/>
      <c r="U54" s="818"/>
      <c r="V54" s="818"/>
      <c r="W54" s="818"/>
      <c r="X54" s="818"/>
      <c r="Y54" s="1093"/>
      <c r="Z54" s="837"/>
      <c r="AA54" s="850"/>
      <c r="AB54" s="818"/>
      <c r="AC54" s="805"/>
      <c r="AD54" s="818"/>
      <c r="AE54" s="818"/>
      <c r="AF54" s="841"/>
      <c r="AG54" s="837"/>
    </row>
    <row r="55" spans="1:33" hidden="1">
      <c r="B55" s="84">
        <v>42644</v>
      </c>
      <c r="C55" s="90">
        <v>88558</v>
      </c>
      <c r="D55" s="853">
        <v>-3102.3333333333335</v>
      </c>
      <c r="E55" s="91">
        <v>-2057</v>
      </c>
      <c r="F55" s="1228">
        <v>-2.2700435910169401</v>
      </c>
      <c r="G55" s="91">
        <v>-4289</v>
      </c>
      <c r="H55" s="92">
        <v>-4.6194276605598459</v>
      </c>
      <c r="I55" s="90">
        <v>49029</v>
      </c>
      <c r="J55" s="91">
        <v>-976</v>
      </c>
      <c r="K55" s="92">
        <v>-1.9518048195180482</v>
      </c>
      <c r="L55" s="91">
        <v>-1991</v>
      </c>
      <c r="M55" s="92">
        <v>-3.9023912191297527</v>
      </c>
      <c r="N55" s="90">
        <v>39529</v>
      </c>
      <c r="O55" s="91">
        <v>-1081</v>
      </c>
      <c r="P55" s="92">
        <v>-2.661905934498892</v>
      </c>
      <c r="Q55" s="91">
        <v>-2298</v>
      </c>
      <c r="R55" s="94">
        <v>-5.4940588615009442</v>
      </c>
      <c r="T55" s="818"/>
      <c r="U55" s="818"/>
      <c r="V55" s="818"/>
      <c r="W55" s="818"/>
      <c r="X55" s="818"/>
      <c r="Y55" s="1093"/>
      <c r="Z55" s="837"/>
      <c r="AA55" s="850"/>
      <c r="AB55" s="818"/>
      <c r="AC55" s="805"/>
      <c r="AD55" s="818"/>
      <c r="AE55" s="818"/>
      <c r="AF55" s="841"/>
      <c r="AG55" s="837"/>
    </row>
    <row r="56" spans="1:33" hidden="1">
      <c r="B56" s="84">
        <v>42675</v>
      </c>
      <c r="C56" s="90">
        <v>89319</v>
      </c>
      <c r="D56" s="853">
        <v>-3102.3333333333335</v>
      </c>
      <c r="E56" s="91">
        <v>761</v>
      </c>
      <c r="F56" s="1228">
        <v>0.85932383296822423</v>
      </c>
      <c r="G56" s="91">
        <v>-4939</v>
      </c>
      <c r="H56" s="92">
        <v>-5.2398735385855844</v>
      </c>
      <c r="I56" s="90">
        <v>49451</v>
      </c>
      <c r="J56" s="91">
        <v>422</v>
      </c>
      <c r="K56" s="92">
        <v>0.86071508698933286</v>
      </c>
      <c r="L56" s="91">
        <v>-2379</v>
      </c>
      <c r="M56" s="92">
        <v>-4.5900057881535794</v>
      </c>
      <c r="N56" s="90">
        <v>39868</v>
      </c>
      <c r="O56" s="91">
        <v>339</v>
      </c>
      <c r="P56" s="92">
        <v>0.8575982190290673</v>
      </c>
      <c r="Q56" s="91">
        <v>-2560</v>
      </c>
      <c r="R56" s="94">
        <v>-6.0337512963137554</v>
      </c>
      <c r="T56" s="818"/>
      <c r="U56" s="818"/>
      <c r="V56" s="818"/>
      <c r="W56" s="818"/>
      <c r="X56" s="818"/>
      <c r="Y56" s="1093"/>
      <c r="Z56" s="837"/>
      <c r="AA56" s="850"/>
      <c r="AB56" s="818"/>
      <c r="AC56" s="805"/>
      <c r="AD56" s="818"/>
      <c r="AE56" s="818"/>
      <c r="AF56" s="841"/>
      <c r="AG56" s="837"/>
    </row>
    <row r="57" spans="1:33" hidden="1">
      <c r="B57" s="84">
        <v>42705</v>
      </c>
      <c r="C57" s="90">
        <v>92755</v>
      </c>
      <c r="D57" s="853">
        <v>-3102.3333333333335</v>
      </c>
      <c r="E57" s="91">
        <v>3436</v>
      </c>
      <c r="F57" s="1228">
        <v>3.8468858809435837</v>
      </c>
      <c r="G57" s="91">
        <v>-4293</v>
      </c>
      <c r="H57" s="92">
        <v>-4.4235842057538539</v>
      </c>
      <c r="I57" s="90">
        <v>51960</v>
      </c>
      <c r="J57" s="91">
        <v>2509</v>
      </c>
      <c r="K57" s="92">
        <v>5.0737093284261192</v>
      </c>
      <c r="L57" s="91">
        <v>-1951</v>
      </c>
      <c r="M57" s="92">
        <v>-3.618927491606537</v>
      </c>
      <c r="N57" s="90">
        <v>40795</v>
      </c>
      <c r="O57" s="91">
        <v>927</v>
      </c>
      <c r="P57" s="92">
        <v>2.3251730711347447</v>
      </c>
      <c r="Q57" s="91">
        <v>-2342</v>
      </c>
      <c r="R57" s="94">
        <v>-5.4292138999003177</v>
      </c>
      <c r="T57" s="818"/>
      <c r="U57" s="818"/>
      <c r="V57" s="818"/>
      <c r="W57" s="818"/>
      <c r="X57" s="818"/>
      <c r="Y57" s="1093"/>
      <c r="Z57" s="837"/>
      <c r="AA57" s="850"/>
      <c r="AB57" s="818"/>
      <c r="AC57" s="805"/>
      <c r="AD57" s="818"/>
      <c r="AE57" s="818"/>
      <c r="AF57" s="841"/>
      <c r="AG57" s="837"/>
    </row>
    <row r="58" spans="1:33" s="19" customFormat="1" hidden="1">
      <c r="B58" s="96">
        <v>42736</v>
      </c>
      <c r="C58" s="87">
        <v>100271</v>
      </c>
      <c r="D58" s="853">
        <v>-3102.3333333333335</v>
      </c>
      <c r="E58" s="98">
        <v>7516</v>
      </c>
      <c r="F58" s="1229">
        <v>8.1030672200959515</v>
      </c>
      <c r="G58" s="98">
        <v>-4718</v>
      </c>
      <c r="H58" s="99">
        <v>-4.4938041128118185</v>
      </c>
      <c r="I58" s="87">
        <v>56494</v>
      </c>
      <c r="J58" s="98">
        <v>4534</v>
      </c>
      <c r="K58" s="99">
        <v>8.7259430331023857</v>
      </c>
      <c r="L58" s="98">
        <v>-2364</v>
      </c>
      <c r="M58" s="99">
        <v>-4.0164463624316156</v>
      </c>
      <c r="N58" s="87">
        <v>43777</v>
      </c>
      <c r="O58" s="98">
        <v>2982</v>
      </c>
      <c r="P58" s="99">
        <v>7.3097193283490629</v>
      </c>
      <c r="Q58" s="98">
        <v>-2354</v>
      </c>
      <c r="R58" s="100">
        <v>-5.1028592486614208</v>
      </c>
      <c r="T58" s="818"/>
      <c r="U58" s="818"/>
      <c r="V58" s="818"/>
      <c r="W58" s="818"/>
      <c r="X58" s="818"/>
      <c r="Y58" s="1093"/>
      <c r="Z58" s="837"/>
      <c r="AA58" s="850"/>
      <c r="AB58" s="805"/>
      <c r="AC58" s="805"/>
      <c r="AD58" s="818"/>
      <c r="AE58" s="818"/>
      <c r="AF58" s="841"/>
      <c r="AG58" s="837"/>
    </row>
    <row r="59" spans="1:33" hidden="1">
      <c r="A59" s="18"/>
      <c r="B59" s="84">
        <v>42767</v>
      </c>
      <c r="C59" s="90">
        <v>100704</v>
      </c>
      <c r="D59" s="853">
        <v>-3102.3333333333335</v>
      </c>
      <c r="E59" s="91">
        <v>433</v>
      </c>
      <c r="F59" s="1228">
        <v>0.43182974140080382</v>
      </c>
      <c r="G59" s="91">
        <v>-4071</v>
      </c>
      <c r="H59" s="92">
        <v>-3.8854688618468143</v>
      </c>
      <c r="I59" s="90">
        <v>57174</v>
      </c>
      <c r="J59" s="91">
        <v>680</v>
      </c>
      <c r="K59" s="92">
        <v>1.203667646121712</v>
      </c>
      <c r="L59" s="91">
        <v>-2044</v>
      </c>
      <c r="M59" s="92">
        <v>-3.4516532135499345</v>
      </c>
      <c r="N59" s="90">
        <v>43530</v>
      </c>
      <c r="O59" s="91">
        <v>-247</v>
      </c>
      <c r="P59" s="92">
        <v>-0.56422322223998911</v>
      </c>
      <c r="Q59" s="91">
        <v>-2027</v>
      </c>
      <c r="R59" s="94">
        <v>-4.4493711175011521</v>
      </c>
      <c r="T59" s="818"/>
      <c r="U59" s="818"/>
      <c r="V59" s="818"/>
      <c r="W59" s="818"/>
      <c r="X59" s="818"/>
      <c r="Y59" s="1093"/>
      <c r="Z59" s="837"/>
      <c r="AA59" s="850"/>
      <c r="AB59" s="818"/>
      <c r="AC59" s="805"/>
      <c r="AD59" s="818"/>
      <c r="AE59" s="818"/>
      <c r="AF59" s="841"/>
      <c r="AG59" s="837"/>
    </row>
    <row r="60" spans="1:33" hidden="1">
      <c r="A60" s="18"/>
      <c r="B60" s="84">
        <v>42795</v>
      </c>
      <c r="C60" s="90">
        <v>96986</v>
      </c>
      <c r="D60" s="853">
        <v>-3102.3333333333335</v>
      </c>
      <c r="E60" s="91">
        <v>-3718</v>
      </c>
      <c r="F60" s="1228">
        <v>-3.6920082618366696</v>
      </c>
      <c r="G60" s="91">
        <v>-4222</v>
      </c>
      <c r="H60" s="92">
        <v>-4.1716069875899136</v>
      </c>
      <c r="I60" s="90">
        <v>54878</v>
      </c>
      <c r="J60" s="91">
        <v>-2296</v>
      </c>
      <c r="K60" s="92">
        <v>-4.0158113827963762</v>
      </c>
      <c r="L60" s="91">
        <v>-2311</v>
      </c>
      <c r="M60" s="92">
        <v>-4.0409869030757664</v>
      </c>
      <c r="N60" s="90">
        <v>42108</v>
      </c>
      <c r="O60" s="91">
        <v>-1422</v>
      </c>
      <c r="P60" s="92">
        <v>-3.2667126119917298</v>
      </c>
      <c r="Q60" s="91">
        <v>-1911</v>
      </c>
      <c r="R60" s="94">
        <v>-4.3413071628160571</v>
      </c>
      <c r="S60" s="10"/>
      <c r="T60" s="818"/>
      <c r="U60" s="818"/>
      <c r="V60" s="818"/>
      <c r="W60" s="818"/>
      <c r="X60" s="818"/>
      <c r="Y60" s="1093"/>
      <c r="Z60" s="837"/>
      <c r="AA60" s="850"/>
      <c r="AB60" s="818"/>
      <c r="AC60" s="805"/>
      <c r="AD60" s="818"/>
      <c r="AE60" s="818"/>
      <c r="AF60" s="841"/>
      <c r="AG60" s="837"/>
    </row>
    <row r="61" spans="1:33" hidden="1">
      <c r="A61" s="225"/>
      <c r="B61" s="84">
        <v>42826</v>
      </c>
      <c r="C61" s="90">
        <v>92590</v>
      </c>
      <c r="D61" s="853">
        <v>-3102.3333333333335</v>
      </c>
      <c r="E61" s="91">
        <v>-4396</v>
      </c>
      <c r="F61" s="1228">
        <v>-4.5326129544470337</v>
      </c>
      <c r="G61" s="91">
        <v>-4078</v>
      </c>
      <c r="H61" s="92">
        <v>-4.2185625025861713</v>
      </c>
      <c r="I61" s="90">
        <v>51958</v>
      </c>
      <c r="J61" s="91">
        <v>-2920</v>
      </c>
      <c r="K61" s="92">
        <v>-5.3208936185721054</v>
      </c>
      <c r="L61" s="91">
        <v>-2457</v>
      </c>
      <c r="M61" s="92">
        <v>-4.5152990903243584</v>
      </c>
      <c r="N61" s="90">
        <v>40632</v>
      </c>
      <c r="O61" s="91">
        <v>-1476</v>
      </c>
      <c r="P61" s="92">
        <v>-3.5052721573097751</v>
      </c>
      <c r="Q61" s="91">
        <v>-1621</v>
      </c>
      <c r="R61" s="94">
        <v>-3.8364139824391166</v>
      </c>
      <c r="S61" s="12"/>
      <c r="T61" s="818"/>
      <c r="U61" s="818"/>
      <c r="V61" s="818"/>
      <c r="W61" s="818"/>
      <c r="X61" s="818"/>
      <c r="Y61" s="1093"/>
      <c r="Z61" s="837"/>
      <c r="AA61" s="850"/>
      <c r="AB61" s="818"/>
      <c r="AC61" s="805"/>
      <c r="AD61" s="818"/>
      <c r="AE61" s="818"/>
      <c r="AF61" s="841"/>
      <c r="AG61" s="837"/>
    </row>
    <row r="62" spans="1:33" hidden="1">
      <c r="B62" s="84">
        <v>42856</v>
      </c>
      <c r="C62" s="90">
        <v>89899</v>
      </c>
      <c r="D62" s="853">
        <v>-3102.3333333333335</v>
      </c>
      <c r="E62" s="91">
        <v>-2691</v>
      </c>
      <c r="F62" s="1228">
        <v>-2.9063613781185871</v>
      </c>
      <c r="G62" s="91">
        <v>-3778</v>
      </c>
      <c r="H62" s="92">
        <v>-4.0330070348111065</v>
      </c>
      <c r="I62" s="90">
        <v>50428</v>
      </c>
      <c r="J62" s="91">
        <v>-1530</v>
      </c>
      <c r="K62" s="92">
        <v>-2.9446860926132645</v>
      </c>
      <c r="L62" s="91">
        <v>-2307</v>
      </c>
      <c r="M62" s="92">
        <v>-4.3747037072153212</v>
      </c>
      <c r="N62" s="90">
        <v>39471</v>
      </c>
      <c r="O62" s="91">
        <v>-1161</v>
      </c>
      <c r="P62" s="92">
        <v>-2.8573538098050797</v>
      </c>
      <c r="Q62" s="91">
        <v>-1471</v>
      </c>
      <c r="R62" s="94">
        <v>-3.5928874993893798</v>
      </c>
      <c r="T62" s="818"/>
      <c r="U62" s="818"/>
      <c r="V62" s="818"/>
      <c r="W62" s="818"/>
      <c r="X62" s="818"/>
      <c r="Y62" s="1093"/>
      <c r="Z62" s="837"/>
      <c r="AA62" s="850"/>
      <c r="AB62" s="818"/>
      <c r="AC62" s="805"/>
      <c r="AD62" s="818"/>
      <c r="AE62" s="818"/>
      <c r="AF62" s="841"/>
      <c r="AG62" s="837"/>
    </row>
    <row r="63" spans="1:33" hidden="1">
      <c r="B63" s="84">
        <v>42887</v>
      </c>
      <c r="C63" s="90">
        <v>89567</v>
      </c>
      <c r="D63" s="853">
        <v>-3102.3333333333335</v>
      </c>
      <c r="E63" s="91">
        <v>-332</v>
      </c>
      <c r="F63" s="1228">
        <v>-0.36930332929176074</v>
      </c>
      <c r="G63" s="91">
        <v>-899</v>
      </c>
      <c r="H63" s="92">
        <v>-0.99374350584750071</v>
      </c>
      <c r="I63" s="90">
        <v>50230</v>
      </c>
      <c r="J63" s="91">
        <v>-198</v>
      </c>
      <c r="K63" s="92">
        <v>-0.39263901007376856</v>
      </c>
      <c r="L63" s="91">
        <v>-404</v>
      </c>
      <c r="M63" s="92">
        <v>-0.79788284551882138</v>
      </c>
      <c r="N63" s="90">
        <v>39337</v>
      </c>
      <c r="O63" s="91">
        <v>-134</v>
      </c>
      <c r="P63" s="92">
        <v>-0.33948975196980058</v>
      </c>
      <c r="Q63" s="91">
        <v>-495</v>
      </c>
      <c r="R63" s="94">
        <v>-1.2427194215705963</v>
      </c>
      <c r="T63" s="818"/>
      <c r="U63" s="818"/>
      <c r="V63" s="818"/>
      <c r="W63" s="818"/>
      <c r="X63" s="818"/>
      <c r="Y63" s="1093"/>
      <c r="Z63" s="837"/>
      <c r="AA63" s="850"/>
      <c r="AB63" s="818"/>
      <c r="AC63" s="805"/>
      <c r="AD63" s="818"/>
      <c r="AE63" s="818"/>
      <c r="AF63" s="841"/>
      <c r="AG63" s="837"/>
    </row>
    <row r="64" spans="1:33" hidden="1">
      <c r="B64" s="84">
        <v>42917</v>
      </c>
      <c r="C64" s="90">
        <v>90919</v>
      </c>
      <c r="D64" s="853">
        <v>-3102.3333333333335</v>
      </c>
      <c r="E64" s="91">
        <v>1352</v>
      </c>
      <c r="F64" s="1228">
        <v>1.5094845199682918</v>
      </c>
      <c r="G64" s="91">
        <v>-1491</v>
      </c>
      <c r="H64" s="92">
        <v>-1.6134617465642247</v>
      </c>
      <c r="I64" s="90">
        <v>50649</v>
      </c>
      <c r="J64" s="91">
        <v>419</v>
      </c>
      <c r="K64" s="92">
        <v>0.83416285088592468</v>
      </c>
      <c r="L64" s="91">
        <v>-779</v>
      </c>
      <c r="M64" s="92">
        <v>-1.5147390526561406</v>
      </c>
      <c r="N64" s="90">
        <v>40270</v>
      </c>
      <c r="O64" s="91">
        <v>933</v>
      </c>
      <c r="P64" s="92">
        <v>2.3718127971121334</v>
      </c>
      <c r="Q64" s="91">
        <v>-712</v>
      </c>
      <c r="R64" s="94">
        <v>-1.7373481040456786</v>
      </c>
      <c r="T64" s="818"/>
      <c r="U64" s="818"/>
      <c r="V64" s="818"/>
      <c r="W64" s="818"/>
      <c r="X64" s="818"/>
      <c r="Y64" s="1093"/>
      <c r="Z64" s="837"/>
      <c r="AA64" s="850"/>
      <c r="AB64" s="818"/>
      <c r="AC64" s="805"/>
      <c r="AD64" s="818"/>
      <c r="AE64" s="818"/>
      <c r="AF64" s="841"/>
      <c r="AG64" s="837"/>
    </row>
    <row r="65" spans="1:33" hidden="1">
      <c r="B65" s="84">
        <v>42948</v>
      </c>
      <c r="C65" s="90">
        <v>93853</v>
      </c>
      <c r="D65" s="853">
        <v>-3102.3333333333335</v>
      </c>
      <c r="E65" s="91">
        <v>2934</v>
      </c>
      <c r="F65" s="1228">
        <v>3.2270482517405599</v>
      </c>
      <c r="G65" s="91">
        <v>-428</v>
      </c>
      <c r="H65" s="92">
        <v>-0.45396209204399618</v>
      </c>
      <c r="I65" s="90">
        <v>51879</v>
      </c>
      <c r="J65" s="91">
        <v>1230</v>
      </c>
      <c r="K65" s="92">
        <v>2.4284783510039687</v>
      </c>
      <c r="L65" s="91">
        <v>-23</v>
      </c>
      <c r="M65" s="92">
        <v>-4.4314284613309704E-2</v>
      </c>
      <c r="N65" s="90">
        <v>41973</v>
      </c>
      <c r="O65" s="91">
        <v>1703</v>
      </c>
      <c r="P65" s="92">
        <v>4.2289545567419911</v>
      </c>
      <c r="Q65" s="91">
        <v>-406</v>
      </c>
      <c r="R65" s="94">
        <v>-0.95802166167205449</v>
      </c>
      <c r="T65" s="818"/>
      <c r="U65" s="818"/>
      <c r="V65" s="818"/>
      <c r="W65" s="818"/>
      <c r="X65" s="818"/>
      <c r="Y65" s="1093"/>
      <c r="Z65" s="837"/>
      <c r="AA65" s="850"/>
      <c r="AB65" s="818"/>
      <c r="AC65" s="805"/>
      <c r="AD65" s="818"/>
      <c r="AE65" s="818"/>
      <c r="AF65" s="841"/>
      <c r="AG65" s="837"/>
    </row>
    <row r="66" spans="1:33" hidden="1">
      <c r="B66" s="84">
        <v>42979</v>
      </c>
      <c r="C66" s="90">
        <v>89566</v>
      </c>
      <c r="D66" s="853">
        <v>-3102.3333333333335</v>
      </c>
      <c r="E66" s="91">
        <v>-4287</v>
      </c>
      <c r="F66" s="1228">
        <v>-4.5677815306916134</v>
      </c>
      <c r="G66" s="91">
        <v>-1049</v>
      </c>
      <c r="H66" s="92">
        <v>-1.1576449815152017</v>
      </c>
      <c r="I66" s="90">
        <v>49793</v>
      </c>
      <c r="J66" s="91">
        <v>-2086</v>
      </c>
      <c r="K66" s="92">
        <v>-4.020894774378843</v>
      </c>
      <c r="L66" s="91">
        <v>-212</v>
      </c>
      <c r="M66" s="92">
        <v>-0.42395760423957607</v>
      </c>
      <c r="N66" s="90">
        <v>39772</v>
      </c>
      <c r="O66" s="91">
        <v>-2201</v>
      </c>
      <c r="P66" s="92">
        <v>-5.243847235127344</v>
      </c>
      <c r="Q66" s="91">
        <v>-838</v>
      </c>
      <c r="R66" s="94">
        <v>-2.0635311499630631</v>
      </c>
      <c r="T66" s="818"/>
      <c r="U66" s="818"/>
      <c r="V66" s="818"/>
      <c r="W66" s="818"/>
      <c r="X66" s="818"/>
      <c r="Y66" s="1093"/>
      <c r="Z66" s="837"/>
      <c r="AA66" s="850"/>
      <c r="AB66" s="818"/>
      <c r="AC66" s="805"/>
      <c r="AD66" s="818"/>
      <c r="AE66" s="818"/>
      <c r="AF66" s="841"/>
      <c r="AG66" s="837"/>
    </row>
    <row r="67" spans="1:33" hidden="1">
      <c r="B67" s="84">
        <v>43009</v>
      </c>
      <c r="C67" s="90">
        <v>87435</v>
      </c>
      <c r="D67" s="853">
        <v>-3102.3333333333335</v>
      </c>
      <c r="E67" s="91">
        <v>-2131</v>
      </c>
      <c r="F67" s="1228">
        <v>-2.379251055087868</v>
      </c>
      <c r="G67" s="91">
        <v>-1123</v>
      </c>
      <c r="H67" s="92">
        <v>-1.2680954854445674</v>
      </c>
      <c r="I67" s="90">
        <v>48463</v>
      </c>
      <c r="J67" s="91">
        <v>-1330</v>
      </c>
      <c r="K67" s="92">
        <v>-2.6710581808687968</v>
      </c>
      <c r="L67" s="91">
        <v>-566</v>
      </c>
      <c r="M67" s="92">
        <v>-1.1544188133553612</v>
      </c>
      <c r="N67" s="90">
        <v>38971</v>
      </c>
      <c r="O67" s="91">
        <v>-801</v>
      </c>
      <c r="P67" s="92">
        <v>-2.0139796841999393</v>
      </c>
      <c r="Q67" s="91">
        <v>-558</v>
      </c>
      <c r="R67" s="94">
        <v>-1.4116218472513851</v>
      </c>
      <c r="T67" s="818"/>
      <c r="U67" s="818"/>
      <c r="V67" s="818"/>
      <c r="W67" s="818"/>
      <c r="X67" s="818"/>
      <c r="Y67" s="1093"/>
      <c r="Z67" s="837"/>
      <c r="AA67" s="850"/>
      <c r="AB67" s="818"/>
      <c r="AC67" s="805"/>
      <c r="AD67" s="818"/>
      <c r="AE67" s="818"/>
      <c r="AF67" s="841"/>
      <c r="AG67" s="837"/>
    </row>
    <row r="68" spans="1:33" hidden="1">
      <c r="B68" s="84">
        <v>43040</v>
      </c>
      <c r="C68" s="90">
        <v>87926</v>
      </c>
      <c r="D68" s="853">
        <v>-3102.3333333333335</v>
      </c>
      <c r="E68" s="91">
        <v>491</v>
      </c>
      <c r="F68" s="1228">
        <v>0.56156001601189454</v>
      </c>
      <c r="G68" s="91">
        <v>-1393</v>
      </c>
      <c r="H68" s="92">
        <v>-1.5595785891019829</v>
      </c>
      <c r="I68" s="90">
        <v>48694</v>
      </c>
      <c r="J68" s="91">
        <v>231</v>
      </c>
      <c r="K68" s="92">
        <v>0.47665229143882965</v>
      </c>
      <c r="L68" s="91">
        <v>-757</v>
      </c>
      <c r="M68" s="92">
        <v>-1.5308082748579401</v>
      </c>
      <c r="N68" s="90">
        <v>39231</v>
      </c>
      <c r="O68" s="91">
        <v>260</v>
      </c>
      <c r="P68" s="92">
        <v>0.66716276205383496</v>
      </c>
      <c r="Q68" s="91">
        <v>-637</v>
      </c>
      <c r="R68" s="94">
        <v>-1.5977726497441558</v>
      </c>
      <c r="T68" s="818"/>
      <c r="U68" s="818"/>
      <c r="V68" s="818"/>
      <c r="W68" s="818"/>
      <c r="X68" s="818"/>
      <c r="Y68" s="1093"/>
      <c r="Z68" s="837"/>
      <c r="AA68" s="850"/>
      <c r="AB68" s="818"/>
      <c r="AC68" s="805"/>
      <c r="AD68" s="818"/>
      <c r="AE68" s="818"/>
      <c r="AF68" s="841"/>
      <c r="AG68" s="837"/>
    </row>
    <row r="69" spans="1:33" hidden="1">
      <c r="B69" s="84">
        <v>43070</v>
      </c>
      <c r="C69" s="90">
        <v>89488</v>
      </c>
      <c r="D69" s="853">
        <v>-3102.3333333333335</v>
      </c>
      <c r="E69" s="91">
        <v>1562</v>
      </c>
      <c r="F69" s="1228">
        <v>1.7764938698450972</v>
      </c>
      <c r="G69" s="91">
        <v>-3267</v>
      </c>
      <c r="H69" s="92">
        <v>-3.5221820926095631</v>
      </c>
      <c r="I69" s="102">
        <v>49964</v>
      </c>
      <c r="J69" s="91">
        <v>1270</v>
      </c>
      <c r="K69" s="92">
        <v>2.6081242042140715</v>
      </c>
      <c r="L69" s="91">
        <v>-1996</v>
      </c>
      <c r="M69" s="92">
        <v>-3.8414164742109311</v>
      </c>
      <c r="N69" s="102">
        <v>39523</v>
      </c>
      <c r="O69" s="91">
        <v>292</v>
      </c>
      <c r="P69" s="92">
        <v>0.74430934719991837</v>
      </c>
      <c r="Q69" s="91">
        <v>-1272</v>
      </c>
      <c r="R69" s="94">
        <v>-3.1180291702414511</v>
      </c>
      <c r="T69" s="818"/>
      <c r="U69" s="818"/>
      <c r="V69" s="818"/>
      <c r="W69" s="818"/>
      <c r="X69" s="818"/>
      <c r="Y69" s="1093"/>
      <c r="Z69" s="837"/>
      <c r="AA69" s="850"/>
      <c r="AB69" s="818"/>
      <c r="AC69" s="805"/>
      <c r="AD69" s="818"/>
      <c r="AE69" s="818"/>
      <c r="AF69" s="841"/>
      <c r="AG69" s="837"/>
    </row>
    <row r="70" spans="1:33" s="19" customFormat="1" hidden="1">
      <c r="B70" s="96">
        <v>43101</v>
      </c>
      <c r="C70" s="87">
        <v>96221</v>
      </c>
      <c r="D70" s="853">
        <v>-3102.3333333333335</v>
      </c>
      <c r="E70" s="98">
        <v>6733</v>
      </c>
      <c r="F70" s="1229">
        <v>7.5239138208474872</v>
      </c>
      <c r="G70" s="98">
        <v>-4050</v>
      </c>
      <c r="H70" s="99">
        <v>-4.0390541632176795</v>
      </c>
      <c r="I70" s="90">
        <v>54189</v>
      </c>
      <c r="J70" s="98">
        <v>4225</v>
      </c>
      <c r="K70" s="99">
        <v>8.4560883836362173</v>
      </c>
      <c r="L70" s="98">
        <v>-2305</v>
      </c>
      <c r="M70" s="99">
        <v>-4.0800793004566858</v>
      </c>
      <c r="N70" s="90">
        <v>42032</v>
      </c>
      <c r="O70" s="98">
        <v>2509</v>
      </c>
      <c r="P70" s="99">
        <v>6.3482023125774862</v>
      </c>
      <c r="Q70" s="98">
        <v>-1745</v>
      </c>
      <c r="R70" s="100">
        <v>-3.9861114283756311</v>
      </c>
      <c r="T70" s="818"/>
      <c r="U70" s="818"/>
      <c r="V70" s="818"/>
      <c r="W70" s="818"/>
      <c r="X70" s="818"/>
      <c r="Y70" s="1093"/>
      <c r="Z70" s="837"/>
      <c r="AA70" s="850"/>
      <c r="AB70" s="805"/>
      <c r="AC70" s="805"/>
      <c r="AD70" s="818"/>
      <c r="AE70" s="818"/>
      <c r="AF70" s="841"/>
      <c r="AG70" s="837"/>
    </row>
    <row r="71" spans="1:33" hidden="1">
      <c r="A71" s="18"/>
      <c r="B71" s="84">
        <v>43132</v>
      </c>
      <c r="C71" s="90">
        <v>95164</v>
      </c>
      <c r="D71" s="853">
        <v>-3102.3333333333335</v>
      </c>
      <c r="E71" s="91">
        <v>-1057</v>
      </c>
      <c r="F71" s="1228">
        <v>-1.0985127986614149</v>
      </c>
      <c r="G71" s="91">
        <v>-5540</v>
      </c>
      <c r="H71" s="92">
        <v>-5.5012710517953609</v>
      </c>
      <c r="I71" s="90">
        <v>53865</v>
      </c>
      <c r="J71" s="91">
        <v>-324</v>
      </c>
      <c r="K71" s="92">
        <v>-0.59790732436472349</v>
      </c>
      <c r="L71" s="91">
        <v>-3309</v>
      </c>
      <c r="M71" s="92">
        <v>-5.7875957603106309</v>
      </c>
      <c r="N71" s="90">
        <v>41299</v>
      </c>
      <c r="O71" s="91">
        <v>-733</v>
      </c>
      <c r="P71" s="92">
        <v>-1.7439094023601065</v>
      </c>
      <c r="Q71" s="91">
        <v>-2231</v>
      </c>
      <c r="R71" s="94">
        <v>-5.1252010107971513</v>
      </c>
      <c r="T71" s="818"/>
      <c r="U71" s="818"/>
      <c r="V71" s="818"/>
      <c r="W71" s="818"/>
      <c r="X71" s="818"/>
      <c r="Y71" s="1093"/>
      <c r="Z71" s="837"/>
      <c r="AA71" s="850"/>
      <c r="AB71" s="818"/>
      <c r="AC71" s="805"/>
      <c r="AD71" s="818"/>
      <c r="AE71" s="818"/>
      <c r="AF71" s="841"/>
      <c r="AG71" s="837"/>
    </row>
    <row r="72" spans="1:33" hidden="1">
      <c r="A72" s="18"/>
      <c r="B72" s="84">
        <v>43160</v>
      </c>
      <c r="C72" s="90">
        <v>91712</v>
      </c>
      <c r="D72" s="853">
        <v>-3102.3333333333335</v>
      </c>
      <c r="E72" s="91">
        <v>-3452</v>
      </c>
      <c r="F72" s="1228">
        <v>-3.6274221344205793</v>
      </c>
      <c r="G72" s="91">
        <v>-5274</v>
      </c>
      <c r="H72" s="92">
        <v>-5.4378982533561544</v>
      </c>
      <c r="I72" s="90">
        <v>51934</v>
      </c>
      <c r="J72" s="91">
        <v>-1931</v>
      </c>
      <c r="K72" s="92">
        <v>-3.5848881462916551</v>
      </c>
      <c r="L72" s="91">
        <v>-2944</v>
      </c>
      <c r="M72" s="92">
        <v>-5.3646269907795476</v>
      </c>
      <c r="N72" s="90">
        <v>39778</v>
      </c>
      <c r="O72" s="91">
        <v>-1521</v>
      </c>
      <c r="P72" s="92">
        <v>-3.6828978909900965</v>
      </c>
      <c r="Q72" s="91">
        <v>-2330</v>
      </c>
      <c r="R72" s="94">
        <v>-5.533390329628574</v>
      </c>
      <c r="S72" s="10"/>
      <c r="T72" s="818"/>
      <c r="U72" s="818"/>
      <c r="V72" s="818"/>
      <c r="W72" s="818"/>
      <c r="X72" s="818"/>
      <c r="Y72" s="1093"/>
      <c r="Z72" s="837"/>
      <c r="AA72" s="850"/>
      <c r="AB72" s="818"/>
      <c r="AC72" s="805"/>
      <c r="AD72" s="818"/>
      <c r="AE72" s="818"/>
      <c r="AF72" s="841"/>
      <c r="AG72" s="837"/>
    </row>
    <row r="73" spans="1:33" hidden="1">
      <c r="A73" s="225"/>
      <c r="B73" s="84">
        <v>43191</v>
      </c>
      <c r="C73" s="90">
        <v>87464</v>
      </c>
      <c r="D73" s="853">
        <v>-3102.3333333333335</v>
      </c>
      <c r="E73" s="91">
        <v>-4248</v>
      </c>
      <c r="F73" s="1228">
        <v>-4.631891137473831</v>
      </c>
      <c r="G73" s="91">
        <v>-5126</v>
      </c>
      <c r="H73" s="92">
        <v>-5.5362350145804085</v>
      </c>
      <c r="I73" s="90">
        <v>49103</v>
      </c>
      <c r="J73" s="91">
        <v>-2831</v>
      </c>
      <c r="K73" s="92">
        <v>-5.451149535949475</v>
      </c>
      <c r="L73" s="91">
        <v>-2855</v>
      </c>
      <c r="M73" s="92">
        <v>-5.4948227414450139</v>
      </c>
      <c r="N73" s="90">
        <v>38361</v>
      </c>
      <c r="O73" s="91">
        <v>-1417</v>
      </c>
      <c r="P73" s="92">
        <v>-3.562270601840213</v>
      </c>
      <c r="Q73" s="91">
        <v>-2271</v>
      </c>
      <c r="R73" s="94">
        <v>-5.5891907855877143</v>
      </c>
      <c r="S73" s="12"/>
      <c r="T73" s="818"/>
      <c r="U73" s="818"/>
      <c r="V73" s="818"/>
      <c r="W73" s="818"/>
      <c r="X73" s="818"/>
      <c r="Y73" s="1093"/>
      <c r="Z73" s="837"/>
      <c r="AA73" s="850"/>
      <c r="AB73" s="818"/>
      <c r="AC73" s="805"/>
      <c r="AD73" s="818"/>
      <c r="AE73" s="818"/>
      <c r="AF73" s="841"/>
      <c r="AG73" s="837"/>
    </row>
    <row r="74" spans="1:33" hidden="1">
      <c r="B74" s="84">
        <v>43221</v>
      </c>
      <c r="C74" s="90">
        <v>83899</v>
      </c>
      <c r="D74" s="853">
        <v>-3102.3333333333335</v>
      </c>
      <c r="E74" s="91">
        <v>-3565</v>
      </c>
      <c r="F74" s="1228">
        <v>-4.0759626817890791</v>
      </c>
      <c r="G74" s="91">
        <v>-6000</v>
      </c>
      <c r="H74" s="92">
        <v>-6.674156553465556</v>
      </c>
      <c r="I74" s="90">
        <v>46877</v>
      </c>
      <c r="J74" s="91">
        <v>-2226</v>
      </c>
      <c r="K74" s="92">
        <v>-4.533327902572144</v>
      </c>
      <c r="L74" s="91">
        <v>-3551</v>
      </c>
      <c r="M74" s="92">
        <v>-7.0417228523835957</v>
      </c>
      <c r="N74" s="90">
        <v>37022</v>
      </c>
      <c r="O74" s="91">
        <v>-1339</v>
      </c>
      <c r="P74" s="92">
        <v>-3.4905242303381039</v>
      </c>
      <c r="Q74" s="91">
        <v>-2449</v>
      </c>
      <c r="R74" s="94">
        <v>-6.2045552430898629</v>
      </c>
      <c r="T74" s="818"/>
      <c r="U74" s="818"/>
      <c r="V74" s="818"/>
      <c r="W74" s="818"/>
      <c r="X74" s="818"/>
      <c r="Y74" s="1093"/>
      <c r="Z74" s="837"/>
      <c r="AA74" s="850"/>
      <c r="AB74" s="818"/>
      <c r="AC74" s="805"/>
      <c r="AD74" s="818"/>
      <c r="AE74" s="818"/>
      <c r="AF74" s="841"/>
      <c r="AG74" s="837"/>
    </row>
    <row r="75" spans="1:33" hidden="1">
      <c r="B75" s="84">
        <v>43252</v>
      </c>
      <c r="C75" s="90">
        <v>81638</v>
      </c>
      <c r="D75" s="853">
        <v>-3102.3333333333335</v>
      </c>
      <c r="E75" s="91">
        <v>-2261</v>
      </c>
      <c r="F75" s="1228">
        <v>-2.6949069714776099</v>
      </c>
      <c r="G75" s="91">
        <v>-7929</v>
      </c>
      <c r="H75" s="92">
        <v>-8.852590797950139</v>
      </c>
      <c r="I75" s="90">
        <v>45523</v>
      </c>
      <c r="J75" s="91">
        <v>-1354</v>
      </c>
      <c r="K75" s="92">
        <v>-2.8884100945026345</v>
      </c>
      <c r="L75" s="91">
        <v>-4707</v>
      </c>
      <c r="M75" s="92">
        <v>-9.3708938881146722</v>
      </c>
      <c r="N75" s="90">
        <v>36115</v>
      </c>
      <c r="O75" s="91">
        <v>-907</v>
      </c>
      <c r="P75" s="92">
        <v>-2.4498946572308355</v>
      </c>
      <c r="Q75" s="91">
        <v>-3222</v>
      </c>
      <c r="R75" s="94">
        <v>-8.1907618781300062</v>
      </c>
      <c r="T75" s="818"/>
      <c r="U75" s="818"/>
      <c r="V75" s="818"/>
      <c r="W75" s="818"/>
      <c r="X75" s="818"/>
      <c r="Y75" s="1093"/>
      <c r="Z75" s="837"/>
      <c r="AA75" s="850"/>
      <c r="AB75" s="818"/>
      <c r="AC75" s="805"/>
      <c r="AD75" s="818"/>
      <c r="AE75" s="818"/>
      <c r="AF75" s="841"/>
      <c r="AG75" s="837"/>
    </row>
    <row r="76" spans="1:33" hidden="1">
      <c r="B76" s="84">
        <v>43282</v>
      </c>
      <c r="C76" s="90">
        <v>84445</v>
      </c>
      <c r="D76" s="853">
        <v>-3102.3333333333335</v>
      </c>
      <c r="E76" s="91">
        <v>2807</v>
      </c>
      <c r="F76" s="1228">
        <v>3.43834978808888</v>
      </c>
      <c r="G76" s="91">
        <v>-6474</v>
      </c>
      <c r="H76" s="92">
        <v>-7.1206238520001328</v>
      </c>
      <c r="I76" s="90">
        <v>46335</v>
      </c>
      <c r="J76" s="91">
        <v>812</v>
      </c>
      <c r="K76" s="92">
        <v>1.7837137271269468</v>
      </c>
      <c r="L76" s="91">
        <v>-4314</v>
      </c>
      <c r="M76" s="92">
        <v>-8.5174435823017234</v>
      </c>
      <c r="N76" s="90">
        <v>38110</v>
      </c>
      <c r="O76" s="91">
        <v>1995</v>
      </c>
      <c r="P76" s="92">
        <v>5.5240204901010665</v>
      </c>
      <c r="Q76" s="91">
        <v>-2160</v>
      </c>
      <c r="R76" s="94">
        <v>-5.3637943878817973</v>
      </c>
      <c r="T76" s="818"/>
      <c r="U76" s="818"/>
      <c r="V76" s="818"/>
      <c r="W76" s="818"/>
      <c r="X76" s="818"/>
      <c r="Y76" s="1093"/>
      <c r="Z76" s="837"/>
      <c r="AA76" s="850"/>
      <c r="AB76" s="818"/>
      <c r="AC76" s="805"/>
      <c r="AD76" s="818"/>
      <c r="AE76" s="818"/>
      <c r="AF76" s="841"/>
      <c r="AG76" s="837"/>
    </row>
    <row r="77" spans="1:33" hidden="1">
      <c r="B77" s="84">
        <v>43313</v>
      </c>
      <c r="C77" s="90">
        <v>84879</v>
      </c>
      <c r="D77" s="853">
        <v>-3102.3333333333335</v>
      </c>
      <c r="E77" s="91">
        <v>434</v>
      </c>
      <c r="F77" s="1228">
        <v>0.51394398721061041</v>
      </c>
      <c r="G77" s="91">
        <v>-8974</v>
      </c>
      <c r="H77" s="92">
        <v>-9.5617614780561091</v>
      </c>
      <c r="I77" s="90">
        <v>46429</v>
      </c>
      <c r="J77" s="91">
        <v>94</v>
      </c>
      <c r="K77" s="92">
        <v>0.20287040034531134</v>
      </c>
      <c r="L77" s="91">
        <v>-5450</v>
      </c>
      <c r="M77" s="92">
        <v>-10.50521405578365</v>
      </c>
      <c r="N77" s="90">
        <v>38450</v>
      </c>
      <c r="O77" s="91">
        <v>340</v>
      </c>
      <c r="P77" s="92">
        <v>0.89215429021254256</v>
      </c>
      <c r="Q77" s="91">
        <v>-3523</v>
      </c>
      <c r="R77" s="94">
        <v>-8.3934910537726637</v>
      </c>
      <c r="T77" s="818"/>
      <c r="U77" s="818"/>
      <c r="V77" s="818"/>
      <c r="W77" s="818"/>
      <c r="X77" s="818"/>
      <c r="Y77" s="1093"/>
      <c r="Z77" s="837"/>
      <c r="AA77" s="850"/>
      <c r="AB77" s="818"/>
      <c r="AC77" s="805"/>
      <c r="AD77" s="818"/>
      <c r="AE77" s="818"/>
      <c r="AF77" s="841"/>
      <c r="AG77" s="837"/>
    </row>
    <row r="78" spans="1:33" hidden="1">
      <c r="B78" s="84">
        <v>43344</v>
      </c>
      <c r="C78" s="90">
        <v>79815</v>
      </c>
      <c r="D78" s="853">
        <v>-3102.3333333333335</v>
      </c>
      <c r="E78" s="91">
        <v>-5064</v>
      </c>
      <c r="F78" s="1228">
        <v>-5.9661400346375428</v>
      </c>
      <c r="G78" s="91">
        <v>-9751</v>
      </c>
      <c r="H78" s="92">
        <v>-10.886943706317128</v>
      </c>
      <c r="I78" s="90">
        <v>43885</v>
      </c>
      <c r="J78" s="91">
        <v>-2544</v>
      </c>
      <c r="K78" s="92">
        <v>-5.4793340369165824</v>
      </c>
      <c r="L78" s="91">
        <v>-5908</v>
      </c>
      <c r="M78" s="92">
        <v>-11.865121603438235</v>
      </c>
      <c r="N78" s="90">
        <v>35929</v>
      </c>
      <c r="O78" s="91">
        <v>-2521</v>
      </c>
      <c r="P78" s="92">
        <v>-6.5565669700910263</v>
      </c>
      <c r="Q78" s="91">
        <v>-3843</v>
      </c>
      <c r="R78" s="94">
        <v>-9.6625766871165641</v>
      </c>
      <c r="T78" s="818"/>
      <c r="U78" s="818"/>
      <c r="V78" s="818"/>
      <c r="W78" s="818"/>
      <c r="X78" s="818"/>
      <c r="Y78" s="1093"/>
      <c r="Z78" s="837"/>
      <c r="AA78" s="850"/>
      <c r="AB78" s="818"/>
      <c r="AC78" s="805"/>
      <c r="AD78" s="818"/>
      <c r="AE78" s="818"/>
      <c r="AF78" s="841"/>
      <c r="AG78" s="837"/>
    </row>
    <row r="79" spans="1:33" hidden="1">
      <c r="B79" s="84">
        <v>43374</v>
      </c>
      <c r="C79" s="90">
        <v>78551</v>
      </c>
      <c r="D79" s="853">
        <v>-3102.3333333333335</v>
      </c>
      <c r="E79" s="91">
        <v>-1264</v>
      </c>
      <c r="F79" s="1228">
        <v>-1.5836622188811629</v>
      </c>
      <c r="G79" s="91">
        <v>-8884</v>
      </c>
      <c r="H79" s="92">
        <v>-10.160690798879166</v>
      </c>
      <c r="I79" s="90">
        <v>43329</v>
      </c>
      <c r="J79" s="91">
        <v>-556</v>
      </c>
      <c r="K79" s="92">
        <v>-1.2669477042269568</v>
      </c>
      <c r="L79" s="91">
        <v>-5134</v>
      </c>
      <c r="M79" s="92">
        <v>-10.593648762973814</v>
      </c>
      <c r="N79" s="90">
        <v>35221</v>
      </c>
      <c r="O79" s="91">
        <v>-708</v>
      </c>
      <c r="P79" s="92">
        <v>-1.9705530351526623</v>
      </c>
      <c r="Q79" s="91">
        <v>-3750</v>
      </c>
      <c r="R79" s="94">
        <v>-9.6225398373149265</v>
      </c>
      <c r="T79" s="818"/>
      <c r="U79" s="818"/>
      <c r="V79" s="818"/>
      <c r="W79" s="818"/>
      <c r="X79" s="818"/>
      <c r="Y79" s="1093"/>
      <c r="Z79" s="837"/>
      <c r="AA79" s="850"/>
      <c r="AB79" s="818"/>
      <c r="AC79" s="805"/>
      <c r="AD79" s="818"/>
      <c r="AE79" s="818"/>
      <c r="AF79" s="841"/>
      <c r="AG79" s="837"/>
    </row>
    <row r="80" spans="1:33" hidden="1">
      <c r="B80" s="84">
        <v>43405</v>
      </c>
      <c r="C80" s="90">
        <v>77707</v>
      </c>
      <c r="D80" s="853">
        <v>-3102.3333333333335</v>
      </c>
      <c r="E80" s="91">
        <v>-844</v>
      </c>
      <c r="F80" s="1228">
        <v>-1.0744611780881212</v>
      </c>
      <c r="G80" s="91">
        <v>-10219</v>
      </c>
      <c r="H80" s="92">
        <v>-11.622273275254191</v>
      </c>
      <c r="I80" s="90">
        <v>43114</v>
      </c>
      <c r="J80" s="91">
        <v>-215</v>
      </c>
      <c r="K80" s="92">
        <v>-0.49620346650049624</v>
      </c>
      <c r="L80" s="91">
        <v>-5580</v>
      </c>
      <c r="M80" s="92">
        <v>-11.459317369696471</v>
      </c>
      <c r="N80" s="90">
        <v>34592</v>
      </c>
      <c r="O80" s="91">
        <v>-629</v>
      </c>
      <c r="P80" s="92">
        <v>-1.7858663865307629</v>
      </c>
      <c r="Q80" s="91">
        <v>-4639</v>
      </c>
      <c r="R80" s="94">
        <v>-11.824832402946649</v>
      </c>
      <c r="T80" s="818"/>
      <c r="U80" s="818"/>
      <c r="V80" s="818"/>
      <c r="W80" s="818"/>
      <c r="X80" s="818"/>
      <c r="Y80" s="1093"/>
      <c r="Z80" s="837"/>
      <c r="AA80" s="850"/>
      <c r="AB80" s="818"/>
      <c r="AC80" s="805"/>
      <c r="AD80" s="818"/>
      <c r="AE80" s="818"/>
      <c r="AF80" s="841"/>
      <c r="AG80" s="837"/>
    </row>
    <row r="81" spans="1:33" hidden="1">
      <c r="B81" s="101">
        <v>43435</v>
      </c>
      <c r="C81" s="102">
        <v>79139</v>
      </c>
      <c r="D81" s="853">
        <v>-3102.3333333333335</v>
      </c>
      <c r="E81" s="103">
        <v>1432</v>
      </c>
      <c r="F81" s="1230">
        <v>1.8428198231819528</v>
      </c>
      <c r="G81" s="103">
        <v>-10349</v>
      </c>
      <c r="H81" s="104">
        <v>-11.564679063114609</v>
      </c>
      <c r="I81" s="102">
        <v>43977</v>
      </c>
      <c r="J81" s="103">
        <v>863</v>
      </c>
      <c r="K81" s="104">
        <v>2.0016699911861573</v>
      </c>
      <c r="L81" s="103">
        <v>-5987</v>
      </c>
      <c r="M81" s="104">
        <v>-11.982627491794091</v>
      </c>
      <c r="N81" s="102">
        <v>35162</v>
      </c>
      <c r="O81" s="103">
        <v>570</v>
      </c>
      <c r="P81" s="104">
        <v>1.6477798334875116</v>
      </c>
      <c r="Q81" s="103">
        <v>-4361</v>
      </c>
      <c r="R81" s="105">
        <v>-11.034081420944766</v>
      </c>
      <c r="T81" s="818"/>
      <c r="U81" s="818"/>
      <c r="V81" s="818"/>
      <c r="W81" s="818"/>
      <c r="X81" s="818"/>
      <c r="Y81" s="1093"/>
      <c r="Z81" s="837"/>
      <c r="AA81" s="850"/>
      <c r="AB81" s="818"/>
      <c r="AC81" s="805"/>
      <c r="AD81" s="818"/>
      <c r="AE81" s="818"/>
      <c r="AF81" s="841"/>
      <c r="AG81" s="837"/>
    </row>
    <row r="82" spans="1:33" s="19" customFormat="1" hidden="1">
      <c r="B82" s="85">
        <v>43466</v>
      </c>
      <c r="C82" s="90">
        <v>86725</v>
      </c>
      <c r="D82" s="853">
        <v>-3102.3333333333335</v>
      </c>
      <c r="E82" s="91">
        <v>7586</v>
      </c>
      <c r="F82" s="1228">
        <v>9.5856657273910457</v>
      </c>
      <c r="G82" s="91">
        <v>-9496</v>
      </c>
      <c r="H82" s="92">
        <v>-9.8689475270471103</v>
      </c>
      <c r="I82" s="90">
        <v>48651</v>
      </c>
      <c r="J82" s="91">
        <v>4674</v>
      </c>
      <c r="K82" s="92">
        <v>10.628282966095915</v>
      </c>
      <c r="L82" s="91">
        <v>-5538</v>
      </c>
      <c r="M82" s="92">
        <v>-10.219786303493329</v>
      </c>
      <c r="N82" s="90">
        <v>38074</v>
      </c>
      <c r="O82" s="91">
        <v>2912</v>
      </c>
      <c r="P82" s="92">
        <v>8.2816677094590752</v>
      </c>
      <c r="Q82" s="91">
        <v>-3958</v>
      </c>
      <c r="R82" s="94">
        <v>-9.4166349448039597</v>
      </c>
      <c r="T82" s="818"/>
      <c r="U82" s="818"/>
      <c r="V82" s="818"/>
      <c r="W82" s="818"/>
      <c r="X82" s="818"/>
      <c r="Y82" s="1093"/>
      <c r="Z82" s="837"/>
      <c r="AA82" s="850"/>
      <c r="AB82" s="805"/>
      <c r="AC82" s="805"/>
      <c r="AD82" s="818"/>
      <c r="AE82" s="818"/>
      <c r="AF82" s="841"/>
      <c r="AG82" s="837"/>
    </row>
    <row r="83" spans="1:33" hidden="1">
      <c r="A83" s="18"/>
      <c r="B83" s="84">
        <v>43497</v>
      </c>
      <c r="C83" s="90">
        <v>85141</v>
      </c>
      <c r="D83" s="853">
        <v>-3102.3333333333335</v>
      </c>
      <c r="E83" s="91">
        <v>-1584</v>
      </c>
      <c r="F83" s="1228">
        <v>-1.8264629576246756</v>
      </c>
      <c r="G83" s="91">
        <v>-10023</v>
      </c>
      <c r="H83" s="92">
        <v>-10.532344163759404</v>
      </c>
      <c r="I83" s="90">
        <v>47930</v>
      </c>
      <c r="J83" s="91">
        <v>-721</v>
      </c>
      <c r="K83" s="92">
        <v>-1.4819839263324495</v>
      </c>
      <c r="L83" s="91">
        <v>-5935</v>
      </c>
      <c r="M83" s="92">
        <v>-11.018286456882947</v>
      </c>
      <c r="N83" s="90">
        <v>37211</v>
      </c>
      <c r="O83" s="91">
        <v>-863</v>
      </c>
      <c r="P83" s="92">
        <v>-2.2666386510479595</v>
      </c>
      <c r="Q83" s="91">
        <v>-4088</v>
      </c>
      <c r="R83" s="94">
        <v>-9.8985447589530011</v>
      </c>
      <c r="T83" s="818"/>
      <c r="U83" s="818"/>
      <c r="V83" s="818"/>
      <c r="W83" s="818"/>
      <c r="X83" s="818"/>
      <c r="Y83" s="1093"/>
      <c r="Z83" s="837"/>
      <c r="AA83" s="850"/>
      <c r="AB83" s="818"/>
      <c r="AC83" s="805"/>
      <c r="AD83" s="818"/>
      <c r="AE83" s="818"/>
      <c r="AF83" s="841"/>
      <c r="AG83" s="837"/>
    </row>
    <row r="84" spans="1:33" hidden="1">
      <c r="A84" s="18"/>
      <c r="B84" s="84">
        <v>43525</v>
      </c>
      <c r="C84" s="90">
        <v>82189</v>
      </c>
      <c r="D84" s="853">
        <v>-3102.3333333333335</v>
      </c>
      <c r="E84" s="91">
        <v>-2952</v>
      </c>
      <c r="F84" s="1228">
        <v>-3.4671897205811533</v>
      </c>
      <c r="G84" s="91">
        <v>-9523</v>
      </c>
      <c r="H84" s="92">
        <v>-10.38359211444522</v>
      </c>
      <c r="I84" s="90">
        <v>46214</v>
      </c>
      <c r="J84" s="91">
        <v>-1716</v>
      </c>
      <c r="K84" s="92">
        <v>-3.5802211558522847</v>
      </c>
      <c r="L84" s="91">
        <v>-5720</v>
      </c>
      <c r="M84" s="92">
        <v>-11.013979281395619</v>
      </c>
      <c r="N84" s="90">
        <v>35975</v>
      </c>
      <c r="O84" s="91">
        <v>-1236</v>
      </c>
      <c r="P84" s="92">
        <v>-3.3215984520706248</v>
      </c>
      <c r="Q84" s="91">
        <v>-3803</v>
      </c>
      <c r="R84" s="94">
        <v>-9.5605611141837201</v>
      </c>
      <c r="S84" s="10"/>
      <c r="T84" s="818"/>
      <c r="U84" s="818"/>
      <c r="V84" s="818"/>
      <c r="W84" s="818"/>
      <c r="X84" s="818"/>
      <c r="Y84" s="1093"/>
      <c r="Z84" s="837"/>
      <c r="AA84" s="850"/>
      <c r="AB84" s="818"/>
      <c r="AC84" s="805"/>
      <c r="AD84" s="818"/>
      <c r="AE84" s="818"/>
      <c r="AF84" s="841"/>
      <c r="AG84" s="837"/>
    </row>
    <row r="85" spans="1:33" hidden="1">
      <c r="A85" s="225"/>
      <c r="B85" s="84">
        <v>43556</v>
      </c>
      <c r="C85" s="90">
        <v>78658</v>
      </c>
      <c r="D85" s="853">
        <v>-3102.3333333333335</v>
      </c>
      <c r="E85" s="91">
        <v>-3531</v>
      </c>
      <c r="F85" s="1228">
        <v>-4.2961953546094982</v>
      </c>
      <c r="G85" s="91">
        <v>-8806</v>
      </c>
      <c r="H85" s="92">
        <v>-10.068142321412237</v>
      </c>
      <c r="I85" s="90">
        <v>44105</v>
      </c>
      <c r="J85" s="91">
        <v>-2109</v>
      </c>
      <c r="K85" s="92">
        <v>-4.5635521703379931</v>
      </c>
      <c r="L85" s="91">
        <v>-4998</v>
      </c>
      <c r="M85" s="92">
        <v>-10.178604158605381</v>
      </c>
      <c r="N85" s="90">
        <v>34553</v>
      </c>
      <c r="O85" s="91">
        <v>-1422</v>
      </c>
      <c r="P85" s="92">
        <v>-3.9527449617790129</v>
      </c>
      <c r="Q85" s="91">
        <v>-3808</v>
      </c>
      <c r="R85" s="94">
        <v>-9.926748520632934</v>
      </c>
      <c r="S85" s="12"/>
      <c r="T85" s="818"/>
      <c r="U85" s="818"/>
      <c r="V85" s="818"/>
      <c r="W85" s="818"/>
      <c r="X85" s="818"/>
      <c r="Y85" s="1093"/>
      <c r="Z85" s="837"/>
      <c r="AA85" s="850"/>
      <c r="AB85" s="818"/>
      <c r="AC85" s="805"/>
      <c r="AD85" s="818"/>
      <c r="AE85" s="818"/>
      <c r="AF85" s="841"/>
      <c r="AG85" s="837"/>
    </row>
    <row r="86" spans="1:33" hidden="1">
      <c r="B86" s="84">
        <v>43586</v>
      </c>
      <c r="C86" s="90">
        <v>78496</v>
      </c>
      <c r="D86" s="853">
        <v>-3102.3333333333335</v>
      </c>
      <c r="E86" s="91">
        <v>-162</v>
      </c>
      <c r="F86" s="1228">
        <v>-0.20595489333570649</v>
      </c>
      <c r="G86" s="91">
        <v>-5403</v>
      </c>
      <c r="H86" s="92">
        <v>-6.4398860534690519</v>
      </c>
      <c r="I86" s="90">
        <v>43887</v>
      </c>
      <c r="J86" s="91">
        <v>-218</v>
      </c>
      <c r="K86" s="92">
        <v>-0.49427502550731206</v>
      </c>
      <c r="L86" s="91">
        <v>-2990</v>
      </c>
      <c r="M86" s="92">
        <v>-6.3783945218337355</v>
      </c>
      <c r="N86" s="90">
        <v>34609</v>
      </c>
      <c r="O86" s="91">
        <v>56</v>
      </c>
      <c r="P86" s="92">
        <v>0.16206986368766821</v>
      </c>
      <c r="Q86" s="91">
        <v>-2413</v>
      </c>
      <c r="R86" s="94">
        <v>-6.517746204959213</v>
      </c>
      <c r="T86" s="818"/>
      <c r="U86" s="818"/>
      <c r="V86" s="818"/>
      <c r="W86" s="818"/>
      <c r="X86" s="818"/>
      <c r="Y86" s="1093"/>
      <c r="Z86" s="837"/>
      <c r="AA86" s="850"/>
      <c r="AB86" s="818"/>
      <c r="AC86" s="805"/>
      <c r="AD86" s="818"/>
      <c r="AE86" s="818"/>
      <c r="AF86" s="841"/>
      <c r="AG86" s="837"/>
    </row>
    <row r="87" spans="1:33" hidden="1">
      <c r="B87" s="84">
        <v>43617</v>
      </c>
      <c r="C87" s="90">
        <v>77067</v>
      </c>
      <c r="D87" s="853">
        <v>-3102.3333333333335</v>
      </c>
      <c r="E87" s="91">
        <v>-1429</v>
      </c>
      <c r="F87" s="1228">
        <v>-1.8204749286587849</v>
      </c>
      <c r="G87" s="91">
        <v>-4571</v>
      </c>
      <c r="H87" s="92">
        <v>-5.5991082584090739</v>
      </c>
      <c r="I87" s="90">
        <v>43183</v>
      </c>
      <c r="J87" s="91">
        <v>-704</v>
      </c>
      <c r="K87" s="92">
        <v>-1.6041196709731813</v>
      </c>
      <c r="L87" s="91">
        <v>-2340</v>
      </c>
      <c r="M87" s="92">
        <v>-5.1402587702919407</v>
      </c>
      <c r="N87" s="90">
        <v>33884</v>
      </c>
      <c r="O87" s="91">
        <v>-725</v>
      </c>
      <c r="P87" s="92">
        <v>-2.094830824352047</v>
      </c>
      <c r="Q87" s="91">
        <v>-2231</v>
      </c>
      <c r="R87" s="94">
        <v>-6.1774885781531212</v>
      </c>
      <c r="T87" s="818"/>
      <c r="U87" s="818"/>
      <c r="V87" s="818"/>
      <c r="W87" s="818"/>
      <c r="X87" s="818"/>
      <c r="Y87" s="1093"/>
      <c r="Z87" s="837"/>
      <c r="AA87" s="850"/>
      <c r="AB87" s="818"/>
      <c r="AC87" s="805"/>
      <c r="AD87" s="818"/>
      <c r="AE87" s="818"/>
      <c r="AF87" s="841"/>
      <c r="AG87" s="837"/>
    </row>
    <row r="88" spans="1:33" hidden="1">
      <c r="B88" s="84">
        <v>43647</v>
      </c>
      <c r="C88" s="90">
        <v>80360</v>
      </c>
      <c r="D88" s="853">
        <v>-3102.3333333333335</v>
      </c>
      <c r="E88" s="91">
        <v>3293</v>
      </c>
      <c r="F88" s="1228">
        <v>4.2729053940078119</v>
      </c>
      <c r="G88" s="91">
        <v>-4085</v>
      </c>
      <c r="H88" s="92">
        <v>-4.8374681745514829</v>
      </c>
      <c r="I88" s="90">
        <v>44479</v>
      </c>
      <c r="J88" s="91">
        <v>1296</v>
      </c>
      <c r="K88" s="92">
        <v>3.0011810203089175</v>
      </c>
      <c r="L88" s="91">
        <v>-1856</v>
      </c>
      <c r="M88" s="92">
        <v>-4.0056113089457215</v>
      </c>
      <c r="N88" s="90">
        <v>35881</v>
      </c>
      <c r="O88" s="91">
        <v>1997</v>
      </c>
      <c r="P88" s="92">
        <v>5.8936371148624715</v>
      </c>
      <c r="Q88" s="91">
        <v>-2229</v>
      </c>
      <c r="R88" s="94">
        <v>-5.848858567305169</v>
      </c>
      <c r="T88" s="818"/>
      <c r="U88" s="818"/>
      <c r="V88" s="818"/>
      <c r="W88" s="818"/>
      <c r="X88" s="818"/>
      <c r="Y88" s="1093"/>
      <c r="Z88" s="837"/>
      <c r="AA88" s="850"/>
      <c r="AB88" s="818"/>
      <c r="AC88" s="805"/>
      <c r="AD88" s="818"/>
      <c r="AE88" s="818"/>
      <c r="AF88" s="841"/>
      <c r="AG88" s="837"/>
    </row>
    <row r="89" spans="1:33" hidden="1">
      <c r="B89" s="84">
        <v>43678</v>
      </c>
      <c r="C89" s="90">
        <v>79277</v>
      </c>
      <c r="D89" s="853">
        <v>-3102.3333333333335</v>
      </c>
      <c r="E89" s="91">
        <v>-1083</v>
      </c>
      <c r="F89" s="1228">
        <v>-1.3476854156296665</v>
      </c>
      <c r="G89" s="91">
        <v>-5602</v>
      </c>
      <c r="H89" s="92">
        <v>-6.5999835059319736</v>
      </c>
      <c r="I89" s="90">
        <v>44105</v>
      </c>
      <c r="J89" s="91">
        <v>-374</v>
      </c>
      <c r="K89" s="92">
        <v>-0.84084624204680858</v>
      </c>
      <c r="L89" s="91">
        <v>-2324</v>
      </c>
      <c r="M89" s="92">
        <v>-5.0054922569945512</v>
      </c>
      <c r="N89" s="90">
        <v>35172</v>
      </c>
      <c r="O89" s="91">
        <v>-709</v>
      </c>
      <c r="P89" s="92">
        <v>-1.9759761433627825</v>
      </c>
      <c r="Q89" s="91">
        <v>-3278</v>
      </c>
      <c r="R89" s="94">
        <v>-8.5253576072821851</v>
      </c>
      <c r="T89" s="818"/>
      <c r="U89" s="818"/>
      <c r="V89" s="818"/>
      <c r="W89" s="818"/>
      <c r="X89" s="818"/>
      <c r="Y89" s="1093"/>
      <c r="Z89" s="837"/>
      <c r="AA89" s="850"/>
      <c r="AB89" s="818"/>
      <c r="AC89" s="805"/>
      <c r="AD89" s="818"/>
      <c r="AE89" s="818"/>
      <c r="AF89" s="841"/>
      <c r="AG89" s="837"/>
    </row>
    <row r="90" spans="1:33" hidden="1">
      <c r="B90" s="806">
        <v>43709</v>
      </c>
      <c r="C90" s="90">
        <v>76296</v>
      </c>
      <c r="D90" s="853">
        <v>-3102.3333333333335</v>
      </c>
      <c r="E90" s="91">
        <v>-2981</v>
      </c>
      <c r="F90" s="1228">
        <v>-3.760233106701818</v>
      </c>
      <c r="G90" s="91">
        <v>-3519</v>
      </c>
      <c r="H90" s="92">
        <v>-4.4089456869009584</v>
      </c>
      <c r="I90" s="90">
        <v>42631</v>
      </c>
      <c r="J90" s="91">
        <v>-1474</v>
      </c>
      <c r="K90" s="92">
        <v>-3.3420247137512753</v>
      </c>
      <c r="L90" s="91">
        <v>-1254</v>
      </c>
      <c r="M90" s="92">
        <v>-2.8574683832744672</v>
      </c>
      <c r="N90" s="90">
        <v>33665</v>
      </c>
      <c r="O90" s="91">
        <v>-1507</v>
      </c>
      <c r="P90" s="92">
        <v>-4.2846582508813835</v>
      </c>
      <c r="Q90" s="91">
        <v>-2264</v>
      </c>
      <c r="R90" s="94">
        <v>-6.3013164852904344</v>
      </c>
      <c r="T90" s="818"/>
      <c r="U90" s="818"/>
      <c r="V90" s="818"/>
      <c r="W90" s="818"/>
      <c r="X90" s="818"/>
      <c r="Y90" s="1093"/>
      <c r="Z90" s="837"/>
      <c r="AA90" s="850"/>
      <c r="AB90" s="818"/>
      <c r="AC90" s="805"/>
      <c r="AD90" s="818"/>
      <c r="AE90" s="818"/>
      <c r="AF90" s="841"/>
      <c r="AG90" s="837"/>
    </row>
    <row r="91" spans="1:33" hidden="1">
      <c r="B91" s="84">
        <v>43739</v>
      </c>
      <c r="C91" s="90">
        <v>76237</v>
      </c>
      <c r="D91" s="853">
        <v>-3102.3333333333335</v>
      </c>
      <c r="E91" s="91">
        <v>-59</v>
      </c>
      <c r="F91" s="1228">
        <v>-7.7330397399601555E-2</v>
      </c>
      <c r="G91" s="91">
        <v>-2314</v>
      </c>
      <c r="H91" s="92">
        <v>-2.9458568318671943</v>
      </c>
      <c r="I91" s="90">
        <v>42560</v>
      </c>
      <c r="J91" s="91">
        <v>-71</v>
      </c>
      <c r="K91" s="92">
        <v>-0.16654547160516994</v>
      </c>
      <c r="L91" s="91">
        <v>-769</v>
      </c>
      <c r="M91" s="92">
        <v>-1.7747928639017747</v>
      </c>
      <c r="N91" s="90">
        <v>33677</v>
      </c>
      <c r="O91" s="91">
        <v>12</v>
      </c>
      <c r="P91" s="92">
        <v>3.5645328976682017E-2</v>
      </c>
      <c r="Q91" s="91">
        <v>-1544</v>
      </c>
      <c r="R91" s="94">
        <v>-4.383748331961046</v>
      </c>
      <c r="T91" s="818"/>
      <c r="U91" s="818"/>
      <c r="V91" s="818"/>
      <c r="W91" s="818"/>
      <c r="X91" s="818"/>
      <c r="Y91" s="1093"/>
      <c r="Z91" s="837"/>
      <c r="AA91" s="850"/>
      <c r="AB91" s="818"/>
      <c r="AC91" s="805"/>
      <c r="AD91" s="818"/>
      <c r="AE91" s="818"/>
      <c r="AF91" s="841"/>
      <c r="AG91" s="837"/>
    </row>
    <row r="92" spans="1:33" hidden="1">
      <c r="B92" s="84">
        <v>43770</v>
      </c>
      <c r="C92" s="90">
        <v>76681</v>
      </c>
      <c r="D92" s="853">
        <v>-3102.3333333333335</v>
      </c>
      <c r="E92" s="91">
        <v>444</v>
      </c>
      <c r="F92" s="1228">
        <v>0.58239437543450034</v>
      </c>
      <c r="G92" s="91">
        <v>-1026</v>
      </c>
      <c r="H92" s="92">
        <v>-1.3203443705200304</v>
      </c>
      <c r="I92" s="90">
        <v>43012</v>
      </c>
      <c r="J92" s="91">
        <v>452</v>
      </c>
      <c r="K92" s="92">
        <v>1.0620300751879701</v>
      </c>
      <c r="L92" s="91">
        <v>-102</v>
      </c>
      <c r="M92" s="92">
        <v>-0.23658208470566403</v>
      </c>
      <c r="N92" s="90">
        <v>33669</v>
      </c>
      <c r="O92" s="91">
        <v>-8</v>
      </c>
      <c r="P92" s="92">
        <v>-2.3755085072898415E-2</v>
      </c>
      <c r="Q92" s="91">
        <v>-923</v>
      </c>
      <c r="R92" s="94">
        <v>-2.6682469935245141</v>
      </c>
      <c r="T92" s="818"/>
      <c r="U92" s="818"/>
      <c r="V92" s="818"/>
      <c r="W92" s="818"/>
      <c r="X92" s="818"/>
      <c r="Y92" s="1093"/>
      <c r="Z92" s="837"/>
      <c r="AA92" s="850"/>
      <c r="AB92" s="818"/>
      <c r="AC92" s="805"/>
      <c r="AD92" s="818"/>
      <c r="AE92" s="818"/>
      <c r="AF92" s="841"/>
      <c r="AG92" s="837"/>
    </row>
    <row r="93" spans="1:33" hidden="1">
      <c r="B93" s="101">
        <v>43800</v>
      </c>
      <c r="C93" s="102">
        <v>79003</v>
      </c>
      <c r="D93" s="854">
        <v>-3102.3333333333335</v>
      </c>
      <c r="E93" s="103">
        <v>2322</v>
      </c>
      <c r="F93" s="1230">
        <v>3.028129523610803</v>
      </c>
      <c r="G93" s="103">
        <v>-136</v>
      </c>
      <c r="H93" s="104">
        <v>-0.17184953057278965</v>
      </c>
      <c r="I93" s="102">
        <v>44624</v>
      </c>
      <c r="J93" s="103">
        <v>1612</v>
      </c>
      <c r="K93" s="104">
        <v>3.7477913140518924</v>
      </c>
      <c r="L93" s="103">
        <v>647</v>
      </c>
      <c r="M93" s="104">
        <v>1.4712235941514882</v>
      </c>
      <c r="N93" s="102">
        <v>34379</v>
      </c>
      <c r="O93" s="103">
        <v>710</v>
      </c>
      <c r="P93" s="104">
        <v>2.1087647390774897</v>
      </c>
      <c r="Q93" s="103">
        <v>-783</v>
      </c>
      <c r="R93" s="105">
        <v>-2.2268357886354586</v>
      </c>
      <c r="T93" s="818"/>
      <c r="U93" s="818"/>
      <c r="V93" s="818"/>
      <c r="W93" s="818"/>
      <c r="X93" s="818"/>
      <c r="Y93" s="1093"/>
      <c r="Z93" s="837"/>
      <c r="AA93" s="850"/>
      <c r="AB93" s="818"/>
      <c r="AC93" s="805"/>
      <c r="AD93" s="818"/>
      <c r="AE93" s="818"/>
      <c r="AF93" s="841"/>
      <c r="AG93" s="837"/>
    </row>
    <row r="94" spans="1:33" s="19" customFormat="1" hidden="1">
      <c r="B94" s="85">
        <v>43831</v>
      </c>
      <c r="C94" s="90">
        <v>85827</v>
      </c>
      <c r="D94" s="853">
        <v>-3102.3333333333335</v>
      </c>
      <c r="E94" s="91">
        <v>6824</v>
      </c>
      <c r="F94" s="1228">
        <v>8.6376466716453812</v>
      </c>
      <c r="G94" s="91">
        <v>-898</v>
      </c>
      <c r="H94" s="92">
        <v>-1.0354569040069186</v>
      </c>
      <c r="I94" s="90">
        <v>48942</v>
      </c>
      <c r="J94" s="91">
        <v>4318</v>
      </c>
      <c r="K94" s="92">
        <v>9.6764073144496248</v>
      </c>
      <c r="L94" s="91">
        <v>291</v>
      </c>
      <c r="M94" s="92">
        <v>0.59813775667509395</v>
      </c>
      <c r="N94" s="90">
        <v>36885</v>
      </c>
      <c r="O94" s="91">
        <v>2506</v>
      </c>
      <c r="P94" s="92">
        <v>7.2893336048168944</v>
      </c>
      <c r="Q94" s="91">
        <v>-1189</v>
      </c>
      <c r="R94" s="94">
        <v>-3.1228659977937703</v>
      </c>
      <c r="T94" s="818"/>
      <c r="U94" s="818"/>
      <c r="V94" s="818"/>
      <c r="W94" s="818"/>
      <c r="X94" s="818"/>
      <c r="Y94" s="1093"/>
      <c r="Z94" s="837"/>
      <c r="AA94" s="850"/>
      <c r="AB94" s="805"/>
      <c r="AC94" s="805"/>
      <c r="AD94" s="818"/>
      <c r="AE94" s="818"/>
      <c r="AF94" s="841"/>
      <c r="AG94" s="837"/>
    </row>
    <row r="95" spans="1:33" hidden="1">
      <c r="A95" s="18"/>
      <c r="B95" s="84">
        <v>43862</v>
      </c>
      <c r="C95" s="90">
        <v>85007</v>
      </c>
      <c r="D95" s="853">
        <v>-3102.3333333333335</v>
      </c>
      <c r="E95" s="91">
        <v>-820</v>
      </c>
      <c r="F95" s="1228">
        <v>-0.95541030211937961</v>
      </c>
      <c r="G95" s="91">
        <v>-134</v>
      </c>
      <c r="H95" s="92">
        <v>-0.15738598325131253</v>
      </c>
      <c r="I95" s="90">
        <v>48500</v>
      </c>
      <c r="J95" s="91">
        <v>-442</v>
      </c>
      <c r="K95" s="92">
        <v>-0.90310980344080749</v>
      </c>
      <c r="L95" s="91">
        <v>570</v>
      </c>
      <c r="M95" s="92">
        <v>1.1892343000208638</v>
      </c>
      <c r="N95" s="90">
        <v>36507</v>
      </c>
      <c r="O95" s="91">
        <v>-378</v>
      </c>
      <c r="P95" s="92">
        <v>-1.024806832045547</v>
      </c>
      <c r="Q95" s="91">
        <v>-704</v>
      </c>
      <c r="R95" s="94">
        <v>-1.8919136814382846</v>
      </c>
      <c r="T95" s="818"/>
      <c r="U95" s="818"/>
      <c r="V95" s="818"/>
      <c r="W95" s="818"/>
      <c r="X95" s="818"/>
      <c r="Y95" s="1093"/>
      <c r="Z95" s="837"/>
      <c r="AA95" s="850"/>
      <c r="AB95" s="818"/>
      <c r="AC95" s="805"/>
      <c r="AD95" s="818"/>
      <c r="AE95" s="818"/>
      <c r="AF95" s="841"/>
      <c r="AG95" s="837"/>
    </row>
    <row r="96" spans="1:33" hidden="1">
      <c r="A96" s="18"/>
      <c r="B96" s="84">
        <v>43891</v>
      </c>
      <c r="C96" s="90">
        <v>81837</v>
      </c>
      <c r="D96" s="853">
        <v>-3102.3333333333335</v>
      </c>
      <c r="E96" s="91">
        <v>-3170</v>
      </c>
      <c r="F96" s="1228">
        <v>-3.7291046619690142</v>
      </c>
      <c r="G96" s="91">
        <v>-352</v>
      </c>
      <c r="H96" s="92">
        <v>-0.42828115684580664</v>
      </c>
      <c r="I96" s="90">
        <v>46955</v>
      </c>
      <c r="J96" s="91">
        <v>-1545</v>
      </c>
      <c r="K96" s="92">
        <v>-3.1855670103092786</v>
      </c>
      <c r="L96" s="91">
        <v>741</v>
      </c>
      <c r="M96" s="92">
        <v>1.6034102220106463</v>
      </c>
      <c r="N96" s="90">
        <v>34882</v>
      </c>
      <c r="O96" s="91">
        <v>-1625</v>
      </c>
      <c r="P96" s="92">
        <v>-4.4512011395074911</v>
      </c>
      <c r="Q96" s="91">
        <v>-1093</v>
      </c>
      <c r="R96" s="94">
        <v>-3.0382209867963863</v>
      </c>
      <c r="S96" s="10"/>
      <c r="T96" s="818"/>
      <c r="U96" s="818"/>
      <c r="V96" s="818"/>
      <c r="W96" s="818"/>
      <c r="X96" s="818"/>
      <c r="Y96" s="1093"/>
      <c r="Z96" s="837"/>
      <c r="AA96" s="850"/>
      <c r="AB96" s="818"/>
      <c r="AC96" s="805"/>
      <c r="AD96" s="818"/>
      <c r="AE96" s="818"/>
      <c r="AF96" s="841"/>
      <c r="AG96" s="837"/>
    </row>
    <row r="97" spans="1:34" hidden="1">
      <c r="A97" s="225"/>
      <c r="B97" s="84">
        <v>43922</v>
      </c>
      <c r="C97" s="90">
        <v>92188</v>
      </c>
      <c r="D97" s="853">
        <v>-3102.3333333333335</v>
      </c>
      <c r="E97" s="91">
        <v>10351</v>
      </c>
      <c r="F97" s="1228">
        <v>12.648313110206875</v>
      </c>
      <c r="G97" s="91">
        <v>13530</v>
      </c>
      <c r="H97" s="92">
        <v>17.201047573037709</v>
      </c>
      <c r="I97" s="90">
        <v>52422</v>
      </c>
      <c r="J97" s="91">
        <v>5467</v>
      </c>
      <c r="K97" s="92">
        <v>11.643062506655308</v>
      </c>
      <c r="L97" s="91">
        <v>8317</v>
      </c>
      <c r="M97" s="92">
        <v>18.857272418093189</v>
      </c>
      <c r="N97" s="90">
        <v>39766</v>
      </c>
      <c r="O97" s="91">
        <v>4884</v>
      </c>
      <c r="P97" s="92">
        <v>14.001490740209851</v>
      </c>
      <c r="Q97" s="91">
        <v>5213</v>
      </c>
      <c r="R97" s="94">
        <v>15.086967846496686</v>
      </c>
      <c r="S97" s="12"/>
      <c r="T97" s="818"/>
      <c r="U97" s="818"/>
      <c r="V97" s="818"/>
      <c r="W97" s="818"/>
      <c r="X97" s="818"/>
      <c r="Y97" s="1093"/>
      <c r="Z97" s="837"/>
      <c r="AA97" s="850"/>
      <c r="AB97" s="818"/>
      <c r="AC97" s="805"/>
      <c r="AD97" s="818"/>
      <c r="AE97" s="818"/>
      <c r="AF97" s="841"/>
      <c r="AG97" s="837"/>
    </row>
    <row r="98" spans="1:34" hidden="1">
      <c r="B98" s="84">
        <v>43952</v>
      </c>
      <c r="C98" s="90">
        <v>97207</v>
      </c>
      <c r="D98" s="853">
        <v>-3102.3333333333335</v>
      </c>
      <c r="E98" s="91">
        <v>5019</v>
      </c>
      <c r="F98" s="1228">
        <v>5.4443094545927888</v>
      </c>
      <c r="G98" s="91">
        <v>18711</v>
      </c>
      <c r="H98" s="92">
        <v>23.836883408071749</v>
      </c>
      <c r="I98" s="90">
        <v>55054</v>
      </c>
      <c r="J98" s="91">
        <v>2632</v>
      </c>
      <c r="K98" s="92">
        <v>5.0207927969173252</v>
      </c>
      <c r="L98" s="91">
        <v>11167</v>
      </c>
      <c r="M98" s="92">
        <v>25.444892564996469</v>
      </c>
      <c r="N98" s="90">
        <v>42153</v>
      </c>
      <c r="O98" s="91">
        <v>2387</v>
      </c>
      <c r="P98" s="92">
        <v>6.0026152995020867</v>
      </c>
      <c r="Q98" s="91">
        <v>7544</v>
      </c>
      <c r="R98" s="94">
        <v>21.797798260568062</v>
      </c>
      <c r="T98" s="818"/>
      <c r="U98" s="818"/>
      <c r="V98" s="818"/>
      <c r="W98" s="818"/>
      <c r="X98" s="818"/>
      <c r="Y98" s="1093"/>
      <c r="Z98" s="837"/>
      <c r="AA98" s="850"/>
      <c r="AB98" s="818"/>
      <c r="AC98" s="805"/>
      <c r="AD98" s="818"/>
      <c r="AE98" s="818"/>
      <c r="AF98" s="841"/>
      <c r="AG98" s="837"/>
    </row>
    <row r="99" spans="1:34" hidden="1">
      <c r="B99" s="84">
        <v>43983</v>
      </c>
      <c r="C99" s="90">
        <v>96704</v>
      </c>
      <c r="D99" s="853">
        <v>-3102.3333333333335</v>
      </c>
      <c r="E99" s="91">
        <v>-503</v>
      </c>
      <c r="F99" s="1228">
        <v>-0.51745244684024816</v>
      </c>
      <c r="G99" s="91">
        <v>19637</v>
      </c>
      <c r="H99" s="92">
        <v>25.480426122724381</v>
      </c>
      <c r="I99" s="90">
        <v>54827</v>
      </c>
      <c r="J99" s="91">
        <v>-227</v>
      </c>
      <c r="K99" s="92">
        <v>-0.41232244705198529</v>
      </c>
      <c r="L99" s="91">
        <v>11644</v>
      </c>
      <c r="M99" s="92">
        <v>26.964314660861916</v>
      </c>
      <c r="N99" s="90">
        <v>41877</v>
      </c>
      <c r="O99" s="91">
        <v>-276</v>
      </c>
      <c r="P99" s="92">
        <v>-0.6547576684933456</v>
      </c>
      <c r="Q99" s="91">
        <v>7993</v>
      </c>
      <c r="R99" s="94">
        <v>23.589304686577737</v>
      </c>
      <c r="T99" s="818"/>
      <c r="U99" s="818"/>
      <c r="V99" s="818"/>
      <c r="W99" s="818"/>
      <c r="X99" s="818"/>
      <c r="Y99" s="1093"/>
      <c r="Z99" s="837"/>
      <c r="AA99" s="850"/>
      <c r="AB99" s="818"/>
      <c r="AC99" s="805"/>
      <c r="AD99" s="818"/>
      <c r="AE99" s="818"/>
      <c r="AF99" s="841"/>
      <c r="AG99" s="837"/>
    </row>
    <row r="100" spans="1:34" hidden="1">
      <c r="B100" s="84">
        <v>44013</v>
      </c>
      <c r="C100" s="90">
        <v>98778</v>
      </c>
      <c r="D100" s="853">
        <v>-3102.3333333333335</v>
      </c>
      <c r="E100" s="91">
        <v>2074</v>
      </c>
      <c r="F100" s="1228">
        <v>2.1446889477167437</v>
      </c>
      <c r="G100" s="91">
        <v>18418</v>
      </c>
      <c r="H100" s="92">
        <v>22.919362867098059</v>
      </c>
      <c r="I100" s="90">
        <v>55192</v>
      </c>
      <c r="J100" s="91">
        <v>365</v>
      </c>
      <c r="K100" s="92">
        <v>0.66573038831232778</v>
      </c>
      <c r="L100" s="91">
        <v>10713</v>
      </c>
      <c r="M100" s="92">
        <v>24.085523505474494</v>
      </c>
      <c r="N100" s="90">
        <v>43585</v>
      </c>
      <c r="O100" s="91">
        <v>1708</v>
      </c>
      <c r="P100" s="92">
        <v>4.0786111708097526</v>
      </c>
      <c r="Q100" s="91">
        <v>7704</v>
      </c>
      <c r="R100" s="94">
        <v>21.470973495721971</v>
      </c>
      <c r="T100" s="818"/>
      <c r="U100" s="818"/>
      <c r="V100" s="818"/>
      <c r="W100" s="818"/>
      <c r="X100" s="818"/>
      <c r="Y100" s="1093"/>
      <c r="Z100" s="837"/>
      <c r="AA100" s="850"/>
      <c r="AB100" s="818"/>
      <c r="AC100" s="805"/>
      <c r="AD100" s="818"/>
      <c r="AE100" s="818"/>
      <c r="AF100" s="841"/>
      <c r="AG100" s="837"/>
    </row>
    <row r="101" spans="1:34" hidden="1">
      <c r="B101" s="84">
        <v>44044</v>
      </c>
      <c r="C101" s="90">
        <v>97552</v>
      </c>
      <c r="D101" s="853">
        <v>-3102.3333333333335</v>
      </c>
      <c r="E101" s="91">
        <v>-1226</v>
      </c>
      <c r="F101" s="1228">
        <v>-1.2411670614914252</v>
      </c>
      <c r="G101" s="91">
        <v>18275</v>
      </c>
      <c r="H101" s="92">
        <v>23.05208320193751</v>
      </c>
      <c r="I101" s="90">
        <v>54494</v>
      </c>
      <c r="J101" s="91">
        <v>-698</v>
      </c>
      <c r="K101" s="92">
        <v>-1.2646760400057979</v>
      </c>
      <c r="L101" s="91">
        <v>10389</v>
      </c>
      <c r="M101" s="92">
        <v>23.555152477043421</v>
      </c>
      <c r="N101" s="90">
        <v>43058</v>
      </c>
      <c r="O101" s="91">
        <v>-527</v>
      </c>
      <c r="P101" s="92">
        <v>-1.2091315819662729</v>
      </c>
      <c r="Q101" s="91">
        <v>7886</v>
      </c>
      <c r="R101" s="94">
        <v>22.421244171500057</v>
      </c>
      <c r="T101" s="818"/>
      <c r="U101" s="818"/>
      <c r="V101" s="818"/>
      <c r="W101" s="818"/>
      <c r="X101" s="818"/>
      <c r="Y101" s="1093"/>
      <c r="Z101" s="837"/>
      <c r="AA101" s="850"/>
      <c r="AB101" s="818"/>
      <c r="AC101" s="805"/>
      <c r="AD101" s="818"/>
      <c r="AE101" s="818"/>
      <c r="AF101" s="841"/>
      <c r="AG101" s="837"/>
    </row>
    <row r="102" spans="1:34" hidden="1">
      <c r="B102" s="84">
        <v>44075</v>
      </c>
      <c r="C102" s="90">
        <v>93961</v>
      </c>
      <c r="D102" s="853">
        <v>-3102.3333333333335</v>
      </c>
      <c r="E102" s="91">
        <v>-3591</v>
      </c>
      <c r="F102" s="1228">
        <v>-3.681113662456946</v>
      </c>
      <c r="G102" s="91">
        <v>17665</v>
      </c>
      <c r="H102" s="92">
        <v>23.15324525532138</v>
      </c>
      <c r="I102" s="90">
        <v>52719</v>
      </c>
      <c r="J102" s="91">
        <v>-1775</v>
      </c>
      <c r="K102" s="92">
        <v>-3.2572393291004516</v>
      </c>
      <c r="L102" s="91">
        <v>10088</v>
      </c>
      <c r="M102" s="92">
        <v>23.663531233140205</v>
      </c>
      <c r="N102" s="90">
        <v>41242</v>
      </c>
      <c r="O102" s="91">
        <v>-1816</v>
      </c>
      <c r="P102" s="92">
        <v>-4.2175670026475913</v>
      </c>
      <c r="Q102" s="91">
        <v>7577</v>
      </c>
      <c r="R102" s="94">
        <v>22.507054804693301</v>
      </c>
      <c r="T102" s="818"/>
      <c r="U102" s="818"/>
      <c r="V102" s="818"/>
      <c r="W102" s="818"/>
      <c r="X102" s="818"/>
      <c r="Y102" s="1093"/>
      <c r="Z102" s="837"/>
      <c r="AA102" s="850"/>
      <c r="AB102" s="818"/>
      <c r="AC102" s="805"/>
      <c r="AD102" s="818"/>
      <c r="AE102" s="818"/>
      <c r="AF102" s="841"/>
      <c r="AG102" s="837"/>
    </row>
    <row r="103" spans="1:34" hidden="1">
      <c r="B103" s="84">
        <v>44105</v>
      </c>
      <c r="C103" s="90">
        <v>92174</v>
      </c>
      <c r="D103" s="853">
        <v>-3102.3333333333335</v>
      </c>
      <c r="E103" s="91">
        <v>-1787</v>
      </c>
      <c r="F103" s="1228">
        <v>-1.9018528964144699</v>
      </c>
      <c r="G103" s="91">
        <v>15937</v>
      </c>
      <c r="H103" s="92">
        <v>20.904547660584754</v>
      </c>
      <c r="I103" s="90">
        <v>51617</v>
      </c>
      <c r="J103" s="91">
        <v>-1102</v>
      </c>
      <c r="K103" s="92">
        <v>-2.0903279652497204</v>
      </c>
      <c r="L103" s="91">
        <v>9057</v>
      </c>
      <c r="M103" s="92">
        <v>21.280545112781954</v>
      </c>
      <c r="N103" s="90">
        <v>40557</v>
      </c>
      <c r="O103" s="91">
        <v>-685</v>
      </c>
      <c r="P103" s="92">
        <v>-1.6609281800106686</v>
      </c>
      <c r="Q103" s="91">
        <v>6880</v>
      </c>
      <c r="R103" s="94">
        <v>20.429373162692638</v>
      </c>
      <c r="T103" s="818"/>
      <c r="U103" s="818"/>
      <c r="V103" s="818"/>
      <c r="W103" s="818"/>
      <c r="X103" s="818"/>
      <c r="Y103" s="1093"/>
      <c r="Z103" s="837"/>
      <c r="AA103" s="850"/>
      <c r="AB103" s="818"/>
      <c r="AC103" s="805"/>
      <c r="AD103" s="818"/>
      <c r="AE103" s="818"/>
      <c r="AF103" s="841"/>
      <c r="AG103" s="837"/>
    </row>
    <row r="104" spans="1:34" hidden="1">
      <c r="B104" s="84">
        <v>44136</v>
      </c>
      <c r="C104" s="90">
        <v>91617</v>
      </c>
      <c r="D104" s="853">
        <v>-3102.3333333333335</v>
      </c>
      <c r="E104" s="91">
        <v>-557</v>
      </c>
      <c r="F104" s="1228">
        <v>-0.60429188274350687</v>
      </c>
      <c r="G104" s="91">
        <v>14936</v>
      </c>
      <c r="H104" s="92">
        <v>19.478097573062428</v>
      </c>
      <c r="I104" s="90">
        <v>51407</v>
      </c>
      <c r="J104" s="91">
        <v>-210</v>
      </c>
      <c r="K104" s="92">
        <v>-0.40684270686014296</v>
      </c>
      <c r="L104" s="91">
        <v>8395</v>
      </c>
      <c r="M104" s="92">
        <v>19.517808983539478</v>
      </c>
      <c r="N104" s="90">
        <v>40209</v>
      </c>
      <c r="O104" s="91">
        <v>-348</v>
      </c>
      <c r="P104" s="92">
        <v>-0.85805163103779869</v>
      </c>
      <c r="Q104" s="91">
        <v>6540</v>
      </c>
      <c r="R104" s="94">
        <v>19.424396328967301</v>
      </c>
      <c r="T104" s="818"/>
      <c r="U104" s="818"/>
      <c r="V104" s="818"/>
      <c r="W104" s="818"/>
      <c r="X104" s="818"/>
      <c r="Y104" s="1093"/>
      <c r="Z104" s="837"/>
      <c r="AA104" s="850"/>
      <c r="AB104" s="818"/>
      <c r="AC104" s="805"/>
      <c r="AD104" s="818"/>
      <c r="AE104" s="818"/>
      <c r="AF104" s="841"/>
      <c r="AG104" s="837"/>
    </row>
    <row r="105" spans="1:34" hidden="1">
      <c r="B105" s="101">
        <v>44166</v>
      </c>
      <c r="C105" s="102">
        <v>92824</v>
      </c>
      <c r="D105" s="854">
        <v>-3102.3333333333335</v>
      </c>
      <c r="E105" s="103">
        <v>1207</v>
      </c>
      <c r="F105" s="1230">
        <v>1.3174410862612835</v>
      </c>
      <c r="G105" s="103">
        <v>13821</v>
      </c>
      <c r="H105" s="104">
        <v>17.494272369403692</v>
      </c>
      <c r="I105" s="102">
        <v>52206</v>
      </c>
      <c r="J105" s="103">
        <v>799</v>
      </c>
      <c r="K105" s="104">
        <v>1.5542630381076508</v>
      </c>
      <c r="L105" s="103">
        <v>7582</v>
      </c>
      <c r="M105" s="104">
        <v>16.990856937970598</v>
      </c>
      <c r="N105" s="102">
        <v>40617</v>
      </c>
      <c r="O105" s="103">
        <v>408</v>
      </c>
      <c r="P105" s="104">
        <v>1.0146982018950983</v>
      </c>
      <c r="Q105" s="103">
        <v>6238</v>
      </c>
      <c r="R105" s="105">
        <v>18.144797696268071</v>
      </c>
      <c r="T105" s="818"/>
      <c r="U105" s="818"/>
      <c r="V105" s="818"/>
      <c r="W105" s="818"/>
      <c r="X105" s="818"/>
      <c r="Y105" s="1093"/>
      <c r="Z105" s="837"/>
      <c r="AA105" s="850"/>
      <c r="AB105" s="818"/>
      <c r="AC105" s="805"/>
      <c r="AD105" s="818"/>
      <c r="AE105" s="818"/>
      <c r="AF105" s="841"/>
      <c r="AG105" s="837"/>
    </row>
    <row r="106" spans="1:34" s="19" customFormat="1" hidden="1">
      <c r="B106" s="85">
        <v>44197</v>
      </c>
      <c r="C106" s="90">
        <v>98931</v>
      </c>
      <c r="D106" s="1305">
        <v>-3102.3333333333335</v>
      </c>
      <c r="E106" s="91">
        <v>6107</v>
      </c>
      <c r="F106" s="1228">
        <v>6.5791174696199262</v>
      </c>
      <c r="G106" s="91">
        <v>13104</v>
      </c>
      <c r="H106" s="92">
        <v>15.267922681673598</v>
      </c>
      <c r="I106" s="90">
        <v>55776</v>
      </c>
      <c r="J106" s="91">
        <v>3570</v>
      </c>
      <c r="K106" s="92">
        <v>6.838294448913917</v>
      </c>
      <c r="L106" s="91">
        <v>6834</v>
      </c>
      <c r="M106" s="92">
        <v>13.963466960892484</v>
      </c>
      <c r="N106" s="90">
        <v>43155</v>
      </c>
      <c r="O106" s="91">
        <v>2538</v>
      </c>
      <c r="P106" s="92">
        <v>6.2486151118989586</v>
      </c>
      <c r="Q106" s="91">
        <v>6270</v>
      </c>
      <c r="R106" s="94">
        <v>16.998779991866613</v>
      </c>
      <c r="T106" s="818"/>
      <c r="U106" s="818"/>
      <c r="V106" s="818"/>
      <c r="W106" s="818"/>
      <c r="X106" s="818"/>
      <c r="Y106" s="1093"/>
      <c r="Z106" s="837"/>
      <c r="AA106" s="850"/>
      <c r="AB106" s="805"/>
      <c r="AC106" s="805"/>
      <c r="AD106" s="818"/>
      <c r="AE106" s="818"/>
      <c r="AF106" s="841"/>
      <c r="AG106" s="837"/>
    </row>
    <row r="107" spans="1:34" hidden="1">
      <c r="A107" s="18"/>
      <c r="B107" s="84">
        <v>44228</v>
      </c>
      <c r="C107" s="90">
        <v>99931</v>
      </c>
      <c r="D107" s="853">
        <v>-3102.3333333333335</v>
      </c>
      <c r="E107" s="91">
        <v>1000</v>
      </c>
      <c r="F107" s="1228">
        <v>1.0108055109116454</v>
      </c>
      <c r="G107" s="91">
        <v>14924</v>
      </c>
      <c r="H107" s="92">
        <v>17.556201254014375</v>
      </c>
      <c r="I107" s="90">
        <v>56422</v>
      </c>
      <c r="J107" s="91">
        <v>646</v>
      </c>
      <c r="K107" s="92">
        <v>1.1582042455536432</v>
      </c>
      <c r="L107" s="91">
        <v>7922</v>
      </c>
      <c r="M107" s="92">
        <v>16.334020618556703</v>
      </c>
      <c r="N107" s="90">
        <v>43509</v>
      </c>
      <c r="O107" s="91">
        <v>354</v>
      </c>
      <c r="P107" s="92">
        <v>0.82029892248870351</v>
      </c>
      <c r="Q107" s="91">
        <v>7002</v>
      </c>
      <c r="R107" s="94">
        <v>19.179883310050126</v>
      </c>
      <c r="T107" s="818"/>
      <c r="U107" s="818"/>
      <c r="V107" s="818"/>
      <c r="W107" s="818"/>
      <c r="X107" s="818"/>
      <c r="Y107" s="1093"/>
      <c r="Z107" s="837"/>
      <c r="AA107" s="850"/>
      <c r="AB107" s="818"/>
      <c r="AC107" s="805"/>
      <c r="AD107" s="818"/>
      <c r="AE107" s="818"/>
      <c r="AF107" s="841"/>
      <c r="AG107" s="837"/>
    </row>
    <row r="108" spans="1:34" hidden="1">
      <c r="A108" s="18"/>
      <c r="B108" s="84">
        <v>44256</v>
      </c>
      <c r="C108" s="90">
        <v>97683</v>
      </c>
      <c r="D108" s="853">
        <v>-3102.3333333333335</v>
      </c>
      <c r="E108" s="91">
        <v>-2248</v>
      </c>
      <c r="F108" s="1228">
        <v>-2.2495521910117984</v>
      </c>
      <c r="G108" s="91">
        <v>15846</v>
      </c>
      <c r="H108" s="92">
        <v>19.362879870963013</v>
      </c>
      <c r="I108" s="90">
        <v>55091</v>
      </c>
      <c r="J108" s="91">
        <v>-1331</v>
      </c>
      <c r="K108" s="92">
        <v>-2.3590088972386658</v>
      </c>
      <c r="L108" s="91">
        <v>8136</v>
      </c>
      <c r="M108" s="92">
        <v>17.327228197210097</v>
      </c>
      <c r="N108" s="90">
        <v>42592</v>
      </c>
      <c r="O108" s="91">
        <v>-917</v>
      </c>
      <c r="P108" s="92">
        <v>-2.1076099197867109</v>
      </c>
      <c r="Q108" s="91">
        <v>7710</v>
      </c>
      <c r="R108" s="94">
        <v>22.103090419127344</v>
      </c>
      <c r="S108" s="10"/>
      <c r="T108" s="818"/>
      <c r="U108" s="818"/>
      <c r="V108" s="818"/>
      <c r="W108" s="818"/>
      <c r="X108" s="818"/>
      <c r="Y108" s="1093"/>
      <c r="Z108" s="837"/>
      <c r="AA108" s="850"/>
      <c r="AB108" s="818"/>
      <c r="AC108" s="805"/>
      <c r="AD108" s="818"/>
      <c r="AE108" s="818"/>
      <c r="AF108" s="841"/>
      <c r="AG108" s="837"/>
    </row>
    <row r="109" spans="1:34" hidden="1">
      <c r="A109" s="225"/>
      <c r="B109" s="84">
        <v>44287</v>
      </c>
      <c r="C109" s="90">
        <v>95571</v>
      </c>
      <c r="D109" s="853">
        <v>-3102.3333333333335</v>
      </c>
      <c r="E109" s="91">
        <v>-2112</v>
      </c>
      <c r="F109" s="1228">
        <v>-2.1620957587297687</v>
      </c>
      <c r="G109" s="91">
        <v>3383</v>
      </c>
      <c r="H109" s="92">
        <v>3.6696750119321386</v>
      </c>
      <c r="I109" s="90">
        <v>53564</v>
      </c>
      <c r="J109" s="91">
        <v>-1527</v>
      </c>
      <c r="K109" s="92">
        <v>-2.7717776043273856</v>
      </c>
      <c r="L109" s="91">
        <v>1142</v>
      </c>
      <c r="M109" s="92">
        <v>2.1784746862004503</v>
      </c>
      <c r="N109" s="90">
        <v>42007</v>
      </c>
      <c r="O109" s="91">
        <v>-585</v>
      </c>
      <c r="P109" s="92">
        <v>-1.373497370398197</v>
      </c>
      <c r="Q109" s="91">
        <v>2241</v>
      </c>
      <c r="R109" s="94">
        <v>5.6354674847859982</v>
      </c>
      <c r="S109" s="12"/>
      <c r="T109" s="818"/>
      <c r="U109" s="818"/>
      <c r="V109" s="818"/>
      <c r="W109" s="818"/>
      <c r="X109" s="818"/>
      <c r="Y109" s="1093"/>
      <c r="Z109" s="837"/>
      <c r="AA109" s="850"/>
      <c r="AB109" s="818"/>
      <c r="AC109" s="805"/>
      <c r="AD109" s="818"/>
      <c r="AE109" s="818"/>
      <c r="AF109" s="841"/>
      <c r="AG109" s="837"/>
    </row>
    <row r="110" spans="1:34" hidden="1">
      <c r="B110" s="84">
        <v>44317</v>
      </c>
      <c r="C110" s="90">
        <v>92043</v>
      </c>
      <c r="D110" s="853">
        <v>-3102.3333333333335</v>
      </c>
      <c r="E110" s="91">
        <v>-3528</v>
      </c>
      <c r="F110" s="1228">
        <v>-3.6914963744232039</v>
      </c>
      <c r="G110" s="91">
        <v>-5164</v>
      </c>
      <c r="H110" s="92">
        <v>-5.3123746232267228</v>
      </c>
      <c r="I110" s="90">
        <v>51595</v>
      </c>
      <c r="J110" s="91">
        <v>-1969</v>
      </c>
      <c r="K110" s="92">
        <v>-3.6759764020610861</v>
      </c>
      <c r="L110" s="91">
        <v>-3459</v>
      </c>
      <c r="M110" s="92">
        <v>-6.2829222218185778</v>
      </c>
      <c r="N110" s="90">
        <v>40448</v>
      </c>
      <c r="O110" s="91">
        <v>-1559</v>
      </c>
      <c r="P110" s="92">
        <v>-3.7112862142023952</v>
      </c>
      <c r="Q110" s="91">
        <v>-1705</v>
      </c>
      <c r="R110" s="94">
        <v>-4.0447892202215741</v>
      </c>
      <c r="T110" s="818"/>
      <c r="U110" s="818"/>
      <c r="V110" s="818"/>
      <c r="W110" s="818"/>
      <c r="X110" s="818"/>
      <c r="Y110" s="1093"/>
      <c r="Z110" s="837"/>
      <c r="AA110" s="850"/>
      <c r="AB110" s="818"/>
      <c r="AC110" s="805"/>
      <c r="AD110" s="818"/>
      <c r="AE110" s="818"/>
      <c r="AF110" s="841"/>
      <c r="AG110" s="837"/>
      <c r="AH110" s="231"/>
    </row>
    <row r="111" spans="1:34" hidden="1">
      <c r="B111" s="84">
        <v>44348</v>
      </c>
      <c r="C111" s="90">
        <v>89203</v>
      </c>
      <c r="D111" s="853">
        <v>-3102.3333333333335</v>
      </c>
      <c r="E111" s="91">
        <v>-2840</v>
      </c>
      <c r="F111" s="1228">
        <v>-3.0855143791488762</v>
      </c>
      <c r="G111" s="91">
        <v>-7501</v>
      </c>
      <c r="H111" s="92">
        <v>-7.7566594970218397</v>
      </c>
      <c r="I111" s="90">
        <v>49893</v>
      </c>
      <c r="J111" s="91">
        <v>-1702</v>
      </c>
      <c r="K111" s="92">
        <v>-3.2987692605872665</v>
      </c>
      <c r="L111" s="91">
        <v>-4934</v>
      </c>
      <c r="M111" s="92">
        <v>-8.9992157148850023</v>
      </c>
      <c r="N111" s="90">
        <v>39310</v>
      </c>
      <c r="O111" s="91">
        <v>-1138</v>
      </c>
      <c r="P111" s="92">
        <v>-2.8134889240506329</v>
      </c>
      <c r="Q111" s="91">
        <v>-2567</v>
      </c>
      <c r="R111" s="94">
        <v>-6.1298564844664138</v>
      </c>
      <c r="T111" s="818"/>
      <c r="U111" s="818"/>
      <c r="V111" s="818"/>
      <c r="W111" s="818"/>
      <c r="X111" s="818"/>
      <c r="Y111" s="1093"/>
      <c r="Z111" s="837"/>
      <c r="AA111" s="850"/>
      <c r="AB111" s="818"/>
      <c r="AC111" s="805"/>
      <c r="AD111" s="818"/>
      <c r="AE111" s="818"/>
      <c r="AF111" s="841"/>
      <c r="AG111" s="837"/>
    </row>
    <row r="112" spans="1:34" hidden="1">
      <c r="B112" s="84">
        <v>44378</v>
      </c>
      <c r="C112" s="90">
        <v>89315</v>
      </c>
      <c r="D112" s="853">
        <v>-3102.3333333333335</v>
      </c>
      <c r="E112" s="91">
        <v>112</v>
      </c>
      <c r="F112" s="1228">
        <v>0.12555631537055928</v>
      </c>
      <c r="G112" s="91">
        <v>-9463</v>
      </c>
      <c r="H112" s="92">
        <v>-9.5800684362914819</v>
      </c>
      <c r="I112" s="90">
        <v>49489</v>
      </c>
      <c r="J112" s="91">
        <v>-404</v>
      </c>
      <c r="K112" s="92">
        <v>-0.80973282825246018</v>
      </c>
      <c r="L112" s="91">
        <v>-5703</v>
      </c>
      <c r="M112" s="92">
        <v>-10.333019278156256</v>
      </c>
      <c r="N112" s="90">
        <v>39825</v>
      </c>
      <c r="O112" s="91">
        <v>515</v>
      </c>
      <c r="P112" s="92">
        <v>1.3100992113965912</v>
      </c>
      <c r="Q112" s="91">
        <v>-3760</v>
      </c>
      <c r="R112" s="94">
        <v>-8.6268211540667661</v>
      </c>
      <c r="T112" s="818"/>
      <c r="U112" s="818"/>
      <c r="V112" s="818"/>
      <c r="W112" s="818"/>
      <c r="X112" s="818"/>
      <c r="Y112" s="1093"/>
      <c r="Z112" s="837"/>
      <c r="AA112" s="850"/>
      <c r="AB112" s="818"/>
      <c r="AC112" s="805"/>
      <c r="AD112" s="818"/>
      <c r="AE112" s="818"/>
      <c r="AF112" s="841"/>
      <c r="AG112" s="837"/>
    </row>
    <row r="113" spans="2:33" hidden="1">
      <c r="B113" s="84">
        <v>44409</v>
      </c>
      <c r="C113" s="90">
        <v>85183</v>
      </c>
      <c r="D113" s="853">
        <v>-3102.3333333333335</v>
      </c>
      <c r="E113" s="91">
        <v>-4132</v>
      </c>
      <c r="F113" s="1228">
        <v>-4.6263225661982865</v>
      </c>
      <c r="G113" s="91">
        <v>-12369</v>
      </c>
      <c r="H113" s="92">
        <v>-12.679391504018369</v>
      </c>
      <c r="I113" s="90">
        <v>47285</v>
      </c>
      <c r="J113" s="91">
        <v>-2204</v>
      </c>
      <c r="K113" s="92">
        <v>-4.4535149225080319</v>
      </c>
      <c r="L113" s="91">
        <v>-7209</v>
      </c>
      <c r="M113" s="92">
        <v>-13.228979337174735</v>
      </c>
      <c r="N113" s="90">
        <v>37898</v>
      </c>
      <c r="O113" s="91">
        <v>-1927</v>
      </c>
      <c r="P113" s="92">
        <v>-4.8386691776522284</v>
      </c>
      <c r="Q113" s="91">
        <v>-5160</v>
      </c>
      <c r="R113" s="94">
        <v>-11.983835756421572</v>
      </c>
      <c r="T113" s="818"/>
      <c r="U113" s="818"/>
      <c r="V113" s="818"/>
      <c r="W113" s="818"/>
      <c r="X113" s="818"/>
      <c r="Y113" s="1093"/>
      <c r="Z113" s="837"/>
      <c r="AA113" s="850"/>
      <c r="AB113" s="818"/>
      <c r="AC113" s="805"/>
      <c r="AD113" s="818"/>
      <c r="AE113" s="818"/>
      <c r="AF113" s="841"/>
      <c r="AG113" s="837"/>
    </row>
    <row r="114" spans="2:33" hidden="1">
      <c r="B114" s="84">
        <v>44440</v>
      </c>
      <c r="C114" s="90">
        <v>81897</v>
      </c>
      <c r="D114" s="853">
        <v>-3102.3333333333335</v>
      </c>
      <c r="E114" s="91">
        <v>-3286</v>
      </c>
      <c r="F114" s="1228">
        <v>-3.8575772161111956</v>
      </c>
      <c r="G114" s="91">
        <v>-12064</v>
      </c>
      <c r="H114" s="92">
        <v>-12.839369525654259</v>
      </c>
      <c r="I114" s="90">
        <v>45287</v>
      </c>
      <c r="J114" s="91">
        <v>-1998</v>
      </c>
      <c r="K114" s="92">
        <v>-4.2254414719255573</v>
      </c>
      <c r="L114" s="91">
        <v>-7432</v>
      </c>
      <c r="M114" s="92">
        <v>-14.097384244769437</v>
      </c>
      <c r="N114" s="90">
        <v>36610</v>
      </c>
      <c r="O114" s="91">
        <v>-1288</v>
      </c>
      <c r="P114" s="92">
        <v>-3.3985962319911343</v>
      </c>
      <c r="Q114" s="91">
        <v>-4632</v>
      </c>
      <c r="R114" s="94">
        <v>-11.231269094612289</v>
      </c>
      <c r="T114" s="818"/>
      <c r="U114" s="818"/>
      <c r="V114" s="818"/>
      <c r="W114" s="818"/>
      <c r="X114" s="818"/>
      <c r="Y114" s="1093"/>
      <c r="Z114" s="837"/>
      <c r="AA114" s="850"/>
      <c r="AB114" s="818"/>
      <c r="AC114" s="805"/>
      <c r="AD114" s="818"/>
      <c r="AE114" s="818"/>
      <c r="AF114" s="841"/>
      <c r="AG114" s="837"/>
    </row>
    <row r="115" spans="2:33" hidden="1">
      <c r="B115" s="84">
        <v>44470</v>
      </c>
      <c r="C115" s="90">
        <v>79562</v>
      </c>
      <c r="D115" s="853">
        <v>-3102.3333333333335</v>
      </c>
      <c r="E115" s="91">
        <v>-2335</v>
      </c>
      <c r="F115" s="1228">
        <v>-2.8511422884843154</v>
      </c>
      <c r="G115" s="91">
        <v>-12612</v>
      </c>
      <c r="H115" s="92">
        <v>-13.682817280361057</v>
      </c>
      <c r="I115" s="90">
        <v>44134</v>
      </c>
      <c r="J115" s="91">
        <v>-1153</v>
      </c>
      <c r="K115" s="92">
        <v>-2.5459844988628086</v>
      </c>
      <c r="L115" s="91">
        <v>-7483</v>
      </c>
      <c r="M115" s="92">
        <v>-14.497161787783094</v>
      </c>
      <c r="N115" s="90">
        <v>35428</v>
      </c>
      <c r="O115" s="91">
        <v>-1182</v>
      </c>
      <c r="P115" s="92">
        <v>-3.2286260584539739</v>
      </c>
      <c r="Q115" s="91">
        <v>-5129</v>
      </c>
      <c r="R115" s="94">
        <v>-12.646398895381807</v>
      </c>
      <c r="T115" s="818"/>
      <c r="U115" s="818"/>
      <c r="V115" s="818"/>
      <c r="W115" s="818"/>
      <c r="X115" s="818"/>
      <c r="Y115" s="1093"/>
      <c r="Z115" s="837"/>
      <c r="AA115" s="850"/>
      <c r="AB115" s="818"/>
      <c r="AC115" s="805"/>
      <c r="AD115" s="818"/>
      <c r="AE115" s="818"/>
      <c r="AF115" s="841"/>
      <c r="AG115" s="837"/>
    </row>
    <row r="116" spans="2:33" hidden="1">
      <c r="B116" s="84">
        <v>44501</v>
      </c>
      <c r="C116" s="90">
        <v>77857</v>
      </c>
      <c r="D116" s="853">
        <v>-3102.3333333333335</v>
      </c>
      <c r="E116" s="91">
        <v>-1705</v>
      </c>
      <c r="F116" s="1228">
        <v>-2.1429828309997232</v>
      </c>
      <c r="G116" s="91">
        <v>-13760</v>
      </c>
      <c r="H116" s="92">
        <v>-15.019046683475773</v>
      </c>
      <c r="I116" s="90">
        <v>43416</v>
      </c>
      <c r="J116" s="91">
        <v>-718</v>
      </c>
      <c r="K116" s="92">
        <v>-1.6268636425431642</v>
      </c>
      <c r="L116" s="91">
        <v>-7991</v>
      </c>
      <c r="M116" s="92">
        <v>-15.544575641449606</v>
      </c>
      <c r="N116" s="90">
        <v>34441</v>
      </c>
      <c r="O116" s="91">
        <v>-987</v>
      </c>
      <c r="P116" s="92">
        <v>-2.785932031161793</v>
      </c>
      <c r="Q116" s="91">
        <v>-5768</v>
      </c>
      <c r="R116" s="94">
        <v>-14.34504712875227</v>
      </c>
      <c r="T116" s="818"/>
      <c r="U116" s="818"/>
      <c r="V116" s="818"/>
      <c r="W116" s="818"/>
      <c r="X116" s="818"/>
      <c r="Y116" s="1093"/>
      <c r="Z116" s="837"/>
      <c r="AA116" s="850"/>
      <c r="AB116" s="818"/>
      <c r="AC116" s="805"/>
      <c r="AD116" s="818"/>
      <c r="AE116" s="818"/>
      <c r="AF116" s="841"/>
      <c r="AG116" s="837"/>
    </row>
    <row r="117" spans="2:33" hidden="1">
      <c r="B117" s="101">
        <v>44531</v>
      </c>
      <c r="C117" s="102">
        <v>79201</v>
      </c>
      <c r="D117" s="854">
        <v>-3102.3333333333335</v>
      </c>
      <c r="E117" s="103">
        <v>1344</v>
      </c>
      <c r="F117" s="1230">
        <v>1.7262416995260543</v>
      </c>
      <c r="G117" s="103">
        <v>-13623</v>
      </c>
      <c r="H117" s="104">
        <v>-14.676161337585109</v>
      </c>
      <c r="I117" s="102">
        <v>44361</v>
      </c>
      <c r="J117" s="103">
        <v>945</v>
      </c>
      <c r="K117" s="104">
        <v>2.1766169154228856</v>
      </c>
      <c r="L117" s="103">
        <v>-7845</v>
      </c>
      <c r="M117" s="104">
        <v>-15.027008389840249</v>
      </c>
      <c r="N117" s="102">
        <v>34840</v>
      </c>
      <c r="O117" s="103">
        <v>399</v>
      </c>
      <c r="P117" s="104">
        <v>1.1585029470689003</v>
      </c>
      <c r="Q117" s="103">
        <v>-5777</v>
      </c>
      <c r="R117" s="105">
        <v>-14.223108550606888</v>
      </c>
      <c r="T117" s="818"/>
      <c r="U117" s="818"/>
      <c r="V117" s="818"/>
      <c r="W117" s="818"/>
      <c r="X117" s="818"/>
      <c r="Y117" s="1093"/>
      <c r="Z117" s="837"/>
      <c r="AA117" s="850"/>
      <c r="AB117" s="818"/>
      <c r="AC117" s="805"/>
      <c r="AD117" s="818"/>
      <c r="AE117" s="818"/>
      <c r="AF117" s="841"/>
      <c r="AG117" s="837"/>
    </row>
    <row r="118" spans="2:33" hidden="1">
      <c r="B118" s="85">
        <v>44562</v>
      </c>
      <c r="C118" s="90">
        <v>83746</v>
      </c>
      <c r="D118" s="853">
        <v>-3102.3333333333335</v>
      </c>
      <c r="E118" s="91">
        <v>4545</v>
      </c>
      <c r="F118" s="1228">
        <v>5.7385639070213763</v>
      </c>
      <c r="G118" s="91">
        <v>-15185</v>
      </c>
      <c r="H118" s="92">
        <v>-15.349081683193337</v>
      </c>
      <c r="I118" s="90">
        <v>47169</v>
      </c>
      <c r="J118" s="91">
        <v>2808</v>
      </c>
      <c r="K118" s="92">
        <v>6.3298843578819239</v>
      </c>
      <c r="L118" s="91">
        <v>-8607</v>
      </c>
      <c r="M118" s="92">
        <v>-15.431368330464714</v>
      </c>
      <c r="N118" s="90">
        <v>36577</v>
      </c>
      <c r="O118" s="91">
        <v>1737</v>
      </c>
      <c r="P118" s="92">
        <v>4.9856486796785306</v>
      </c>
      <c r="Q118" s="91">
        <v>-6578</v>
      </c>
      <c r="R118" s="94">
        <v>-15.24272969528444</v>
      </c>
      <c r="T118" s="818"/>
      <c r="U118" s="818"/>
      <c r="V118" s="818"/>
      <c r="W118" s="818"/>
      <c r="X118" s="818"/>
      <c r="Y118" s="1093"/>
      <c r="Z118" s="837"/>
      <c r="AA118" s="850"/>
      <c r="AB118" s="818"/>
      <c r="AC118" s="805"/>
      <c r="AD118" s="818"/>
      <c r="AE118" s="818"/>
      <c r="AF118" s="841"/>
      <c r="AG118" s="837"/>
    </row>
    <row r="119" spans="2:33" hidden="1">
      <c r="B119" s="84">
        <v>44593</v>
      </c>
      <c r="C119" s="90">
        <v>83077</v>
      </c>
      <c r="D119" s="853">
        <v>-3102.3333333333335</v>
      </c>
      <c r="E119" s="91">
        <v>-669</v>
      </c>
      <c r="F119" s="1228">
        <v>-0.79884412389845483</v>
      </c>
      <c r="G119" s="91">
        <v>-16854</v>
      </c>
      <c r="H119" s="92">
        <v>-16.865637289729911</v>
      </c>
      <c r="I119" s="90">
        <v>47000</v>
      </c>
      <c r="J119" s="91">
        <v>-169</v>
      </c>
      <c r="K119" s="92">
        <v>-0.35828616252199535</v>
      </c>
      <c r="L119" s="91">
        <v>-9422</v>
      </c>
      <c r="M119" s="92">
        <v>-16.699159902165821</v>
      </c>
      <c r="N119" s="90">
        <v>36076</v>
      </c>
      <c r="O119" s="91">
        <v>-501</v>
      </c>
      <c r="P119" s="92">
        <v>-1.3697132077535064</v>
      </c>
      <c r="Q119" s="91">
        <v>-7433</v>
      </c>
      <c r="R119" s="94">
        <v>-17.083821738031212</v>
      </c>
      <c r="T119" s="818"/>
      <c r="U119" s="818"/>
      <c r="V119" s="818"/>
      <c r="W119" s="818"/>
      <c r="X119" s="818"/>
      <c r="Y119" s="1093"/>
      <c r="Z119" s="837"/>
      <c r="AA119" s="850"/>
      <c r="AB119" s="818"/>
      <c r="AC119" s="805"/>
      <c r="AD119" s="818"/>
      <c r="AE119" s="818"/>
      <c r="AF119" s="841"/>
      <c r="AG119" s="837"/>
    </row>
    <row r="120" spans="2:33" hidden="1">
      <c r="B120" s="84">
        <v>44621</v>
      </c>
      <c r="C120" s="90">
        <v>80512</v>
      </c>
      <c r="D120" s="853">
        <v>-3102.3333333333335</v>
      </c>
      <c r="E120" s="91">
        <v>-2565</v>
      </c>
      <c r="F120" s="1228">
        <v>-3.0874971412063505</v>
      </c>
      <c r="G120" s="91">
        <v>-17171</v>
      </c>
      <c r="H120" s="92">
        <v>-17.578288955089423</v>
      </c>
      <c r="I120" s="90">
        <v>45489</v>
      </c>
      <c r="J120" s="91">
        <v>-1511</v>
      </c>
      <c r="K120" s="92">
        <v>-3.2148936170212763</v>
      </c>
      <c r="L120" s="91">
        <v>-9602</v>
      </c>
      <c r="M120" s="92">
        <v>-17.429344175999709</v>
      </c>
      <c r="N120" s="90">
        <v>35023</v>
      </c>
      <c r="O120" s="91">
        <v>-1053</v>
      </c>
      <c r="P120" s="92">
        <v>-2.9188380086484091</v>
      </c>
      <c r="Q120" s="91">
        <v>-7569</v>
      </c>
      <c r="R120" s="94">
        <v>-17.770942900075131</v>
      </c>
      <c r="T120" s="818"/>
      <c r="U120" s="818"/>
      <c r="V120" s="818"/>
      <c r="W120" s="818"/>
      <c r="X120" s="818"/>
      <c r="Y120" s="1093"/>
      <c r="Z120" s="837"/>
      <c r="AA120" s="850"/>
      <c r="AB120" s="818"/>
      <c r="AC120" s="805"/>
      <c r="AD120" s="818"/>
      <c r="AE120" s="818"/>
      <c r="AF120" s="841"/>
      <c r="AG120" s="837"/>
    </row>
    <row r="121" spans="2:33" hidden="1">
      <c r="B121" s="84">
        <v>44652</v>
      </c>
      <c r="C121" s="90">
        <v>78034</v>
      </c>
      <c r="D121" s="853">
        <v>-3102.3333333333335</v>
      </c>
      <c r="E121" s="91">
        <v>-2478</v>
      </c>
      <c r="F121" s="1228">
        <v>-3.0778020667726551</v>
      </c>
      <c r="G121" s="91">
        <v>-17537</v>
      </c>
      <c r="H121" s="92">
        <v>-18.349708593611034</v>
      </c>
      <c r="I121" s="90">
        <v>43925</v>
      </c>
      <c r="J121" s="91">
        <v>-1564</v>
      </c>
      <c r="K121" s="92">
        <v>-3.4381938490624107</v>
      </c>
      <c r="L121" s="91">
        <v>-9639</v>
      </c>
      <c r="M121" s="92">
        <v>-17.995295347621536</v>
      </c>
      <c r="N121" s="90">
        <v>34109</v>
      </c>
      <c r="O121" s="91">
        <v>-914</v>
      </c>
      <c r="P121" s="92">
        <v>-2.6097136167661255</v>
      </c>
      <c r="Q121" s="91">
        <v>-7898</v>
      </c>
      <c r="R121" s="94">
        <v>-18.80162830004523</v>
      </c>
      <c r="T121" s="818"/>
      <c r="U121" s="818"/>
      <c r="V121" s="818"/>
      <c r="W121" s="818"/>
      <c r="X121" s="818"/>
      <c r="Y121" s="1093"/>
      <c r="Z121" s="837"/>
      <c r="AA121" s="850"/>
      <c r="AB121" s="818"/>
      <c r="AC121" s="805"/>
      <c r="AD121" s="818"/>
      <c r="AE121" s="818"/>
      <c r="AF121" s="841"/>
      <c r="AG121" s="837"/>
    </row>
    <row r="122" spans="2:33" hidden="1">
      <c r="B122" s="84">
        <v>44682</v>
      </c>
      <c r="C122" s="90">
        <v>75480</v>
      </c>
      <c r="D122" s="853">
        <v>-3102.3333333333335</v>
      </c>
      <c r="E122" s="91">
        <v>-2554</v>
      </c>
      <c r="F122" s="1228">
        <v>-3.2729323115565014</v>
      </c>
      <c r="G122" s="91">
        <v>-16563</v>
      </c>
      <c r="H122" s="92">
        <v>-17.994850233043252</v>
      </c>
      <c r="I122" s="90">
        <v>42470</v>
      </c>
      <c r="J122" s="91">
        <v>-1455</v>
      </c>
      <c r="K122" s="92">
        <v>-3.3124644280022766</v>
      </c>
      <c r="L122" s="91">
        <v>-9125</v>
      </c>
      <c r="M122" s="92">
        <v>-17.685822269599768</v>
      </c>
      <c r="N122" s="90">
        <v>33010</v>
      </c>
      <c r="O122" s="91">
        <v>-1099</v>
      </c>
      <c r="P122" s="92">
        <v>-3.2220235128558441</v>
      </c>
      <c r="Q122" s="91">
        <v>-7438</v>
      </c>
      <c r="R122" s="94">
        <v>-18.389042721518987</v>
      </c>
      <c r="T122" s="818"/>
      <c r="U122" s="818"/>
      <c r="V122" s="818"/>
      <c r="W122" s="818"/>
      <c r="X122" s="818"/>
      <c r="Y122" s="1093"/>
      <c r="Z122" s="837"/>
      <c r="AA122" s="850"/>
      <c r="AB122" s="818"/>
      <c r="AC122" s="805"/>
      <c r="AD122" s="818"/>
      <c r="AE122" s="818"/>
      <c r="AF122" s="841"/>
      <c r="AG122" s="837"/>
    </row>
    <row r="123" spans="2:33" hidden="1">
      <c r="B123" s="84">
        <v>44713</v>
      </c>
      <c r="C123" s="90">
        <v>78646</v>
      </c>
      <c r="D123" s="853">
        <v>-3102.3333333333335</v>
      </c>
      <c r="E123" s="91">
        <v>3166</v>
      </c>
      <c r="F123" s="1228">
        <v>4.1944886062533122</v>
      </c>
      <c r="G123" s="91">
        <v>-10557</v>
      </c>
      <c r="H123" s="92">
        <v>-11.834803762205306</v>
      </c>
      <c r="I123" s="90">
        <v>43074</v>
      </c>
      <c r="J123" s="91">
        <v>604</v>
      </c>
      <c r="K123" s="92">
        <v>1.4221803626089002</v>
      </c>
      <c r="L123" s="91">
        <v>-6819</v>
      </c>
      <c r="M123" s="92">
        <v>-13.667247910528532</v>
      </c>
      <c r="N123" s="90">
        <v>35572</v>
      </c>
      <c r="O123" s="91">
        <v>2562</v>
      </c>
      <c r="P123" s="92">
        <v>7.7612844592547718</v>
      </c>
      <c r="Q123" s="91">
        <v>-3738</v>
      </c>
      <c r="R123" s="94">
        <v>-9.5090307809717629</v>
      </c>
      <c r="T123" s="818"/>
      <c r="U123" s="818"/>
      <c r="V123" s="818"/>
      <c r="W123" s="818"/>
      <c r="X123" s="818"/>
      <c r="Y123" s="1093"/>
      <c r="Z123" s="837"/>
      <c r="AA123" s="850"/>
      <c r="AB123" s="818"/>
      <c r="AC123" s="805"/>
      <c r="AD123" s="818"/>
      <c r="AE123" s="818"/>
      <c r="AF123" s="841"/>
      <c r="AG123" s="837"/>
    </row>
    <row r="124" spans="2:33" hidden="1">
      <c r="B124" s="84">
        <v>44743</v>
      </c>
      <c r="C124" s="90">
        <v>84048</v>
      </c>
      <c r="D124" s="853">
        <v>-3102.3333333333335</v>
      </c>
      <c r="E124" s="91">
        <v>5402</v>
      </c>
      <c r="F124" s="1228">
        <v>6.8687536556213917</v>
      </c>
      <c r="G124" s="91">
        <v>-5267</v>
      </c>
      <c r="H124" s="92">
        <v>-5.8971057493142247</v>
      </c>
      <c r="I124" s="90">
        <v>44982</v>
      </c>
      <c r="J124" s="91">
        <v>1908</v>
      </c>
      <c r="K124" s="92">
        <v>4.4295862933556203</v>
      </c>
      <c r="L124" s="91">
        <v>-4507</v>
      </c>
      <c r="M124" s="92">
        <v>-9.1070742993392475</v>
      </c>
      <c r="N124" s="90">
        <v>39066</v>
      </c>
      <c r="O124" s="91">
        <v>3494</v>
      </c>
      <c r="P124" s="92">
        <v>9.822332171370741</v>
      </c>
      <c r="Q124" s="91">
        <v>-759</v>
      </c>
      <c r="R124" s="94">
        <v>-1.9058380414312619</v>
      </c>
      <c r="T124" s="818"/>
      <c r="U124" s="818"/>
      <c r="V124" s="818"/>
      <c r="W124" s="818"/>
      <c r="X124" s="818"/>
      <c r="Y124" s="1093"/>
      <c r="Z124" s="837"/>
      <c r="AA124" s="850"/>
      <c r="AB124" s="818"/>
      <c r="AC124" s="805"/>
      <c r="AD124" s="818"/>
      <c r="AE124" s="818"/>
      <c r="AF124" s="841"/>
      <c r="AG124" s="837"/>
    </row>
    <row r="125" spans="2:33" hidden="1">
      <c r="B125" s="84">
        <v>44774</v>
      </c>
      <c r="C125" s="90">
        <v>85201</v>
      </c>
      <c r="D125" s="853">
        <v>-3102.3333333333335</v>
      </c>
      <c r="E125" s="91">
        <v>1153</v>
      </c>
      <c r="F125" s="1228">
        <v>1.3718351418237198</v>
      </c>
      <c r="G125" s="91">
        <v>18</v>
      </c>
      <c r="H125" s="92">
        <v>2.1130976838101501E-2</v>
      </c>
      <c r="I125" s="90">
        <v>45241</v>
      </c>
      <c r="J125" s="91">
        <v>259</v>
      </c>
      <c r="K125" s="92">
        <v>0.57578586990351699</v>
      </c>
      <c r="L125" s="91">
        <v>-2044</v>
      </c>
      <c r="M125" s="92">
        <v>-4.3227239082161359</v>
      </c>
      <c r="N125" s="90">
        <v>39960</v>
      </c>
      <c r="O125" s="91">
        <v>894</v>
      </c>
      <c r="P125" s="92">
        <v>2.2884349562279223</v>
      </c>
      <c r="Q125" s="91">
        <v>2062</v>
      </c>
      <c r="R125" s="94">
        <v>5.4409203651907756</v>
      </c>
      <c r="T125" s="818"/>
      <c r="U125" s="818"/>
      <c r="V125" s="818"/>
      <c r="W125" s="818"/>
      <c r="X125" s="818"/>
      <c r="Y125" s="1093"/>
      <c r="Z125" s="837"/>
      <c r="AA125" s="850"/>
      <c r="AB125" s="818"/>
      <c r="AC125" s="805"/>
      <c r="AD125" s="818"/>
      <c r="AE125" s="818"/>
      <c r="AF125" s="841"/>
      <c r="AG125" s="837"/>
    </row>
    <row r="126" spans="2:33" hidden="1">
      <c r="B126" s="84">
        <v>44805</v>
      </c>
      <c r="C126" s="90">
        <v>81699</v>
      </c>
      <c r="D126" s="853">
        <v>-3102.3333333333335</v>
      </c>
      <c r="E126" s="91">
        <v>-3502</v>
      </c>
      <c r="F126" s="1228">
        <v>-4.110280395770002</v>
      </c>
      <c r="G126" s="91">
        <v>-198</v>
      </c>
      <c r="H126" s="92">
        <v>-0.24176709769588631</v>
      </c>
      <c r="I126" s="90">
        <v>43864</v>
      </c>
      <c r="J126" s="91">
        <v>-1377</v>
      </c>
      <c r="K126" s="92">
        <v>-3.04369929930815</v>
      </c>
      <c r="L126" s="91">
        <v>-1423</v>
      </c>
      <c r="M126" s="92">
        <v>-3.1421820831585219</v>
      </c>
      <c r="N126" s="90">
        <v>37835</v>
      </c>
      <c r="O126" s="91">
        <v>-2125</v>
      </c>
      <c r="P126" s="92">
        <v>-5.3178178178178177</v>
      </c>
      <c r="Q126" s="91">
        <v>1225</v>
      </c>
      <c r="R126" s="94">
        <v>3.3460803059273423</v>
      </c>
      <c r="T126" s="818"/>
      <c r="U126" s="818"/>
      <c r="V126" s="818"/>
      <c r="W126" s="818"/>
      <c r="X126" s="818"/>
      <c r="Y126" s="1093"/>
      <c r="Z126" s="837"/>
      <c r="AA126" s="850"/>
      <c r="AB126" s="818"/>
      <c r="AC126" s="805"/>
      <c r="AD126" s="818"/>
      <c r="AE126" s="818"/>
      <c r="AF126" s="841"/>
      <c r="AG126" s="837"/>
    </row>
    <row r="127" spans="2:33" hidden="1">
      <c r="B127" s="84">
        <v>44835</v>
      </c>
      <c r="C127" s="90">
        <v>81363</v>
      </c>
      <c r="D127" s="853">
        <v>-3102.3333333333335</v>
      </c>
      <c r="E127" s="91">
        <v>-336</v>
      </c>
      <c r="F127" s="1228">
        <v>-0.41126574376675357</v>
      </c>
      <c r="G127" s="91">
        <v>1801</v>
      </c>
      <c r="H127" s="92">
        <v>2.2636434478771275</v>
      </c>
      <c r="I127" s="90">
        <v>43828</v>
      </c>
      <c r="J127" s="91">
        <v>-36</v>
      </c>
      <c r="K127" s="92">
        <v>-8.2071858471639614E-2</v>
      </c>
      <c r="L127" s="91">
        <v>-306</v>
      </c>
      <c r="M127" s="92">
        <v>-0.69334300086101419</v>
      </c>
      <c r="N127" s="90">
        <v>37535</v>
      </c>
      <c r="O127" s="91">
        <v>-300</v>
      </c>
      <c r="P127" s="92">
        <v>-0.79291661160301308</v>
      </c>
      <c r="Q127" s="91">
        <v>2107</v>
      </c>
      <c r="R127" s="94">
        <v>5.9472733431184377</v>
      </c>
      <c r="T127" s="818"/>
      <c r="U127" s="818"/>
      <c r="V127" s="818"/>
      <c r="W127" s="818"/>
      <c r="X127" s="818"/>
      <c r="Y127" s="1093"/>
      <c r="Z127" s="837"/>
      <c r="AA127" s="850"/>
      <c r="AB127" s="818"/>
      <c r="AC127" s="805"/>
      <c r="AD127" s="818"/>
      <c r="AE127" s="818"/>
      <c r="AF127" s="841"/>
      <c r="AG127" s="837"/>
    </row>
    <row r="128" spans="2:33" hidden="1">
      <c r="B128" s="84">
        <v>44866</v>
      </c>
      <c r="C128" s="90">
        <v>82643</v>
      </c>
      <c r="D128" s="853">
        <v>-3102.3333333333335</v>
      </c>
      <c r="E128" s="91">
        <v>1280</v>
      </c>
      <c r="F128" s="1228">
        <v>1.5731966618733333</v>
      </c>
      <c r="G128" s="91">
        <v>4786</v>
      </c>
      <c r="H128" s="92">
        <v>6.1471672425087016</v>
      </c>
      <c r="I128" s="90">
        <v>44864</v>
      </c>
      <c r="J128" s="91">
        <v>1036</v>
      </c>
      <c r="K128" s="92">
        <v>2.3637857077667244</v>
      </c>
      <c r="L128" s="91">
        <v>1448</v>
      </c>
      <c r="M128" s="92">
        <v>3.3351759719918923</v>
      </c>
      <c r="N128" s="90">
        <v>37778</v>
      </c>
      <c r="O128" s="91">
        <v>243</v>
      </c>
      <c r="P128" s="92">
        <v>0.64739576395364318</v>
      </c>
      <c r="Q128" s="91">
        <v>3337</v>
      </c>
      <c r="R128" s="94">
        <v>9.6890334194709791</v>
      </c>
      <c r="T128" s="818"/>
      <c r="U128" s="818"/>
      <c r="V128" s="818"/>
      <c r="W128" s="818"/>
      <c r="X128" s="818"/>
      <c r="Y128" s="1093"/>
      <c r="Z128" s="837"/>
      <c r="AA128" s="850"/>
      <c r="AB128" s="818"/>
      <c r="AC128" s="805"/>
      <c r="AD128" s="818"/>
      <c r="AE128" s="818"/>
      <c r="AF128" s="841"/>
      <c r="AG128" s="837"/>
    </row>
    <row r="129" spans="2:33" hidden="1">
      <c r="B129" s="101">
        <v>44896</v>
      </c>
      <c r="C129" s="102">
        <v>84320</v>
      </c>
      <c r="D129" s="854">
        <v>-3102.3333333333335</v>
      </c>
      <c r="E129" s="103">
        <v>1677</v>
      </c>
      <c r="F129" s="1230">
        <v>2.0292099754365163</v>
      </c>
      <c r="G129" s="103">
        <v>5119</v>
      </c>
      <c r="H129" s="104">
        <v>6.4633022310324364</v>
      </c>
      <c r="I129" s="102">
        <v>46268</v>
      </c>
      <c r="J129" s="103">
        <v>1404</v>
      </c>
      <c r="K129" s="104">
        <v>3.1294579172610555</v>
      </c>
      <c r="L129" s="103">
        <v>1907</v>
      </c>
      <c r="M129" s="104">
        <v>4.2988210364960215</v>
      </c>
      <c r="N129" s="102">
        <v>38052</v>
      </c>
      <c r="O129" s="103">
        <v>274</v>
      </c>
      <c r="P129" s="104">
        <v>0.72528985123616918</v>
      </c>
      <c r="Q129" s="103">
        <v>3212</v>
      </c>
      <c r="R129" s="105">
        <v>9.2192881745120552</v>
      </c>
      <c r="T129" s="818"/>
      <c r="U129" s="818"/>
      <c r="V129" s="818"/>
      <c r="W129" s="818"/>
      <c r="X129" s="818"/>
      <c r="Y129" s="1093"/>
      <c r="Z129" s="837"/>
      <c r="AA129" s="850"/>
      <c r="AB129" s="818"/>
      <c r="AC129" s="805"/>
      <c r="AD129" s="818"/>
      <c r="AE129" s="818"/>
      <c r="AF129" s="841"/>
      <c r="AG129" s="837"/>
    </row>
    <row r="130" spans="2:33" hidden="1">
      <c r="B130" s="85">
        <v>44927</v>
      </c>
      <c r="C130" s="90">
        <v>89641</v>
      </c>
      <c r="D130" s="853">
        <v>-3102.3333333333335</v>
      </c>
      <c r="E130" s="91">
        <v>5321</v>
      </c>
      <c r="F130" s="1228">
        <v>6.310483870967742</v>
      </c>
      <c r="G130" s="91">
        <v>5895</v>
      </c>
      <c r="H130" s="92">
        <v>7.0391421679841431</v>
      </c>
      <c r="I130" s="90">
        <v>49187</v>
      </c>
      <c r="J130" s="91">
        <v>2919</v>
      </c>
      <c r="K130" s="92">
        <v>6.3088959972335088</v>
      </c>
      <c r="L130" s="91">
        <v>2018</v>
      </c>
      <c r="M130" s="92">
        <v>4.2782335856176728</v>
      </c>
      <c r="N130" s="90">
        <v>40454</v>
      </c>
      <c r="O130" s="91">
        <v>2402</v>
      </c>
      <c r="P130" s="92">
        <v>6.3124145905602864</v>
      </c>
      <c r="Q130" s="91">
        <v>3877</v>
      </c>
      <c r="R130" s="94">
        <v>10.599557098723242</v>
      </c>
      <c r="T130" s="818"/>
      <c r="U130" s="818"/>
      <c r="V130" s="818"/>
      <c r="W130" s="818"/>
      <c r="X130" s="818"/>
      <c r="Y130" s="1093"/>
      <c r="Z130" s="837"/>
      <c r="AA130" s="850"/>
      <c r="AB130" s="818"/>
      <c r="AC130" s="805"/>
      <c r="AD130" s="818"/>
      <c r="AE130" s="818"/>
      <c r="AF130" s="841"/>
      <c r="AG130" s="837"/>
    </row>
    <row r="131" spans="2:33" hidden="1">
      <c r="B131" s="84">
        <v>44958</v>
      </c>
      <c r="C131" s="90">
        <v>89838</v>
      </c>
      <c r="D131" s="853">
        <v>-3102.3333333333335</v>
      </c>
      <c r="E131" s="91">
        <v>197</v>
      </c>
      <c r="F131" s="1228">
        <v>0.21976550908624401</v>
      </c>
      <c r="G131" s="91">
        <v>6761</v>
      </c>
      <c r="H131" s="92">
        <v>8.138233205339624</v>
      </c>
      <c r="I131" s="90">
        <v>49794</v>
      </c>
      <c r="J131" s="91">
        <v>607</v>
      </c>
      <c r="K131" s="92">
        <v>1.2340659117246426</v>
      </c>
      <c r="L131" s="91">
        <v>2794</v>
      </c>
      <c r="M131" s="92">
        <v>5.94468085106383</v>
      </c>
      <c r="N131" s="90">
        <v>40044</v>
      </c>
      <c r="O131" s="91">
        <v>-410</v>
      </c>
      <c r="P131" s="92">
        <v>-1.0134968111929599</v>
      </c>
      <c r="Q131" s="91">
        <v>3968</v>
      </c>
      <c r="R131" s="94">
        <v>10.99900210666371</v>
      </c>
      <c r="T131" s="818"/>
      <c r="U131" s="818"/>
      <c r="V131" s="818"/>
      <c r="W131" s="818"/>
      <c r="X131" s="818"/>
      <c r="Y131" s="1093"/>
      <c r="Z131" s="837"/>
      <c r="AA131" s="850"/>
      <c r="AB131" s="818"/>
      <c r="AC131" s="805"/>
      <c r="AD131" s="818"/>
      <c r="AE131" s="818"/>
      <c r="AF131" s="841"/>
      <c r="AG131" s="837"/>
    </row>
    <row r="132" spans="2:33" hidden="1">
      <c r="B132" s="84">
        <v>44986</v>
      </c>
      <c r="C132" s="90">
        <v>88511</v>
      </c>
      <c r="D132" s="853">
        <v>-3102.3333333333335</v>
      </c>
      <c r="E132" s="91">
        <v>-1327</v>
      </c>
      <c r="F132" s="1228">
        <v>-1.4771032302589104</v>
      </c>
      <c r="G132" s="91">
        <v>7999</v>
      </c>
      <c r="H132" s="92">
        <v>9.9351649443561207</v>
      </c>
      <c r="I132" s="90">
        <v>48975</v>
      </c>
      <c r="J132" s="91">
        <v>-819</v>
      </c>
      <c r="K132" s="92">
        <v>-1.6447764790938668</v>
      </c>
      <c r="L132" s="91">
        <v>3486</v>
      </c>
      <c r="M132" s="92">
        <v>7.663391149508672</v>
      </c>
      <c r="N132" s="90">
        <v>39536</v>
      </c>
      <c r="O132" s="91">
        <v>-508</v>
      </c>
      <c r="P132" s="92">
        <v>-1.2686045350114872</v>
      </c>
      <c r="Q132" s="91">
        <v>4513</v>
      </c>
      <c r="R132" s="94">
        <v>12.885817891100135</v>
      </c>
      <c r="T132" s="818"/>
      <c r="U132" s="818"/>
      <c r="V132" s="818"/>
      <c r="W132" s="818"/>
      <c r="X132" s="818"/>
      <c r="Y132" s="1093"/>
      <c r="Z132" s="837"/>
      <c r="AA132" s="850"/>
      <c r="AB132" s="818"/>
      <c r="AC132" s="805"/>
      <c r="AD132" s="818"/>
      <c r="AE132" s="818"/>
      <c r="AF132" s="841"/>
      <c r="AG132" s="837"/>
    </row>
    <row r="133" spans="2:33" hidden="1">
      <c r="B133" s="84">
        <v>45017</v>
      </c>
      <c r="C133" s="90">
        <v>87613</v>
      </c>
      <c r="D133" s="853">
        <v>-3102.3333333333335</v>
      </c>
      <c r="E133" s="91">
        <v>-898</v>
      </c>
      <c r="F133" s="1228">
        <v>-1.0145631616409259</v>
      </c>
      <c r="G133" s="91">
        <v>9579</v>
      </c>
      <c r="H133" s="92">
        <v>12.275418407360894</v>
      </c>
      <c r="I133" s="90">
        <v>48381</v>
      </c>
      <c r="J133" s="91">
        <v>-594</v>
      </c>
      <c r="K133" s="92">
        <v>-1.212863705972435</v>
      </c>
      <c r="L133" s="91">
        <v>4456</v>
      </c>
      <c r="M133" s="92">
        <v>10.144564598747866</v>
      </c>
      <c r="N133" s="90">
        <v>39232</v>
      </c>
      <c r="O133" s="91">
        <v>-304</v>
      </c>
      <c r="P133" s="92">
        <v>-0.76891946580331849</v>
      </c>
      <c r="Q133" s="91">
        <v>5123</v>
      </c>
      <c r="R133" s="94">
        <v>15.019496320619192</v>
      </c>
      <c r="T133" s="818"/>
      <c r="U133" s="818"/>
      <c r="V133" s="818"/>
      <c r="W133" s="818"/>
      <c r="X133" s="818"/>
      <c r="Y133" s="1093"/>
      <c r="Z133" s="837"/>
      <c r="AA133" s="850"/>
      <c r="AB133" s="818"/>
      <c r="AC133" s="805"/>
      <c r="AD133" s="818"/>
      <c r="AE133" s="818"/>
      <c r="AF133" s="841"/>
      <c r="AG133" s="837"/>
    </row>
    <row r="134" spans="2:33" hidden="1">
      <c r="B134" s="84">
        <v>45047</v>
      </c>
      <c r="C134" s="90">
        <v>85710</v>
      </c>
      <c r="D134" s="853">
        <v>-3102.3333333333335</v>
      </c>
      <c r="E134" s="91">
        <v>-1903</v>
      </c>
      <c r="F134" s="1228">
        <v>-2.1720520927259654</v>
      </c>
      <c r="G134" s="91">
        <v>10230</v>
      </c>
      <c r="H134" s="92">
        <v>13.553259141494436</v>
      </c>
      <c r="I134" s="90">
        <v>47345</v>
      </c>
      <c r="J134" s="91">
        <v>-1036</v>
      </c>
      <c r="K134" s="92">
        <v>-2.1413364750625248</v>
      </c>
      <c r="L134" s="91">
        <v>4875</v>
      </c>
      <c r="M134" s="92">
        <v>11.478690840593361</v>
      </c>
      <c r="N134" s="90">
        <v>38365</v>
      </c>
      <c r="O134" s="91">
        <v>-867</v>
      </c>
      <c r="P134" s="92">
        <v>-2.2099306688417619</v>
      </c>
      <c r="Q134" s="91">
        <v>5355</v>
      </c>
      <c r="R134" s="94">
        <v>16.222356861557106</v>
      </c>
      <c r="T134" s="818"/>
      <c r="U134" s="818"/>
      <c r="V134" s="818"/>
      <c r="W134" s="818"/>
      <c r="X134" s="818"/>
      <c r="Y134" s="1093"/>
      <c r="Z134" s="837"/>
      <c r="AA134" s="850"/>
      <c r="AB134" s="818"/>
      <c r="AC134" s="805"/>
      <c r="AD134" s="818"/>
      <c r="AE134" s="818"/>
      <c r="AF134" s="841"/>
      <c r="AG134" s="837"/>
    </row>
    <row r="135" spans="2:33" hidden="1">
      <c r="B135" s="84">
        <v>45078</v>
      </c>
      <c r="C135" s="90">
        <v>85291</v>
      </c>
      <c r="D135" s="853">
        <v>-3102.3333333333335</v>
      </c>
      <c r="E135" s="91">
        <v>-419</v>
      </c>
      <c r="F135" s="1228">
        <v>-0.48885777622214449</v>
      </c>
      <c r="G135" s="91">
        <v>6645</v>
      </c>
      <c r="H135" s="92">
        <v>8.4492536174757777</v>
      </c>
      <c r="I135" s="90">
        <v>47203</v>
      </c>
      <c r="J135" s="91">
        <v>-142</v>
      </c>
      <c r="K135" s="92">
        <v>-0.29992607455908754</v>
      </c>
      <c r="L135" s="91">
        <v>4129</v>
      </c>
      <c r="M135" s="92">
        <v>9.5858290383990337</v>
      </c>
      <c r="N135" s="90">
        <v>38088</v>
      </c>
      <c r="O135" s="91">
        <v>-277</v>
      </c>
      <c r="P135" s="92">
        <v>-0.72201225074938102</v>
      </c>
      <c r="Q135" s="91">
        <v>2516</v>
      </c>
      <c r="R135" s="94">
        <v>7.0729787473293602</v>
      </c>
      <c r="T135" s="818"/>
      <c r="U135" s="818"/>
      <c r="V135" s="818"/>
      <c r="W135" s="818"/>
      <c r="X135" s="818"/>
      <c r="Y135" s="1093"/>
      <c r="Z135" s="837"/>
      <c r="AA135" s="850"/>
      <c r="AB135" s="818"/>
      <c r="AC135" s="805"/>
      <c r="AD135" s="818"/>
      <c r="AE135" s="818"/>
      <c r="AF135" s="841"/>
      <c r="AG135" s="837"/>
    </row>
    <row r="136" spans="2:33" hidden="1">
      <c r="B136" s="84">
        <v>45108</v>
      </c>
      <c r="C136" s="90">
        <v>87184</v>
      </c>
      <c r="D136" s="853">
        <v>-3102.3333333333335</v>
      </c>
      <c r="E136" s="91">
        <v>1893</v>
      </c>
      <c r="F136" s="1228">
        <v>2.2194604354503991</v>
      </c>
      <c r="G136" s="91">
        <v>3136</v>
      </c>
      <c r="H136" s="92">
        <v>3.7312012183514183</v>
      </c>
      <c r="I136" s="90">
        <v>47878</v>
      </c>
      <c r="J136" s="91">
        <v>675</v>
      </c>
      <c r="K136" s="92">
        <v>1.4299938563226913</v>
      </c>
      <c r="L136" s="91">
        <v>2896</v>
      </c>
      <c r="M136" s="92">
        <v>6.4381308078787072</v>
      </c>
      <c r="N136" s="90">
        <v>39306</v>
      </c>
      <c r="O136" s="91">
        <v>1218</v>
      </c>
      <c r="P136" s="92">
        <v>3.1978575929426594</v>
      </c>
      <c r="Q136" s="91">
        <v>240</v>
      </c>
      <c r="R136" s="94">
        <v>0.61434495469205963</v>
      </c>
      <c r="T136" s="818"/>
      <c r="U136" s="818"/>
      <c r="V136" s="818"/>
      <c r="W136" s="818"/>
      <c r="X136" s="818"/>
      <c r="Y136" s="1093"/>
      <c r="Z136" s="837"/>
      <c r="AA136" s="850"/>
      <c r="AB136" s="818"/>
      <c r="AC136" s="805"/>
      <c r="AD136" s="818"/>
      <c r="AE136" s="818"/>
      <c r="AF136" s="841"/>
      <c r="AG136" s="837"/>
    </row>
    <row r="137" spans="2:33" hidden="1">
      <c r="B137" s="84">
        <v>45139</v>
      </c>
      <c r="C137" s="90">
        <v>90207</v>
      </c>
      <c r="D137" s="853">
        <v>-3102.3333333333335</v>
      </c>
      <c r="E137" s="91">
        <v>3023</v>
      </c>
      <c r="F137" s="1228">
        <v>3.467379335657919</v>
      </c>
      <c r="G137" s="91">
        <v>5006</v>
      </c>
      <c r="H137" s="92">
        <v>5.8755178929824767</v>
      </c>
      <c r="I137" s="90">
        <v>48791</v>
      </c>
      <c r="J137" s="91">
        <v>913</v>
      </c>
      <c r="K137" s="92">
        <v>1.9069301140398514</v>
      </c>
      <c r="L137" s="91">
        <v>3550</v>
      </c>
      <c r="M137" s="92">
        <v>7.8468645697486794</v>
      </c>
      <c r="N137" s="90">
        <v>41416</v>
      </c>
      <c r="O137" s="91">
        <v>2110</v>
      </c>
      <c r="P137" s="92">
        <v>5.3681371800742888</v>
      </c>
      <c r="Q137" s="91">
        <v>1456</v>
      </c>
      <c r="R137" s="94">
        <v>3.6436436436436437</v>
      </c>
      <c r="T137" s="818"/>
      <c r="U137" s="818"/>
      <c r="V137" s="818"/>
      <c r="W137" s="818"/>
      <c r="X137" s="818"/>
      <c r="Y137" s="1093"/>
      <c r="Z137" s="837"/>
      <c r="AA137" s="850"/>
      <c r="AB137" s="818"/>
      <c r="AC137" s="805"/>
      <c r="AD137" s="818"/>
      <c r="AE137" s="818"/>
      <c r="AF137" s="841"/>
      <c r="AG137" s="837"/>
    </row>
    <row r="138" spans="2:33" hidden="1">
      <c r="B138" s="84">
        <v>45170</v>
      </c>
      <c r="C138" s="90">
        <v>86814</v>
      </c>
      <c r="D138" s="853">
        <v>-3102.3333333333335</v>
      </c>
      <c r="E138" s="91">
        <v>-3393</v>
      </c>
      <c r="F138" s="1228">
        <v>-3.7613488975356679</v>
      </c>
      <c r="G138" s="91">
        <v>5115</v>
      </c>
      <c r="H138" s="92">
        <v>6.2607865457349545</v>
      </c>
      <c r="I138" s="90">
        <v>47479</v>
      </c>
      <c r="J138" s="91">
        <v>-1312</v>
      </c>
      <c r="K138" s="92">
        <v>-2.6890205160787848</v>
      </c>
      <c r="L138" s="91">
        <v>3615</v>
      </c>
      <c r="M138" s="92">
        <v>8.2413824548604779</v>
      </c>
      <c r="N138" s="90">
        <v>39335</v>
      </c>
      <c r="O138" s="91">
        <v>-2081</v>
      </c>
      <c r="P138" s="92">
        <v>-5.0246281630287815</v>
      </c>
      <c r="Q138" s="91">
        <v>1500</v>
      </c>
      <c r="R138" s="94">
        <v>3.9645830580150658</v>
      </c>
      <c r="T138" s="818"/>
      <c r="U138" s="818"/>
      <c r="V138" s="818"/>
      <c r="W138" s="818"/>
      <c r="X138" s="818"/>
      <c r="Y138" s="1093"/>
      <c r="Z138" s="837"/>
      <c r="AA138" s="850"/>
      <c r="AB138" s="818"/>
      <c r="AC138" s="805"/>
      <c r="AD138" s="818"/>
      <c r="AE138" s="818"/>
      <c r="AF138" s="841"/>
      <c r="AG138" s="837"/>
    </row>
    <row r="139" spans="2:33" hidden="1">
      <c r="B139" s="84">
        <v>45200</v>
      </c>
      <c r="C139" s="90">
        <v>85991</v>
      </c>
      <c r="D139" s="853">
        <v>-3102.3333333333335</v>
      </c>
      <c r="E139" s="91">
        <v>-823</v>
      </c>
      <c r="F139" s="1228">
        <v>-0.9480037781924574</v>
      </c>
      <c r="G139" s="91">
        <v>4628</v>
      </c>
      <c r="H139" s="92">
        <v>5.6880891805857701</v>
      </c>
      <c r="I139" s="90">
        <v>47235</v>
      </c>
      <c r="J139" s="91">
        <v>-244</v>
      </c>
      <c r="K139" s="92">
        <v>-0.51391141346700642</v>
      </c>
      <c r="L139" s="91">
        <v>3407</v>
      </c>
      <c r="M139" s="92">
        <v>7.7735694076845858</v>
      </c>
      <c r="N139" s="90">
        <v>38756</v>
      </c>
      <c r="O139" s="91">
        <v>-579</v>
      </c>
      <c r="P139" s="92">
        <v>-1.4719715266302276</v>
      </c>
      <c r="Q139" s="91">
        <v>1221</v>
      </c>
      <c r="R139" s="94">
        <v>3.2529639003596644</v>
      </c>
      <c r="T139" s="818"/>
      <c r="U139" s="818"/>
      <c r="V139" s="818"/>
      <c r="W139" s="818"/>
      <c r="X139" s="818"/>
      <c r="Y139" s="1093"/>
      <c r="Z139" s="837"/>
      <c r="AA139" s="850"/>
      <c r="AB139" s="818"/>
      <c r="AC139" s="805"/>
      <c r="AD139" s="818"/>
      <c r="AE139" s="818"/>
      <c r="AF139" s="841"/>
      <c r="AG139" s="837"/>
    </row>
    <row r="140" spans="2:33" hidden="1">
      <c r="B140" s="84">
        <v>45231</v>
      </c>
      <c r="C140" s="90">
        <v>87319</v>
      </c>
      <c r="D140" s="853">
        <v>-3102.3333333333335</v>
      </c>
      <c r="E140" s="91">
        <v>1328</v>
      </c>
      <c r="F140" s="1228">
        <v>1.544347664290449</v>
      </c>
      <c r="G140" s="91">
        <v>4676</v>
      </c>
      <c r="H140" s="92">
        <v>5.6580714640078416</v>
      </c>
      <c r="I140" s="90">
        <v>48091</v>
      </c>
      <c r="J140" s="91">
        <v>856</v>
      </c>
      <c r="K140" s="92">
        <v>1.8122155181539115</v>
      </c>
      <c r="L140" s="91">
        <v>3227</v>
      </c>
      <c r="M140" s="92">
        <v>7.1928495007132662</v>
      </c>
      <c r="N140" s="90">
        <v>39228</v>
      </c>
      <c r="O140" s="91">
        <v>472</v>
      </c>
      <c r="P140" s="92">
        <v>1.2178759417896585</v>
      </c>
      <c r="Q140" s="91">
        <v>1450</v>
      </c>
      <c r="R140" s="94">
        <v>3.8382127163957858</v>
      </c>
      <c r="T140" s="818"/>
      <c r="U140" s="818"/>
      <c r="V140" s="818"/>
      <c r="W140" s="818"/>
      <c r="X140" s="818"/>
      <c r="Y140" s="1093"/>
      <c r="Z140" s="837"/>
      <c r="AA140" s="850"/>
      <c r="AB140" s="818"/>
      <c r="AC140" s="805"/>
      <c r="AD140" s="818"/>
      <c r="AE140" s="818"/>
      <c r="AF140" s="841"/>
      <c r="AG140" s="837"/>
    </row>
    <row r="141" spans="2:33" hidden="1">
      <c r="B141" s="101">
        <v>45261</v>
      </c>
      <c r="C141" s="102">
        <v>88969</v>
      </c>
      <c r="D141" s="854">
        <v>-3102.3333333333335</v>
      </c>
      <c r="E141" s="103">
        <v>1650</v>
      </c>
      <c r="F141" s="1230">
        <v>1.8896231060822961</v>
      </c>
      <c r="G141" s="103">
        <v>4649</v>
      </c>
      <c r="H141" s="104">
        <v>5.5135199240986719</v>
      </c>
      <c r="I141" s="102">
        <v>49246</v>
      </c>
      <c r="J141" s="103">
        <v>1155</v>
      </c>
      <c r="K141" s="104">
        <v>2.4016967831818845</v>
      </c>
      <c r="L141" s="103">
        <v>2978</v>
      </c>
      <c r="M141" s="104">
        <v>6.4364139361978046</v>
      </c>
      <c r="N141" s="102">
        <v>39723</v>
      </c>
      <c r="O141" s="103">
        <v>495</v>
      </c>
      <c r="P141" s="104">
        <v>1.2618537779137351</v>
      </c>
      <c r="Q141" s="103">
        <v>1671</v>
      </c>
      <c r="R141" s="105">
        <v>4.3913591926836961</v>
      </c>
      <c r="T141" s="818"/>
      <c r="U141" s="818"/>
      <c r="V141" s="818"/>
      <c r="W141" s="818"/>
      <c r="X141" s="818"/>
      <c r="Y141" s="1093"/>
      <c r="Z141" s="837"/>
      <c r="AA141" s="850"/>
      <c r="AB141" s="818"/>
      <c r="AC141" s="805"/>
      <c r="AD141" s="818"/>
      <c r="AE141" s="818"/>
      <c r="AF141" s="841"/>
      <c r="AG141" s="837"/>
    </row>
    <row r="142" spans="2:33" hidden="1">
      <c r="B142" s="85">
        <v>45292</v>
      </c>
      <c r="C142" s="90">
        <v>95120</v>
      </c>
      <c r="D142" s="853">
        <v>-3102.3333333333335</v>
      </c>
      <c r="E142" s="91">
        <v>6151</v>
      </c>
      <c r="F142" s="1228">
        <v>6.9136440782744559</v>
      </c>
      <c r="G142" s="91">
        <v>5479</v>
      </c>
      <c r="H142" s="92">
        <v>6.1121584989011728</v>
      </c>
      <c r="I142" s="90">
        <v>52920</v>
      </c>
      <c r="J142" s="91">
        <v>3674</v>
      </c>
      <c r="K142" s="92">
        <v>7.4605044064492549</v>
      </c>
      <c r="L142" s="91">
        <v>3733</v>
      </c>
      <c r="M142" s="92">
        <v>7.5894037042307936</v>
      </c>
      <c r="N142" s="90">
        <v>42200</v>
      </c>
      <c r="O142" s="91">
        <v>2477</v>
      </c>
      <c r="P142" s="92">
        <v>6.2356820985323367</v>
      </c>
      <c r="Q142" s="91">
        <v>1746</v>
      </c>
      <c r="R142" s="94">
        <v>4.3160132496168488</v>
      </c>
      <c r="T142" s="818"/>
      <c r="U142" s="818"/>
      <c r="V142" s="818"/>
      <c r="W142" s="818"/>
      <c r="X142" s="818"/>
      <c r="Y142" s="1093"/>
      <c r="Z142" s="837"/>
      <c r="AA142" s="850"/>
      <c r="AB142" s="818"/>
      <c r="AC142" s="805"/>
      <c r="AD142" s="818"/>
      <c r="AE142" s="818"/>
      <c r="AF142" s="841"/>
      <c r="AG142" s="837"/>
    </row>
    <row r="143" spans="2:33" hidden="1">
      <c r="B143" s="84">
        <v>45323</v>
      </c>
      <c r="C143" s="90">
        <v>95486</v>
      </c>
      <c r="D143" s="853">
        <v>-3102.3333333333335</v>
      </c>
      <c r="E143" s="91">
        <v>366</v>
      </c>
      <c r="F143" s="1228">
        <v>0.3847771236333053</v>
      </c>
      <c r="G143" s="91">
        <v>5648</v>
      </c>
      <c r="H143" s="92">
        <v>6.2868719250205931</v>
      </c>
      <c r="I143" s="90">
        <v>53314</v>
      </c>
      <c r="J143" s="91">
        <v>394</v>
      </c>
      <c r="K143" s="92">
        <v>0.7445200302343159</v>
      </c>
      <c r="L143" s="91">
        <v>3520</v>
      </c>
      <c r="M143" s="92">
        <v>7.0691247941519055</v>
      </c>
      <c r="N143" s="90">
        <v>42172</v>
      </c>
      <c r="O143" s="91">
        <v>-28</v>
      </c>
      <c r="P143" s="92">
        <v>-6.6350710900473925E-2</v>
      </c>
      <c r="Q143" s="91">
        <v>2128</v>
      </c>
      <c r="R143" s="94">
        <v>5.3141544301268606</v>
      </c>
      <c r="T143" s="818"/>
      <c r="U143" s="818"/>
      <c r="V143" s="818"/>
      <c r="W143" s="818"/>
      <c r="X143" s="818"/>
      <c r="Y143" s="1093"/>
      <c r="Z143" s="837"/>
      <c r="AA143" s="850"/>
      <c r="AB143" s="818"/>
      <c r="AC143" s="805"/>
      <c r="AD143" s="818"/>
      <c r="AE143" s="818"/>
      <c r="AF143" s="841"/>
      <c r="AG143" s="837"/>
    </row>
    <row r="144" spans="2:33" hidden="1">
      <c r="B144" s="84">
        <v>45352</v>
      </c>
      <c r="C144" s="90">
        <v>93178</v>
      </c>
      <c r="D144" s="853">
        <v>-3102.3333333333335</v>
      </c>
      <c r="E144" s="91">
        <v>-2308</v>
      </c>
      <c r="F144" s="1228">
        <v>-2.4171082671805291</v>
      </c>
      <c r="G144" s="91">
        <v>4667</v>
      </c>
      <c r="H144" s="92">
        <v>5.2727909525369734</v>
      </c>
      <c r="I144" s="90">
        <v>52122</v>
      </c>
      <c r="J144" s="91">
        <v>-1192</v>
      </c>
      <c r="K144" s="92">
        <v>-2.2358104812994708</v>
      </c>
      <c r="L144" s="91">
        <v>3147</v>
      </c>
      <c r="M144" s="92">
        <v>6.4257274119448704</v>
      </c>
      <c r="N144" s="90">
        <v>41056</v>
      </c>
      <c r="O144" s="91">
        <v>-1116</v>
      </c>
      <c r="P144" s="92">
        <v>-2.6463056056150998</v>
      </c>
      <c r="Q144" s="91">
        <v>1520</v>
      </c>
      <c r="R144" s="94">
        <v>3.8445973290165929</v>
      </c>
      <c r="T144" s="818"/>
      <c r="U144" s="818"/>
      <c r="V144" s="818"/>
      <c r="W144" s="818"/>
      <c r="X144" s="818"/>
      <c r="Y144" s="1093"/>
      <c r="Z144" s="837"/>
      <c r="AA144" s="850"/>
      <c r="AB144" s="818"/>
      <c r="AC144" s="805"/>
      <c r="AD144" s="818"/>
      <c r="AE144" s="818"/>
      <c r="AF144" s="841"/>
      <c r="AG144" s="837"/>
    </row>
    <row r="145" spans="2:33" hidden="1">
      <c r="B145" s="84">
        <v>45383</v>
      </c>
      <c r="C145" s="90">
        <v>91362</v>
      </c>
      <c r="D145" s="853">
        <v>-3102.3333333333335</v>
      </c>
      <c r="E145" s="91">
        <v>-1816</v>
      </c>
      <c r="F145" s="1228">
        <v>-1.9489579085191784</v>
      </c>
      <c r="G145" s="91">
        <v>3749</v>
      </c>
      <c r="H145" s="92">
        <v>4.2790453471516781</v>
      </c>
      <c r="I145" s="90">
        <v>51043</v>
      </c>
      <c r="J145" s="91">
        <v>-1079</v>
      </c>
      <c r="K145" s="92">
        <v>-2.0701431257434479</v>
      </c>
      <c r="L145" s="91">
        <v>2662</v>
      </c>
      <c r="M145" s="92">
        <v>5.5021599388189575</v>
      </c>
      <c r="N145" s="90">
        <v>40319</v>
      </c>
      <c r="O145" s="91">
        <v>-737</v>
      </c>
      <c r="P145" s="92">
        <v>-1.7951091192517536</v>
      </c>
      <c r="Q145" s="91">
        <v>1087</v>
      </c>
      <c r="R145" s="94">
        <v>2.7706973898858074</v>
      </c>
      <c r="T145" s="818"/>
      <c r="U145" s="818"/>
      <c r="V145" s="818"/>
      <c r="W145" s="818"/>
      <c r="X145" s="818"/>
      <c r="Y145" s="1093"/>
      <c r="Z145" s="837"/>
      <c r="AA145" s="850"/>
      <c r="AB145" s="818"/>
      <c r="AC145" s="805"/>
      <c r="AD145" s="818"/>
      <c r="AE145" s="818"/>
      <c r="AF145" s="841"/>
      <c r="AG145" s="837"/>
    </row>
    <row r="146" spans="2:33" hidden="1">
      <c r="B146" s="84">
        <v>45413</v>
      </c>
      <c r="C146" s="90">
        <v>89491</v>
      </c>
      <c r="D146" s="853">
        <v>-3102.3333333333335</v>
      </c>
      <c r="E146" s="91">
        <v>-1871</v>
      </c>
      <c r="F146" s="1228">
        <v>-2.0478973752763729</v>
      </c>
      <c r="G146" s="91">
        <v>3781</v>
      </c>
      <c r="H146" s="92">
        <v>4.4113872360284683</v>
      </c>
      <c r="I146" s="90">
        <v>50105</v>
      </c>
      <c r="J146" s="91">
        <v>-938</v>
      </c>
      <c r="K146" s="92">
        <v>-1.8376662813706091</v>
      </c>
      <c r="L146" s="91">
        <v>2760</v>
      </c>
      <c r="M146" s="92">
        <v>5.8295490548104336</v>
      </c>
      <c r="N146" s="90">
        <v>39386</v>
      </c>
      <c r="O146" s="91">
        <v>-933</v>
      </c>
      <c r="P146" s="92">
        <v>-2.3140454872392668</v>
      </c>
      <c r="Q146" s="91">
        <v>1021</v>
      </c>
      <c r="R146" s="94">
        <v>2.6612798123289454</v>
      </c>
      <c r="T146" s="818"/>
      <c r="U146" s="818"/>
      <c r="V146" s="818"/>
      <c r="W146" s="818"/>
      <c r="X146" s="818"/>
      <c r="Y146" s="1093"/>
      <c r="Z146" s="837"/>
      <c r="AA146" s="850"/>
      <c r="AB146" s="818"/>
      <c r="AC146" s="805"/>
      <c r="AD146" s="818"/>
      <c r="AE146" s="818"/>
      <c r="AF146" s="841"/>
      <c r="AG146" s="837"/>
    </row>
    <row r="147" spans="2:33" hidden="1">
      <c r="B147" s="84">
        <v>45444</v>
      </c>
      <c r="C147" s="90">
        <v>88989</v>
      </c>
      <c r="D147" s="853">
        <v>-3102.3333333333335</v>
      </c>
      <c r="E147" s="91">
        <v>-502</v>
      </c>
      <c r="F147" s="1228">
        <v>-0.56095026315495411</v>
      </c>
      <c r="G147" s="91">
        <v>3698</v>
      </c>
      <c r="H147" s="92">
        <v>4.3357446858402415</v>
      </c>
      <c r="I147" s="90">
        <v>49662</v>
      </c>
      <c r="J147" s="91">
        <v>-443</v>
      </c>
      <c r="K147" s="92">
        <v>-0.88414329907194888</v>
      </c>
      <c r="L147" s="91">
        <v>2459</v>
      </c>
      <c r="M147" s="92">
        <v>5.2094146558481453</v>
      </c>
      <c r="N147" s="90">
        <v>39327</v>
      </c>
      <c r="O147" s="91">
        <v>-59</v>
      </c>
      <c r="P147" s="92">
        <v>-0.14979942111410144</v>
      </c>
      <c r="Q147" s="91">
        <v>1239</v>
      </c>
      <c r="R147" s="94">
        <v>3.2529930686830499</v>
      </c>
      <c r="T147" s="818"/>
      <c r="U147" s="818"/>
      <c r="V147" s="818"/>
      <c r="W147" s="818"/>
      <c r="X147" s="818"/>
      <c r="Y147" s="1093"/>
      <c r="Z147" s="837"/>
      <c r="AA147" s="850"/>
      <c r="AB147" s="818"/>
      <c r="AC147" s="805"/>
      <c r="AD147" s="818"/>
      <c r="AE147" s="818"/>
      <c r="AF147" s="841"/>
      <c r="AG147" s="837"/>
    </row>
    <row r="148" spans="2:33" hidden="1">
      <c r="B148" s="84">
        <v>45474</v>
      </c>
      <c r="C148" s="90">
        <v>91211</v>
      </c>
      <c r="D148" s="853">
        <v>-3102.3333333333335</v>
      </c>
      <c r="E148" s="91">
        <v>2222</v>
      </c>
      <c r="F148" s="1228">
        <v>2.4969378237759723</v>
      </c>
      <c r="G148" s="91">
        <v>4027</v>
      </c>
      <c r="H148" s="92">
        <v>4.618966782895944</v>
      </c>
      <c r="I148" s="90">
        <v>50646</v>
      </c>
      <c r="J148" s="91">
        <v>984</v>
      </c>
      <c r="K148" s="92">
        <v>1.9813942249607346</v>
      </c>
      <c r="L148" s="91">
        <v>2768</v>
      </c>
      <c r="M148" s="92">
        <v>5.78136095910439</v>
      </c>
      <c r="N148" s="90">
        <v>40565</v>
      </c>
      <c r="O148" s="91">
        <v>1238</v>
      </c>
      <c r="P148" s="92">
        <v>3.1479645027589189</v>
      </c>
      <c r="Q148" s="91">
        <v>1259</v>
      </c>
      <c r="R148" s="94">
        <v>3.2030733221391134</v>
      </c>
      <c r="T148" s="818"/>
      <c r="U148" s="818"/>
      <c r="V148" s="818"/>
      <c r="W148" s="818"/>
      <c r="X148" s="818"/>
      <c r="Y148" s="1093"/>
      <c r="Z148" s="837"/>
      <c r="AA148" s="850"/>
      <c r="AB148" s="818"/>
      <c r="AC148" s="805"/>
      <c r="AD148" s="818"/>
      <c r="AE148" s="818"/>
      <c r="AF148" s="841"/>
      <c r="AG148" s="837"/>
    </row>
    <row r="149" spans="2:33" hidden="1">
      <c r="B149" s="84">
        <v>45505</v>
      </c>
      <c r="C149" s="90">
        <v>94965</v>
      </c>
      <c r="D149" s="853">
        <v>-3102.3333333333335</v>
      </c>
      <c r="E149" s="91">
        <v>3754</v>
      </c>
      <c r="F149" s="1228">
        <v>4.1157316551731702</v>
      </c>
      <c r="G149" s="91">
        <v>4758</v>
      </c>
      <c r="H149" s="92">
        <v>5.2745352356247297</v>
      </c>
      <c r="I149" s="90">
        <v>52045</v>
      </c>
      <c r="J149" s="91">
        <v>1399</v>
      </c>
      <c r="K149" s="92">
        <v>2.7623109426213324</v>
      </c>
      <c r="L149" s="91">
        <v>3254</v>
      </c>
      <c r="M149" s="92">
        <v>6.669262773872231</v>
      </c>
      <c r="N149" s="90">
        <v>42920</v>
      </c>
      <c r="O149" s="91">
        <v>2355</v>
      </c>
      <c r="P149" s="92">
        <v>5.8054973499322076</v>
      </c>
      <c r="Q149" s="91">
        <v>1504</v>
      </c>
      <c r="R149" s="94">
        <v>3.6314467838516515</v>
      </c>
      <c r="T149" s="818"/>
      <c r="U149" s="818"/>
      <c r="V149" s="818"/>
      <c r="W149" s="818"/>
      <c r="X149" s="818"/>
      <c r="Y149" s="1093"/>
      <c r="Z149" s="837"/>
      <c r="AA149" s="850"/>
      <c r="AB149" s="818"/>
      <c r="AC149" s="805"/>
      <c r="AD149" s="818"/>
      <c r="AE149" s="818"/>
      <c r="AF149" s="841"/>
      <c r="AG149" s="837"/>
    </row>
    <row r="150" spans="2:33" hidden="1">
      <c r="B150" s="84">
        <v>45536</v>
      </c>
      <c r="C150" s="90">
        <v>91978</v>
      </c>
      <c r="D150" s="853">
        <v>-3102.3333333333335</v>
      </c>
      <c r="E150" s="91">
        <v>-2987</v>
      </c>
      <c r="F150" s="1228">
        <v>-3.1453693466013797</v>
      </c>
      <c r="G150" s="91">
        <v>5164</v>
      </c>
      <c r="H150" s="92">
        <v>5.9483493445757594</v>
      </c>
      <c r="I150" s="90">
        <v>50738</v>
      </c>
      <c r="J150" s="91">
        <v>-1307</v>
      </c>
      <c r="K150" s="92">
        <v>-2.5112883081948314</v>
      </c>
      <c r="L150" s="91">
        <v>3259</v>
      </c>
      <c r="M150" s="92">
        <v>6.8640872806925168</v>
      </c>
      <c r="N150" s="90">
        <v>41240</v>
      </c>
      <c r="O150" s="91">
        <v>-1680</v>
      </c>
      <c r="P150" s="92">
        <v>-3.9142590866728799</v>
      </c>
      <c r="Q150" s="91">
        <v>1905</v>
      </c>
      <c r="R150" s="94">
        <v>4.8430151264776917</v>
      </c>
      <c r="T150" s="818"/>
      <c r="U150" s="818"/>
      <c r="V150" s="818"/>
      <c r="W150" s="818"/>
      <c r="X150" s="818"/>
      <c r="Y150" s="1093"/>
      <c r="Z150" s="837"/>
      <c r="AA150" s="850"/>
      <c r="AB150" s="818"/>
      <c r="AC150" s="805"/>
      <c r="AD150" s="818"/>
      <c r="AE150" s="818"/>
      <c r="AF150" s="841"/>
      <c r="AG150" s="837"/>
    </row>
    <row r="151" spans="2:33" hidden="1">
      <c r="B151" s="84">
        <v>45566</v>
      </c>
      <c r="C151" s="90">
        <v>91294</v>
      </c>
      <c r="D151" s="853">
        <v>-3102.3333333333335</v>
      </c>
      <c r="E151" s="91">
        <v>-684</v>
      </c>
      <c r="F151" s="1228">
        <v>-0.74365609167409596</v>
      </c>
      <c r="G151" s="91">
        <v>5303</v>
      </c>
      <c r="H151" s="92">
        <v>6.1669244455815138</v>
      </c>
      <c r="I151" s="90">
        <v>50605</v>
      </c>
      <c r="J151" s="91">
        <v>-133</v>
      </c>
      <c r="K151" s="92">
        <v>-0.26213094721904684</v>
      </c>
      <c r="L151" s="91">
        <v>3370</v>
      </c>
      <c r="M151" s="92">
        <v>7.1345400656293005</v>
      </c>
      <c r="N151" s="90">
        <v>40689</v>
      </c>
      <c r="O151" s="91">
        <v>-551</v>
      </c>
      <c r="P151" s="92">
        <v>-1.3360814742967992</v>
      </c>
      <c r="Q151" s="91">
        <v>1933</v>
      </c>
      <c r="R151" s="94">
        <v>4.9876148209309523</v>
      </c>
      <c r="T151" s="818"/>
      <c r="U151" s="818"/>
      <c r="V151" s="818"/>
      <c r="W151" s="818"/>
      <c r="X151" s="818"/>
      <c r="Y151" s="1093"/>
      <c r="Z151" s="837"/>
      <c r="AA151" s="850"/>
      <c r="AB151" s="818"/>
      <c r="AC151" s="805"/>
      <c r="AD151" s="818"/>
      <c r="AE151" s="818"/>
      <c r="AF151" s="841"/>
      <c r="AG151" s="837"/>
    </row>
    <row r="152" spans="2:33" hidden="1">
      <c r="B152" s="84">
        <v>45597</v>
      </c>
      <c r="C152" s="90">
        <v>92556</v>
      </c>
      <c r="D152" s="853">
        <v>-3102.3333333333335</v>
      </c>
      <c r="E152" s="91">
        <v>1262</v>
      </c>
      <c r="F152" s="1228">
        <v>1.3823471421999256</v>
      </c>
      <c r="G152" s="91">
        <v>5237</v>
      </c>
      <c r="H152" s="92">
        <v>5.9975492160927173</v>
      </c>
      <c r="I152" s="90">
        <v>51436</v>
      </c>
      <c r="J152" s="91">
        <v>831</v>
      </c>
      <c r="K152" s="92">
        <v>1.642130224286138</v>
      </c>
      <c r="L152" s="91">
        <v>3345</v>
      </c>
      <c r="M152" s="92">
        <v>6.9555634110332498</v>
      </c>
      <c r="N152" s="90">
        <v>41120</v>
      </c>
      <c r="O152" s="91">
        <v>431</v>
      </c>
      <c r="P152" s="92">
        <v>1.0592543439258768</v>
      </c>
      <c r="Q152" s="91">
        <v>1892</v>
      </c>
      <c r="R152" s="94">
        <v>4.823085551136943</v>
      </c>
      <c r="T152" s="818"/>
      <c r="U152" s="818"/>
      <c r="V152" s="818"/>
      <c r="W152" s="818"/>
      <c r="X152" s="818"/>
      <c r="Y152" s="1093"/>
      <c r="Z152" s="837"/>
      <c r="AA152" s="850"/>
      <c r="AB152" s="818"/>
      <c r="AC152" s="805"/>
      <c r="AD152" s="818"/>
      <c r="AE152" s="818"/>
      <c r="AF152" s="841"/>
      <c r="AG152" s="837"/>
    </row>
    <row r="153" spans="2:33" hidden="1">
      <c r="B153" s="101">
        <v>45627</v>
      </c>
      <c r="C153" s="102">
        <v>94285</v>
      </c>
      <c r="D153" s="854">
        <v>-3102.3333333333335</v>
      </c>
      <c r="E153" s="103">
        <v>1729</v>
      </c>
      <c r="F153" s="1230">
        <v>1.8680582566230175</v>
      </c>
      <c r="G153" s="103">
        <v>5316</v>
      </c>
      <c r="H153" s="104">
        <v>5.9751149276714361</v>
      </c>
      <c r="I153" s="102">
        <v>52665</v>
      </c>
      <c r="J153" s="103">
        <v>1229</v>
      </c>
      <c r="K153" s="104">
        <v>2.3893770899758926</v>
      </c>
      <c r="L153" s="103">
        <v>3419</v>
      </c>
      <c r="M153" s="104">
        <v>6.9426958534703322</v>
      </c>
      <c r="N153" s="102">
        <v>41620</v>
      </c>
      <c r="O153" s="103">
        <v>500</v>
      </c>
      <c r="P153" s="104">
        <v>1.2159533073929962</v>
      </c>
      <c r="Q153" s="103">
        <v>1897</v>
      </c>
      <c r="R153" s="105">
        <v>4.7755708279837874</v>
      </c>
      <c r="T153" s="818"/>
      <c r="U153" s="818"/>
      <c r="V153" s="818"/>
      <c r="W153" s="818"/>
      <c r="X153" s="818"/>
      <c r="Y153" s="1093"/>
      <c r="Z153" s="837"/>
      <c r="AA153" s="850"/>
      <c r="AB153" s="818"/>
      <c r="AC153" s="805"/>
      <c r="AD153" s="818"/>
      <c r="AE153" s="818"/>
      <c r="AF153" s="841"/>
      <c r="AG153" s="837"/>
    </row>
    <row r="154" spans="2:33">
      <c r="B154" s="1005">
        <v>45658</v>
      </c>
      <c r="C154" s="91">
        <v>100381</v>
      </c>
      <c r="D154" s="853">
        <v>-3102.3333333333335</v>
      </c>
      <c r="E154" s="91">
        <v>6096</v>
      </c>
      <c r="F154" s="1228">
        <v>6.465503526541867</v>
      </c>
      <c r="G154" s="91">
        <v>5261</v>
      </c>
      <c r="H154" s="92">
        <v>5.530908326324643</v>
      </c>
      <c r="I154" s="90">
        <v>56260</v>
      </c>
      <c r="J154" s="91">
        <v>3595</v>
      </c>
      <c r="K154" s="92">
        <v>6.8261653849805368</v>
      </c>
      <c r="L154" s="91">
        <v>3340</v>
      </c>
      <c r="M154" s="92">
        <v>6.3114134542705962</v>
      </c>
      <c r="N154" s="90">
        <v>44121</v>
      </c>
      <c r="O154" s="91">
        <v>2501</v>
      </c>
      <c r="P154" s="92">
        <v>6.0091302258529549</v>
      </c>
      <c r="Q154" s="91">
        <v>1921</v>
      </c>
      <c r="R154" s="94">
        <v>4.5521327014218009</v>
      </c>
      <c r="T154" s="818"/>
      <c r="U154" s="818"/>
      <c r="V154" s="818"/>
      <c r="W154" s="818"/>
      <c r="X154" s="818"/>
      <c r="Y154" s="1093"/>
      <c r="Z154" s="837"/>
      <c r="AA154" s="850"/>
      <c r="AB154" s="818"/>
      <c r="AC154" s="805"/>
      <c r="AD154" s="818"/>
      <c r="AE154" s="818"/>
      <c r="AF154" s="841"/>
      <c r="AG154" s="837"/>
    </row>
    <row r="155" spans="2:33">
      <c r="B155" s="1006">
        <v>45689</v>
      </c>
      <c r="C155" s="91">
        <v>100561</v>
      </c>
      <c r="D155" s="853">
        <v>-3102.3333333333335</v>
      </c>
      <c r="E155" s="91">
        <v>180</v>
      </c>
      <c r="F155" s="1228">
        <v>0.17931680298064373</v>
      </c>
      <c r="G155" s="91">
        <v>5075</v>
      </c>
      <c r="H155" s="92">
        <v>5.3149152755377749</v>
      </c>
      <c r="I155" s="90">
        <v>56900</v>
      </c>
      <c r="J155" s="91">
        <v>640</v>
      </c>
      <c r="K155" s="92">
        <v>1.1375755421258442</v>
      </c>
      <c r="L155" s="91">
        <v>3586</v>
      </c>
      <c r="M155" s="92">
        <v>6.7261882432381732</v>
      </c>
      <c r="N155" s="90">
        <v>43661</v>
      </c>
      <c r="O155" s="91">
        <v>-460</v>
      </c>
      <c r="P155" s="92">
        <v>-1.0425874300219851</v>
      </c>
      <c r="Q155" s="91">
        <v>1489</v>
      </c>
      <c r="R155" s="94">
        <v>3.5307787157355595</v>
      </c>
      <c r="T155" s="818"/>
      <c r="U155" s="818"/>
      <c r="V155" s="818"/>
      <c r="W155" s="818"/>
      <c r="X155" s="818"/>
      <c r="Y155" s="1093"/>
      <c r="Z155" s="837"/>
      <c r="AA155" s="850"/>
      <c r="AB155" s="818"/>
      <c r="AC155" s="805"/>
      <c r="AD155" s="818"/>
      <c r="AE155" s="818"/>
      <c r="AF155" s="841"/>
      <c r="AG155" s="837"/>
    </row>
    <row r="156" spans="2:33">
      <c r="B156" s="1006">
        <v>45717</v>
      </c>
      <c r="C156" s="91">
        <v>99144</v>
      </c>
      <c r="D156" s="853">
        <v>-3102.3333333333335</v>
      </c>
      <c r="E156" s="91">
        <v>-1417</v>
      </c>
      <c r="F156" s="1228">
        <v>-1.4090949771780312</v>
      </c>
      <c r="G156" s="91">
        <v>5966</v>
      </c>
      <c r="H156" s="92">
        <v>6.4027989439567277</v>
      </c>
      <c r="I156" s="90">
        <v>56200</v>
      </c>
      <c r="J156" s="91">
        <v>-700</v>
      </c>
      <c r="K156" s="92">
        <v>-1.2302284710017575</v>
      </c>
      <c r="L156" s="91">
        <v>4078</v>
      </c>
      <c r="M156" s="92">
        <v>7.823951498407582</v>
      </c>
      <c r="N156" s="90">
        <v>42944</v>
      </c>
      <c r="O156" s="91">
        <v>-717</v>
      </c>
      <c r="P156" s="92">
        <v>-1.6421978424681065</v>
      </c>
      <c r="Q156" s="91">
        <v>1888</v>
      </c>
      <c r="R156" s="94">
        <v>4.5985970381917385</v>
      </c>
      <c r="T156" s="818"/>
      <c r="U156" s="818"/>
      <c r="V156" s="818"/>
      <c r="W156" s="818"/>
      <c r="X156" s="818"/>
      <c r="Y156" s="1093"/>
      <c r="Z156" s="837"/>
      <c r="AA156" s="850"/>
      <c r="AB156" s="818"/>
      <c r="AC156" s="805"/>
      <c r="AD156" s="818"/>
      <c r="AE156" s="818"/>
      <c r="AF156" s="841"/>
      <c r="AG156" s="837"/>
    </row>
    <row r="157" spans="2:33">
      <c r="B157" s="1006">
        <v>45748</v>
      </c>
      <c r="C157" s="91">
        <v>96297</v>
      </c>
      <c r="D157" s="853">
        <v>-3102.3333333333335</v>
      </c>
      <c r="E157" s="91">
        <v>-2847</v>
      </c>
      <c r="F157" s="1228">
        <v>-2.8715807310578554</v>
      </c>
      <c r="G157" s="91">
        <v>4935</v>
      </c>
      <c r="H157" s="92">
        <v>5.4015892821960989</v>
      </c>
      <c r="I157" s="90">
        <v>54372</v>
      </c>
      <c r="J157" s="91">
        <v>-1828</v>
      </c>
      <c r="K157" s="92">
        <v>-3.2526690391459079</v>
      </c>
      <c r="L157" s="91">
        <v>3329</v>
      </c>
      <c r="M157" s="92">
        <v>6.5219520796191448</v>
      </c>
      <c r="N157" s="90">
        <v>41925</v>
      </c>
      <c r="O157" s="91">
        <v>-1019</v>
      </c>
      <c r="P157" s="92">
        <v>-2.3728576751117734</v>
      </c>
      <c r="Q157" s="91">
        <v>1606</v>
      </c>
      <c r="R157" s="94">
        <v>3.9832337111535505</v>
      </c>
      <c r="T157" s="818"/>
      <c r="U157" s="818"/>
      <c r="V157" s="818"/>
      <c r="W157" s="818"/>
      <c r="X157" s="818"/>
      <c r="Y157" s="1093"/>
      <c r="Z157" s="837"/>
      <c r="AA157" s="850"/>
      <c r="AB157" s="818"/>
      <c r="AC157" s="805"/>
      <c r="AD157" s="818"/>
      <c r="AE157" s="818"/>
      <c r="AF157" s="841"/>
      <c r="AG157" s="837"/>
    </row>
    <row r="158" spans="2:33">
      <c r="B158" s="1006">
        <v>45778</v>
      </c>
      <c r="C158" s="91">
        <v>94967</v>
      </c>
      <c r="D158" s="853">
        <v>-3102.3333333333335</v>
      </c>
      <c r="E158" s="91">
        <v>-1330</v>
      </c>
      <c r="F158" s="1228">
        <v>-1.3811437531802651</v>
      </c>
      <c r="G158" s="91">
        <v>5476</v>
      </c>
      <c r="H158" s="92">
        <v>6.11905107776201</v>
      </c>
      <c r="I158" s="90">
        <v>53624</v>
      </c>
      <c r="J158" s="91">
        <v>-748</v>
      </c>
      <c r="K158" s="92">
        <v>-1.3757080850437724</v>
      </c>
      <c r="L158" s="91">
        <v>3519</v>
      </c>
      <c r="M158" s="92">
        <v>7.0232511725376714</v>
      </c>
      <c r="N158" s="90">
        <v>41343</v>
      </c>
      <c r="O158" s="91">
        <v>-582</v>
      </c>
      <c r="P158" s="92">
        <v>-1.3881932021466905</v>
      </c>
      <c r="Q158" s="91">
        <v>1957</v>
      </c>
      <c r="R158" s="94">
        <v>4.9687706291575688</v>
      </c>
      <c r="T158" s="818"/>
      <c r="U158" s="818"/>
      <c r="V158" s="818"/>
      <c r="W158" s="818"/>
      <c r="X158" s="818"/>
      <c r="Y158" s="1093"/>
      <c r="Z158" s="837"/>
      <c r="AA158" s="850"/>
      <c r="AB158" s="818"/>
      <c r="AC158" s="805"/>
      <c r="AD158" s="818"/>
      <c r="AE158" s="818"/>
      <c r="AF158" s="841"/>
      <c r="AG158" s="837"/>
    </row>
    <row r="159" spans="2:33">
      <c r="B159" s="1006">
        <v>45809</v>
      </c>
      <c r="C159" s="91">
        <v>93445</v>
      </c>
      <c r="D159" s="853">
        <v>-3102.3333333333335</v>
      </c>
      <c r="E159" s="91">
        <v>-1522</v>
      </c>
      <c r="F159" s="1228">
        <v>-1.602661977318437</v>
      </c>
      <c r="G159" s="91">
        <v>4456</v>
      </c>
      <c r="H159" s="92">
        <v>5.0073604602816078</v>
      </c>
      <c r="I159" s="90">
        <v>52623</v>
      </c>
      <c r="J159" s="91">
        <v>-1001</v>
      </c>
      <c r="K159" s="92">
        <v>-1.8667014769506189</v>
      </c>
      <c r="L159" s="91">
        <v>2961</v>
      </c>
      <c r="M159" s="92">
        <v>5.9623051830373326</v>
      </c>
      <c r="N159" s="90">
        <v>40822</v>
      </c>
      <c r="O159" s="91">
        <v>-521</v>
      </c>
      <c r="P159" s="92">
        <v>-1.2601891493118544</v>
      </c>
      <c r="Q159" s="91">
        <v>1495</v>
      </c>
      <c r="R159" s="94">
        <v>3.8014595570473206</v>
      </c>
      <c r="T159" s="818"/>
      <c r="U159" s="818"/>
      <c r="V159" s="818"/>
      <c r="W159" s="818"/>
      <c r="X159" s="818"/>
      <c r="Y159" s="1093"/>
      <c r="Z159" s="837"/>
      <c r="AA159" s="850"/>
      <c r="AB159" s="818"/>
      <c r="AC159" s="805"/>
      <c r="AD159" s="818"/>
      <c r="AE159" s="818"/>
      <c r="AF159" s="841"/>
      <c r="AG159" s="837"/>
    </row>
    <row r="160" spans="2:33">
      <c r="B160" s="1006">
        <v>45839</v>
      </c>
      <c r="C160" s="91">
        <v>94549</v>
      </c>
      <c r="D160" s="853">
        <v>-3102.3333333333335</v>
      </c>
      <c r="E160" s="91">
        <v>1104</v>
      </c>
      <c r="F160" s="1228">
        <v>1.1814436299427471</v>
      </c>
      <c r="G160" s="91">
        <v>3338</v>
      </c>
      <c r="H160" s="92">
        <v>3.6596463145892488</v>
      </c>
      <c r="I160" s="90">
        <v>52907</v>
      </c>
      <c r="J160" s="91">
        <v>284</v>
      </c>
      <c r="K160" s="92">
        <v>0.53968796913896966</v>
      </c>
      <c r="L160" s="91">
        <v>2261</v>
      </c>
      <c r="M160" s="92">
        <v>4.4643209730284727</v>
      </c>
      <c r="N160" s="90">
        <v>41642</v>
      </c>
      <c r="O160" s="91">
        <v>820</v>
      </c>
      <c r="P160" s="92">
        <v>2.008720787810494</v>
      </c>
      <c r="Q160" s="91">
        <v>1077</v>
      </c>
      <c r="R160" s="94">
        <v>2.6549981511154939</v>
      </c>
      <c r="T160" s="818"/>
      <c r="U160" s="818"/>
      <c r="V160" s="818"/>
      <c r="W160" s="818"/>
      <c r="X160" s="818"/>
      <c r="Y160" s="1093"/>
      <c r="Z160" s="837"/>
      <c r="AA160" s="850"/>
      <c r="AB160" s="818"/>
      <c r="AC160" s="805"/>
      <c r="AD160" s="818"/>
      <c r="AE160" s="818"/>
      <c r="AF160" s="841"/>
      <c r="AG160" s="837"/>
    </row>
    <row r="161" spans="2:33">
      <c r="B161" s="1006">
        <v>45870</v>
      </c>
      <c r="C161" s="91">
        <v>96835</v>
      </c>
      <c r="D161" s="853">
        <v>-3102.3333333333335</v>
      </c>
      <c r="E161" s="91">
        <v>2286</v>
      </c>
      <c r="F161" s="1228">
        <v>2.4177939481115613</v>
      </c>
      <c r="G161" s="91">
        <v>1870</v>
      </c>
      <c r="H161" s="92">
        <v>1.9691465276680882</v>
      </c>
      <c r="I161" s="90">
        <v>53509</v>
      </c>
      <c r="J161" s="91">
        <v>602</v>
      </c>
      <c r="K161" s="92">
        <v>1.1378456536942183</v>
      </c>
      <c r="L161" s="91">
        <v>1464</v>
      </c>
      <c r="M161" s="92">
        <v>2.8129503314439428</v>
      </c>
      <c r="N161" s="90">
        <v>43326</v>
      </c>
      <c r="O161" s="91">
        <v>1684</v>
      </c>
      <c r="P161" s="92">
        <v>4.0439940444743288</v>
      </c>
      <c r="Q161" s="91">
        <v>406</v>
      </c>
      <c r="R161" s="94">
        <v>0.94594594594594605</v>
      </c>
      <c r="T161" s="818"/>
      <c r="U161" s="818"/>
      <c r="V161" s="818"/>
      <c r="W161" s="818"/>
      <c r="X161" s="818"/>
      <c r="Y161" s="1093"/>
      <c r="Z161" s="837"/>
      <c r="AA161" s="850"/>
      <c r="AB161" s="818"/>
      <c r="AC161" s="805"/>
      <c r="AD161" s="818"/>
      <c r="AE161" s="818"/>
      <c r="AF161" s="841"/>
      <c r="AG161" s="837"/>
    </row>
    <row r="162" spans="2:33">
      <c r="B162" s="1006">
        <v>45901</v>
      </c>
      <c r="C162" s="91">
        <v>93908</v>
      </c>
      <c r="D162" s="853">
        <v>-3102.3333333333335</v>
      </c>
      <c r="E162" s="91">
        <v>-2927</v>
      </c>
      <c r="F162" s="1228">
        <v>-3.0226674239686067</v>
      </c>
      <c r="G162" s="91">
        <v>1930</v>
      </c>
      <c r="H162" s="92">
        <v>2.0983278610102416</v>
      </c>
      <c r="I162" s="90">
        <v>52205</v>
      </c>
      <c r="J162" s="91">
        <v>-1304</v>
      </c>
      <c r="K162" s="92">
        <v>-2.4369732194584088</v>
      </c>
      <c r="L162" s="91">
        <v>1467</v>
      </c>
      <c r="M162" s="92">
        <v>2.8913240569198631</v>
      </c>
      <c r="N162" s="90">
        <v>41703</v>
      </c>
      <c r="O162" s="91">
        <v>-1623</v>
      </c>
      <c r="P162" s="92">
        <v>-3.7460185569865669</v>
      </c>
      <c r="Q162" s="91">
        <v>463</v>
      </c>
      <c r="R162" s="94">
        <v>1.1226964112512123</v>
      </c>
      <c r="T162" s="818"/>
      <c r="U162" s="818"/>
      <c r="V162" s="818"/>
      <c r="W162" s="818"/>
      <c r="X162" s="818"/>
      <c r="Y162" s="1093"/>
      <c r="Z162" s="837"/>
      <c r="AA162" s="850"/>
      <c r="AB162" s="818"/>
      <c r="AC162" s="805"/>
      <c r="AD162" s="818"/>
      <c r="AE162" s="818"/>
      <c r="AF162" s="841"/>
      <c r="AG162" s="837"/>
    </row>
    <row r="163" spans="2:33">
      <c r="B163" s="1006">
        <v>45931</v>
      </c>
      <c r="C163" s="91">
        <v>92781</v>
      </c>
      <c r="D163" s="853">
        <v>-3102.3333333333335</v>
      </c>
      <c r="E163" s="91">
        <v>-1127</v>
      </c>
      <c r="F163" s="1228">
        <v>-1.2001107466882481</v>
      </c>
      <c r="G163" s="91">
        <v>1487</v>
      </c>
      <c r="H163" s="92">
        <v>1.6288036453655224</v>
      </c>
      <c r="I163" s="90">
        <v>51862</v>
      </c>
      <c r="J163" s="91">
        <v>-343</v>
      </c>
      <c r="K163" s="92">
        <v>-0.65702518915812669</v>
      </c>
      <c r="L163" s="91">
        <v>1257</v>
      </c>
      <c r="M163" s="92">
        <v>2.4839442742811975</v>
      </c>
      <c r="N163" s="90">
        <v>40919</v>
      </c>
      <c r="O163" s="91">
        <v>-784</v>
      </c>
      <c r="P163" s="92">
        <v>-1.8799606742920174</v>
      </c>
      <c r="Q163" s="91">
        <v>230</v>
      </c>
      <c r="R163" s="94">
        <v>0.5652633389859667</v>
      </c>
      <c r="T163" s="818"/>
      <c r="U163" s="818"/>
      <c r="V163" s="818"/>
      <c r="W163" s="818"/>
      <c r="X163" s="818"/>
      <c r="Y163" s="1093"/>
      <c r="Z163" s="837"/>
      <c r="AA163" s="850"/>
      <c r="AB163" s="818"/>
      <c r="AC163" s="805"/>
      <c r="AD163" s="818"/>
      <c r="AE163" s="818"/>
      <c r="AF163" s="841"/>
      <c r="AG163" s="837"/>
    </row>
    <row r="164" spans="2:33">
      <c r="B164" s="1006">
        <v>45962</v>
      </c>
      <c r="C164" s="91">
        <v>93336</v>
      </c>
      <c r="D164" s="853">
        <v>-3102.3333333333335</v>
      </c>
      <c r="E164" s="91">
        <v>555</v>
      </c>
      <c r="F164" s="1228">
        <v>0.59818281760274195</v>
      </c>
      <c r="G164" s="91">
        <v>780</v>
      </c>
      <c r="H164" s="92">
        <v>0.84273304810060923</v>
      </c>
      <c r="I164" s="90">
        <v>52424</v>
      </c>
      <c r="J164" s="91">
        <v>562</v>
      </c>
      <c r="K164" s="92">
        <v>1.083645058038641</v>
      </c>
      <c r="L164" s="91">
        <v>988</v>
      </c>
      <c r="M164" s="92">
        <v>1.9208336573606033</v>
      </c>
      <c r="N164" s="90">
        <v>40912</v>
      </c>
      <c r="O164" s="91">
        <v>-7</v>
      </c>
      <c r="P164" s="92">
        <v>-1.710696742344632E-2</v>
      </c>
      <c r="Q164" s="91">
        <v>-208</v>
      </c>
      <c r="R164" s="94">
        <v>-0.50583657587548636</v>
      </c>
      <c r="T164" s="818"/>
      <c r="U164" s="818"/>
      <c r="V164" s="818"/>
      <c r="W164" s="818"/>
      <c r="X164" s="818"/>
      <c r="Y164" s="1093"/>
      <c r="Z164" s="837"/>
      <c r="AA164" s="850"/>
      <c r="AB164" s="818"/>
      <c r="AC164" s="805"/>
      <c r="AD164" s="818"/>
      <c r="AE164" s="818"/>
      <c r="AF164" s="841"/>
      <c r="AG164" s="837"/>
    </row>
    <row r="165" spans="2:33">
      <c r="B165" s="1007">
        <v>45992</v>
      </c>
      <c r="C165" s="91">
        <v>94427</v>
      </c>
      <c r="D165" s="853">
        <v>-3102.3333333333335</v>
      </c>
      <c r="E165" s="91">
        <v>1091</v>
      </c>
      <c r="F165" s="1228">
        <v>1.1688951744235878</v>
      </c>
      <c r="G165" s="91">
        <v>142</v>
      </c>
      <c r="H165" s="92">
        <v>0.15060720156970886</v>
      </c>
      <c r="I165" s="90">
        <v>53288</v>
      </c>
      <c r="J165" s="91">
        <v>864</v>
      </c>
      <c r="K165" s="92">
        <v>1.648100106821303</v>
      </c>
      <c r="L165" s="91">
        <v>623</v>
      </c>
      <c r="M165" s="92">
        <v>1.182948827494541</v>
      </c>
      <c r="N165" s="90">
        <v>41139</v>
      </c>
      <c r="O165" s="91">
        <v>227</v>
      </c>
      <c r="P165" s="92">
        <v>0.55484943292921385</v>
      </c>
      <c r="Q165" s="91">
        <v>-481</v>
      </c>
      <c r="R165" s="94">
        <v>-1.1556943777030273</v>
      </c>
      <c r="T165" s="818"/>
      <c r="U165" s="818"/>
      <c r="V165" s="818"/>
      <c r="W165" s="818"/>
      <c r="X165" s="818"/>
      <c r="Y165" s="1093"/>
      <c r="Z165" s="837"/>
      <c r="AA165" s="850"/>
      <c r="AB165" s="818"/>
      <c r="AC165" s="805"/>
      <c r="AD165" s="818"/>
      <c r="AE165" s="818"/>
      <c r="AF165" s="841"/>
      <c r="AG165" s="837"/>
    </row>
    <row r="166" spans="2:33">
      <c r="B166" s="96">
        <v>46023</v>
      </c>
      <c r="C166" s="1879">
        <v>100407</v>
      </c>
      <c r="D166" s="1880">
        <v>-3102.3333333333335</v>
      </c>
      <c r="E166" s="1881">
        <v>5980</v>
      </c>
      <c r="F166" s="1882">
        <v>6.3329344361252611</v>
      </c>
      <c r="G166" s="1881">
        <v>26</v>
      </c>
      <c r="H166" s="1883">
        <v>2.590131598609299E-2</v>
      </c>
      <c r="I166" s="1884">
        <v>56702</v>
      </c>
      <c r="J166" s="1881">
        <v>3414</v>
      </c>
      <c r="K166" s="1883">
        <v>6.4066956913376369</v>
      </c>
      <c r="L166" s="1881">
        <v>442</v>
      </c>
      <c r="M166" s="1883">
        <v>0.7856381087806612</v>
      </c>
      <c r="N166" s="1884">
        <v>43705</v>
      </c>
      <c r="O166" s="1881">
        <v>2566</v>
      </c>
      <c r="P166" s="1883">
        <v>6.2373903108972018</v>
      </c>
      <c r="Q166" s="1881">
        <v>-416</v>
      </c>
      <c r="R166" s="1885">
        <v>-0.94286167584596903</v>
      </c>
      <c r="T166" s="818"/>
      <c r="U166" s="818"/>
      <c r="V166" s="818"/>
      <c r="W166" s="818"/>
      <c r="X166" s="818"/>
      <c r="Y166" s="1093"/>
      <c r="Z166" s="837"/>
      <c r="AA166" s="850"/>
      <c r="AB166" s="818"/>
      <c r="AC166" s="805"/>
      <c r="AD166" s="818"/>
      <c r="AE166" s="818"/>
      <c r="AF166" s="841"/>
      <c r="AG166" s="837"/>
    </row>
    <row r="167" spans="2:33">
      <c r="B167" s="84">
        <v>46054</v>
      </c>
      <c r="C167" s="1878">
        <v>100341</v>
      </c>
      <c r="D167" s="853">
        <v>-3102.3333333333335</v>
      </c>
      <c r="E167" s="91">
        <v>-66</v>
      </c>
      <c r="F167" s="1228">
        <v>-6.5732468851773279E-2</v>
      </c>
      <c r="G167" s="91">
        <v>-220</v>
      </c>
      <c r="H167" s="92">
        <v>-0.21877268523582699</v>
      </c>
      <c r="I167" s="90">
        <v>56924</v>
      </c>
      <c r="J167" s="91">
        <v>222</v>
      </c>
      <c r="K167" s="92">
        <v>0.39152058128461076</v>
      </c>
      <c r="L167" s="91">
        <v>24</v>
      </c>
      <c r="M167" s="92">
        <v>4.21792618629174E-2</v>
      </c>
      <c r="N167" s="90">
        <v>43417</v>
      </c>
      <c r="O167" s="91">
        <v>-288</v>
      </c>
      <c r="P167" s="92">
        <v>-0.65896350531975745</v>
      </c>
      <c r="Q167" s="91">
        <v>-244</v>
      </c>
      <c r="R167" s="1177">
        <v>-0.55885114862234031</v>
      </c>
      <c r="T167" s="818"/>
      <c r="U167" s="818"/>
      <c r="V167" s="818"/>
      <c r="W167" s="818"/>
      <c r="X167" s="818"/>
      <c r="Y167" s="1093"/>
      <c r="Z167" s="837"/>
      <c r="AA167" s="850"/>
      <c r="AB167" s="818"/>
      <c r="AC167" s="805"/>
      <c r="AD167" s="818"/>
      <c r="AE167" s="818"/>
      <c r="AF167" s="841"/>
      <c r="AG167" s="837"/>
    </row>
    <row r="168" spans="2:33">
      <c r="B168" s="84">
        <v>46082</v>
      </c>
      <c r="C168" s="1878">
        <v>98369</v>
      </c>
      <c r="D168" s="853">
        <v>-3102.3333333333335</v>
      </c>
      <c r="E168" s="91">
        <v>-1972</v>
      </c>
      <c r="F168" s="1228">
        <v>-1.9652983326855424</v>
      </c>
      <c r="G168" s="91">
        <v>-775</v>
      </c>
      <c r="H168" s="92">
        <v>-0.78169127733397881</v>
      </c>
      <c r="I168" s="90">
        <v>55938</v>
      </c>
      <c r="J168" s="91">
        <v>-986</v>
      </c>
      <c r="K168" s="92">
        <v>-1.7321340735015109</v>
      </c>
      <c r="L168" s="91">
        <v>-262</v>
      </c>
      <c r="M168" s="92">
        <v>-0.46619217081850534</v>
      </c>
      <c r="N168" s="90">
        <v>42431</v>
      </c>
      <c r="O168" s="91">
        <v>-986</v>
      </c>
      <c r="P168" s="92">
        <v>-2.270999838772831</v>
      </c>
      <c r="Q168" s="91">
        <v>-513</v>
      </c>
      <c r="R168" s="1177">
        <v>-1.1945789865871832</v>
      </c>
      <c r="T168" s="818"/>
      <c r="U168" s="818"/>
      <c r="V168" s="818"/>
      <c r="W168" s="818"/>
      <c r="X168" s="818"/>
      <c r="Y168" s="1093"/>
      <c r="Z168" s="837"/>
      <c r="AA168" s="850"/>
      <c r="AB168" s="818"/>
      <c r="AC168" s="805"/>
      <c r="AD168" s="818"/>
      <c r="AE168" s="818"/>
      <c r="AF168" s="841"/>
      <c r="AG168" s="837"/>
    </row>
    <row r="169" spans="2:33">
      <c r="B169" s="84">
        <v>46113</v>
      </c>
      <c r="C169" s="1878">
        <v>96465</v>
      </c>
      <c r="D169" s="853">
        <v>-3102.3333333333335</v>
      </c>
      <c r="E169" s="91">
        <v>-1904</v>
      </c>
      <c r="F169" s="1228">
        <v>-1.9355691325519218</v>
      </c>
      <c r="G169" s="91">
        <v>168</v>
      </c>
      <c r="H169" s="92">
        <v>0.17446026355961244</v>
      </c>
      <c r="I169" s="90">
        <v>54582</v>
      </c>
      <c r="J169" s="91">
        <v>-1356</v>
      </c>
      <c r="K169" s="92">
        <v>-2.4241124101684006</v>
      </c>
      <c r="L169" s="91">
        <v>210</v>
      </c>
      <c r="M169" s="92">
        <v>0.38622820569410726</v>
      </c>
      <c r="N169" s="90">
        <v>41883</v>
      </c>
      <c r="O169" s="91">
        <v>-548</v>
      </c>
      <c r="P169" s="92">
        <v>-1.2915085668497088</v>
      </c>
      <c r="Q169" s="91">
        <v>-42</v>
      </c>
      <c r="R169" s="1177">
        <v>-0.1001788908765653</v>
      </c>
      <c r="T169" s="818"/>
      <c r="U169" s="818"/>
      <c r="V169" s="818"/>
      <c r="W169" s="818"/>
      <c r="X169" s="818"/>
      <c r="Y169" s="1093"/>
      <c r="Z169" s="837"/>
      <c r="AA169" s="850"/>
      <c r="AB169" s="818"/>
      <c r="AC169" s="805"/>
      <c r="AD169" s="818"/>
      <c r="AE169" s="818"/>
      <c r="AF169" s="841"/>
      <c r="AG169" s="837"/>
    </row>
    <row r="170" spans="2:33">
      <c r="B170" s="84">
        <v>46143</v>
      </c>
      <c r="C170" s="1878">
        <v>94348</v>
      </c>
      <c r="D170" s="853">
        <v>-3102.3333333333335</v>
      </c>
      <c r="E170" s="91">
        <v>-2117</v>
      </c>
      <c r="F170" s="1228">
        <v>-2.1945783444772715</v>
      </c>
      <c r="G170" s="91">
        <v>-619</v>
      </c>
      <c r="H170" s="92">
        <v>-0.6518053639685365</v>
      </c>
      <c r="I170" s="90">
        <v>53505</v>
      </c>
      <c r="J170" s="91">
        <v>-1077</v>
      </c>
      <c r="K170" s="92">
        <v>-1.9731779707595911</v>
      </c>
      <c r="L170" s="91">
        <v>-119</v>
      </c>
      <c r="M170" s="92">
        <v>-0.22191556019692674</v>
      </c>
      <c r="N170" s="90">
        <v>40843</v>
      </c>
      <c r="O170" s="91">
        <v>-1040</v>
      </c>
      <c r="P170" s="92">
        <v>-2.4831077047966956</v>
      </c>
      <c r="Q170" s="91">
        <v>-500</v>
      </c>
      <c r="R170" s="1177">
        <v>-1.2093945770747163</v>
      </c>
      <c r="T170" s="818"/>
      <c r="U170" s="818"/>
      <c r="V170" s="818"/>
      <c r="W170" s="818"/>
      <c r="X170" s="818"/>
      <c r="Y170" s="1093"/>
      <c r="Z170" s="837"/>
      <c r="AA170" s="850"/>
      <c r="AB170" s="818"/>
      <c r="AC170" s="805"/>
      <c r="AD170" s="818"/>
      <c r="AE170" s="818"/>
      <c r="AF170" s="841"/>
      <c r="AG170" s="837"/>
    </row>
    <row r="171" spans="2:33">
      <c r="B171" s="84">
        <v>46174</v>
      </c>
      <c r="C171" s="1878">
        <v>93288</v>
      </c>
      <c r="D171" s="853">
        <v>-3102.3333333333335</v>
      </c>
      <c r="E171" s="91">
        <v>-1060</v>
      </c>
      <c r="F171" s="1228">
        <v>-1.1235002331792936</v>
      </c>
      <c r="G171" s="91">
        <v>-157</v>
      </c>
      <c r="H171" s="92">
        <v>-0.16801326983787254</v>
      </c>
      <c r="I171" s="90">
        <v>52830</v>
      </c>
      <c r="J171" s="91">
        <v>-675</v>
      </c>
      <c r="K171" s="92">
        <v>-1.2615643397813288</v>
      </c>
      <c r="L171" s="91">
        <v>207</v>
      </c>
      <c r="M171" s="92">
        <v>0.3933641183512912</v>
      </c>
      <c r="N171" s="90">
        <v>40458</v>
      </c>
      <c r="O171" s="91">
        <v>-385</v>
      </c>
      <c r="P171" s="92">
        <v>-0.9426339886883921</v>
      </c>
      <c r="Q171" s="91">
        <v>-364</v>
      </c>
      <c r="R171" s="1177">
        <v>-0.89167605702807318</v>
      </c>
      <c r="T171" s="818"/>
      <c r="U171" s="818"/>
      <c r="V171" s="818"/>
      <c r="W171" s="818"/>
      <c r="X171" s="818"/>
      <c r="Y171" s="1093"/>
      <c r="Z171" s="837"/>
      <c r="AA171" s="850"/>
      <c r="AB171" s="818"/>
      <c r="AC171" s="805"/>
      <c r="AD171" s="818"/>
      <c r="AE171" s="818"/>
      <c r="AF171" s="841"/>
      <c r="AG171" s="837"/>
    </row>
    <row r="172" spans="2:33">
      <c r="B172" s="84">
        <v>46204</v>
      </c>
      <c r="C172" s="1878">
        <v>96772</v>
      </c>
      <c r="D172" s="853">
        <v>-3102.3333333333335</v>
      </c>
      <c r="E172" s="91">
        <v>3484</v>
      </c>
      <c r="F172" s="1228">
        <v>3.7346711259754737</v>
      </c>
      <c r="G172" s="91">
        <v>2223</v>
      </c>
      <c r="H172" s="92">
        <v>2.3511618314313214</v>
      </c>
      <c r="I172" s="90">
        <v>53975</v>
      </c>
      <c r="J172" s="91">
        <v>1145</v>
      </c>
      <c r="K172" s="92">
        <v>2.1673291690327465</v>
      </c>
      <c r="L172" s="91">
        <v>1068</v>
      </c>
      <c r="M172" s="92">
        <v>2.0186364753246262</v>
      </c>
      <c r="N172" s="90">
        <v>42797</v>
      </c>
      <c r="O172" s="91">
        <v>2339</v>
      </c>
      <c r="P172" s="92">
        <v>5.7813040684166292</v>
      </c>
      <c r="Q172" s="91">
        <v>1155</v>
      </c>
      <c r="R172" s="1177">
        <v>2.7736419960616687</v>
      </c>
      <c r="T172" s="818"/>
      <c r="U172" s="818"/>
      <c r="V172" s="818"/>
      <c r="W172" s="818"/>
      <c r="X172" s="818"/>
      <c r="Y172" s="1093"/>
      <c r="Z172" s="837"/>
      <c r="AA172" s="850"/>
      <c r="AB172" s="818"/>
      <c r="AC172" s="805"/>
      <c r="AD172" s="818"/>
      <c r="AE172" s="818"/>
      <c r="AF172" s="841"/>
      <c r="AG172" s="837"/>
    </row>
    <row r="173" spans="2:33">
      <c r="B173" s="84">
        <v>46235</v>
      </c>
      <c r="C173" s="1878">
        <v>97813</v>
      </c>
      <c r="D173" s="853">
        <v>-3102.3333333333335</v>
      </c>
      <c r="E173" s="91">
        <v>1041</v>
      </c>
      <c r="F173" s="1228">
        <v>1.0757243830860166</v>
      </c>
      <c r="G173" s="91">
        <v>978</v>
      </c>
      <c r="H173" s="92">
        <v>1.0099654050704807</v>
      </c>
      <c r="I173" s="90">
        <v>53972</v>
      </c>
      <c r="J173" s="91">
        <v>-3</v>
      </c>
      <c r="K173" s="92">
        <v>-5.5581287633163501E-3</v>
      </c>
      <c r="L173" s="91">
        <v>463</v>
      </c>
      <c r="M173" s="92">
        <v>0.86527500046721106</v>
      </c>
      <c r="N173" s="90">
        <v>43841</v>
      </c>
      <c r="O173" s="91">
        <v>1044</v>
      </c>
      <c r="P173" s="92">
        <v>2.4394233240647707</v>
      </c>
      <c r="Q173" s="91">
        <v>515</v>
      </c>
      <c r="R173" s="1177">
        <v>1.1886626967640679</v>
      </c>
      <c r="T173" s="818"/>
      <c r="U173" s="818"/>
      <c r="V173" s="818"/>
      <c r="W173" s="818"/>
      <c r="X173" s="818"/>
      <c r="Y173" s="1093"/>
      <c r="Z173" s="837"/>
      <c r="AA173" s="850"/>
      <c r="AB173" s="818"/>
      <c r="AC173" s="805"/>
      <c r="AD173" s="818"/>
      <c r="AE173" s="818"/>
      <c r="AF173" s="841"/>
      <c r="AG173" s="837"/>
    </row>
    <row r="174" spans="2:33">
      <c r="B174" s="84">
        <v>46266</v>
      </c>
      <c r="C174" s="1878">
        <v>94009</v>
      </c>
      <c r="D174" s="853">
        <v>-3102.3333333333335</v>
      </c>
      <c r="E174" s="91">
        <v>-3804</v>
      </c>
      <c r="F174" s="1228">
        <v>-3.8890536022819058</v>
      </c>
      <c r="G174" s="91">
        <v>101</v>
      </c>
      <c r="H174" s="92">
        <v>0.10755207224091665</v>
      </c>
      <c r="I174" s="90">
        <v>52359</v>
      </c>
      <c r="J174" s="91">
        <v>-1613</v>
      </c>
      <c r="K174" s="92">
        <v>-2.9885866745720002</v>
      </c>
      <c r="L174" s="91">
        <v>154</v>
      </c>
      <c r="M174" s="92">
        <v>0.29499090125466909</v>
      </c>
      <c r="N174" s="90">
        <v>41650</v>
      </c>
      <c r="O174" s="91">
        <v>-2191</v>
      </c>
      <c r="P174" s="92">
        <v>-4.9976049816381929</v>
      </c>
      <c r="Q174" s="91">
        <v>-53</v>
      </c>
      <c r="R174" s="1177">
        <v>-0.1270891782365777</v>
      </c>
      <c r="T174" s="818"/>
      <c r="U174" s="818"/>
      <c r="V174" s="818"/>
      <c r="W174" s="818"/>
      <c r="X174" s="818"/>
      <c r="Y174" s="1093"/>
      <c r="Z174" s="837"/>
      <c r="AA174" s="850"/>
      <c r="AB174" s="818"/>
      <c r="AC174" s="805"/>
      <c r="AD174" s="818"/>
      <c r="AE174" s="818"/>
      <c r="AF174" s="841"/>
      <c r="AG174" s="837"/>
    </row>
    <row r="175" spans="2:33">
      <c r="B175" s="84">
        <v>46296</v>
      </c>
      <c r="C175" s="1878"/>
      <c r="D175" s="853"/>
      <c r="E175" s="91"/>
      <c r="F175" s="1228"/>
      <c r="G175" s="91"/>
      <c r="H175" s="92"/>
      <c r="I175" s="90"/>
      <c r="J175" s="91"/>
      <c r="K175" s="92"/>
      <c r="L175" s="91"/>
      <c r="M175" s="92"/>
      <c r="N175" s="90"/>
      <c r="O175" s="91"/>
      <c r="P175" s="92"/>
      <c r="Q175" s="91"/>
      <c r="R175" s="1177"/>
      <c r="T175" s="818"/>
      <c r="U175" s="818"/>
      <c r="V175" s="818"/>
      <c r="W175" s="818"/>
      <c r="X175" s="818"/>
      <c r="Y175" s="1093"/>
      <c r="Z175" s="837"/>
      <c r="AA175" s="850"/>
      <c r="AB175" s="818"/>
      <c r="AC175" s="805"/>
      <c r="AD175" s="818"/>
      <c r="AE175" s="818"/>
      <c r="AF175" s="841"/>
      <c r="AG175" s="837"/>
    </row>
    <row r="176" spans="2:33">
      <c r="B176" s="84">
        <v>46327</v>
      </c>
      <c r="C176" s="1878"/>
      <c r="D176" s="853"/>
      <c r="E176" s="91"/>
      <c r="F176" s="1228"/>
      <c r="G176" s="91"/>
      <c r="H176" s="92"/>
      <c r="I176" s="90"/>
      <c r="J176" s="91"/>
      <c r="K176" s="92"/>
      <c r="L176" s="91"/>
      <c r="M176" s="92"/>
      <c r="N176" s="90"/>
      <c r="O176" s="91"/>
      <c r="P176" s="92"/>
      <c r="Q176" s="91"/>
      <c r="R176" s="1177"/>
      <c r="T176" s="818"/>
      <c r="U176" s="818"/>
      <c r="V176" s="818"/>
      <c r="W176" s="818"/>
      <c r="X176" s="818"/>
      <c r="Y176" s="1093"/>
      <c r="Z176" s="837"/>
      <c r="AA176" s="850"/>
      <c r="AB176" s="818"/>
      <c r="AC176" s="805"/>
      <c r="AD176" s="818"/>
      <c r="AE176" s="818"/>
      <c r="AF176" s="841"/>
      <c r="AG176" s="837"/>
    </row>
    <row r="177" spans="2:33">
      <c r="B177" s="101">
        <v>46357</v>
      </c>
      <c r="C177" s="1886"/>
      <c r="D177" s="1887"/>
      <c r="E177" s="1888"/>
      <c r="F177" s="1889"/>
      <c r="G177" s="1888"/>
      <c r="H177" s="1890"/>
      <c r="I177" s="1891"/>
      <c r="J177" s="1888"/>
      <c r="K177" s="1890"/>
      <c r="L177" s="1888"/>
      <c r="M177" s="1890"/>
      <c r="N177" s="1891"/>
      <c r="O177" s="1888"/>
      <c r="P177" s="1890"/>
      <c r="Q177" s="1888"/>
      <c r="R177" s="1892"/>
      <c r="T177" s="818"/>
      <c r="U177" s="818"/>
      <c r="V177" s="818"/>
      <c r="W177" s="818"/>
      <c r="X177" s="818"/>
      <c r="Y177" s="1093"/>
      <c r="Z177" s="837"/>
      <c r="AA177" s="850"/>
      <c r="AB177" s="818"/>
      <c r="AC177" s="805"/>
      <c r="AD177" s="818"/>
      <c r="AE177" s="818"/>
      <c r="AF177" s="841"/>
      <c r="AG177" s="837"/>
    </row>
    <row r="178" spans="2:33" hidden="1">
      <c r="B178" s="1666" t="s">
        <v>143</v>
      </c>
      <c r="C178" s="544">
        <v>1152255</v>
      </c>
      <c r="D178" s="853">
        <v>-3102.3333333333335</v>
      </c>
      <c r="E178" s="544"/>
      <c r="F178" s="1877"/>
      <c r="G178" s="544"/>
      <c r="H178" s="547"/>
      <c r="I178" s="543" t="s">
        <v>67</v>
      </c>
      <c r="J178" s="544"/>
      <c r="K178" s="547"/>
      <c r="L178" s="544"/>
      <c r="M178" s="547"/>
      <c r="N178" s="543" t="s">
        <v>67</v>
      </c>
      <c r="O178" s="544"/>
      <c r="P178" s="547"/>
      <c r="Q178" s="544"/>
      <c r="R178" s="548"/>
      <c r="Z178" s="837"/>
      <c r="AA178" s="850"/>
      <c r="AC178" s="805"/>
      <c r="AD178" s="818"/>
    </row>
    <row r="179" spans="2:33" hidden="1">
      <c r="B179" s="1667" t="s">
        <v>78</v>
      </c>
      <c r="C179" s="1668">
        <v>79967.166666666672</v>
      </c>
      <c r="D179" s="1669">
        <v>-3102.3333333333335</v>
      </c>
      <c r="E179" s="1670" t="s">
        <v>127</v>
      </c>
      <c r="F179" s="1671" t="s">
        <v>127</v>
      </c>
      <c r="G179" s="1670"/>
      <c r="H179" s="1672"/>
      <c r="I179" s="1673">
        <v>44633.75</v>
      </c>
      <c r="J179" s="1670" t="s">
        <v>127</v>
      </c>
      <c r="K179" s="1672" t="s">
        <v>127</v>
      </c>
      <c r="L179" s="1670"/>
      <c r="M179" s="1672"/>
      <c r="N179" s="1673">
        <v>35333.25</v>
      </c>
      <c r="O179" s="1670" t="s">
        <v>127</v>
      </c>
      <c r="P179" s="1672" t="s">
        <v>127</v>
      </c>
      <c r="Q179" s="1670"/>
      <c r="R179" s="1672"/>
      <c r="Z179" s="837"/>
      <c r="AA179" s="850"/>
      <c r="AC179" s="805"/>
      <c r="AD179" s="818"/>
    </row>
    <row r="180" spans="2:33" hidden="1">
      <c r="B180" s="1585" t="s">
        <v>334</v>
      </c>
      <c r="C180" s="1893">
        <v>88415.166666666672</v>
      </c>
      <c r="D180" s="1245">
        <v>-3102.3333333333335</v>
      </c>
      <c r="E180" s="1237" t="s">
        <v>127</v>
      </c>
      <c r="F180" s="1238" t="s">
        <v>127</v>
      </c>
      <c r="G180" s="1237">
        <v>8448</v>
      </c>
      <c r="H180" s="1239">
        <v>10.56433577947616</v>
      </c>
      <c r="I180" s="1236">
        <v>49941.75</v>
      </c>
      <c r="J180" s="1237" t="s">
        <v>127</v>
      </c>
      <c r="K180" s="1239" t="s">
        <v>127</v>
      </c>
      <c r="L180" s="1237">
        <v>5308</v>
      </c>
      <c r="M180" s="1239">
        <v>11.892346038591873</v>
      </c>
      <c r="N180" s="1236">
        <v>38473.333333333336</v>
      </c>
      <c r="O180" s="1237" t="s">
        <v>127</v>
      </c>
      <c r="P180" s="1239" t="s">
        <v>127</v>
      </c>
      <c r="Q180" s="1237">
        <v>3140.0833333333358</v>
      </c>
      <c r="R180" s="1665">
        <v>8.8870492619086434</v>
      </c>
    </row>
    <row r="181" spans="2:33" hidden="1">
      <c r="B181" s="1585" t="s">
        <v>384</v>
      </c>
      <c r="C181" s="1237">
        <v>92197.666666666672</v>
      </c>
      <c r="D181" s="1245">
        <v>-3102.3333333333335</v>
      </c>
      <c r="E181" s="1237" t="s">
        <v>127</v>
      </c>
      <c r="F181" s="1238" t="s">
        <v>127</v>
      </c>
      <c r="G181" s="1237">
        <v>3782.5</v>
      </c>
      <c r="H181" s="1239">
        <v>4.2781121640140922</v>
      </c>
      <c r="I181" s="1236">
        <v>51636</v>
      </c>
      <c r="J181" s="1237" t="s">
        <v>127</v>
      </c>
      <c r="K181" s="1239" t="s">
        <v>127</v>
      </c>
      <c r="L181" s="1237">
        <v>1694.25</v>
      </c>
      <c r="M181" s="1239">
        <v>3.3924522068209466</v>
      </c>
      <c r="N181" s="1236">
        <v>40561.416666666664</v>
      </c>
      <c r="O181" s="1237" t="s">
        <v>127</v>
      </c>
      <c r="P181" s="1239" t="s">
        <v>127</v>
      </c>
      <c r="Q181" s="1237">
        <v>2088.0833333333285</v>
      </c>
      <c r="R181" s="1665">
        <v>5.4273522786345385</v>
      </c>
      <c r="AB181" s="1662"/>
      <c r="AC181" s="1663"/>
      <c r="AD181" s="1662"/>
    </row>
    <row r="182" spans="2:33" hidden="1">
      <c r="B182" s="1585" t="s">
        <v>394</v>
      </c>
      <c r="C182" s="1237">
        <v>80588.583333333328</v>
      </c>
      <c r="D182" s="1245">
        <v>-3102.3333333333335</v>
      </c>
      <c r="E182" s="1237" t="s">
        <v>127</v>
      </c>
      <c r="F182" s="1238" t="s">
        <v>127</v>
      </c>
      <c r="G182" s="1237">
        <v>-11609.083333333343</v>
      </c>
      <c r="H182" s="1306">
        <v>-12.591515331190603</v>
      </c>
      <c r="I182" s="1236">
        <v>44593.75</v>
      </c>
      <c r="J182" s="1237" t="s">
        <v>127</v>
      </c>
      <c r="K182" s="1239" t="s">
        <v>127</v>
      </c>
      <c r="L182" s="1237">
        <v>-7042.25</v>
      </c>
      <c r="M182" s="1239">
        <v>-13.638256255325743</v>
      </c>
      <c r="N182" s="1236">
        <v>35994.75</v>
      </c>
      <c r="O182" s="1237" t="s">
        <v>127</v>
      </c>
      <c r="P182" s="1239" t="s">
        <v>127</v>
      </c>
      <c r="Q182" s="1237">
        <v>-4566.6666666666642</v>
      </c>
      <c r="R182" s="1665">
        <v>-11.258646866788425</v>
      </c>
      <c r="S182" s="818"/>
      <c r="T182" s="818"/>
      <c r="U182" s="818"/>
      <c r="V182" s="818"/>
      <c r="W182" s="818"/>
      <c r="X182" s="818"/>
      <c r="Y182" s="818"/>
      <c r="Z182" s="818"/>
      <c r="AA182" s="818"/>
      <c r="AB182" s="1614"/>
      <c r="AC182" s="1664"/>
      <c r="AD182" s="1662"/>
    </row>
    <row r="183" spans="2:33" hidden="1">
      <c r="B183" s="1585" t="s">
        <v>409</v>
      </c>
      <c r="C183" s="1237">
        <v>86594.583333333328</v>
      </c>
      <c r="D183" s="1245">
        <v>-3102.3333333333335</v>
      </c>
      <c r="E183" s="1237" t="s">
        <v>127</v>
      </c>
      <c r="F183" s="1238" t="s">
        <v>127</v>
      </c>
      <c r="G183" s="1237">
        <v>6006</v>
      </c>
      <c r="H183" s="1547">
        <v>7.4526685438280653</v>
      </c>
      <c r="I183" s="1236">
        <v>47499.416666666664</v>
      </c>
      <c r="J183" s="1237" t="s">
        <v>127</v>
      </c>
      <c r="K183" s="1239" t="s">
        <v>127</v>
      </c>
      <c r="L183" s="1237">
        <v>2905.6666666666642</v>
      </c>
      <c r="M183" s="1547">
        <v>6.5158607801915389</v>
      </c>
      <c r="N183" s="1236">
        <v>39095.083333333336</v>
      </c>
      <c r="O183" s="1237" t="s">
        <v>127</v>
      </c>
      <c r="P183" s="1239" t="s">
        <v>127</v>
      </c>
      <c r="Q183" s="1237">
        <v>3100.3333333333358</v>
      </c>
      <c r="R183" s="1665">
        <v>8.6132931422869614</v>
      </c>
      <c r="S183" s="818"/>
      <c r="T183" s="818"/>
      <c r="U183" s="818"/>
      <c r="V183" s="818"/>
      <c r="W183" s="818"/>
      <c r="X183" s="818"/>
      <c r="Y183" s="818"/>
      <c r="Z183" s="818"/>
      <c r="AA183" s="818"/>
      <c r="AB183" s="805"/>
      <c r="AC183" s="841"/>
    </row>
    <row r="184" spans="2:33" hidden="1">
      <c r="B184" s="1585" t="s">
        <v>433</v>
      </c>
      <c r="C184" s="1237">
        <v>91171.583333333328</v>
      </c>
      <c r="D184" s="1245">
        <v>-3102.3333333333335</v>
      </c>
      <c r="E184" s="1237" t="s">
        <v>127</v>
      </c>
      <c r="F184" s="1238" t="s">
        <v>127</v>
      </c>
      <c r="G184" s="1237">
        <v>4577</v>
      </c>
      <c r="H184" s="1547">
        <v>5.2855500007217548</v>
      </c>
      <c r="I184" s="1237">
        <v>50597.25</v>
      </c>
      <c r="J184" s="1237" t="s">
        <v>127</v>
      </c>
      <c r="K184" s="1239" t="s">
        <v>127</v>
      </c>
      <c r="L184" s="1237">
        <v>3097.8333333333358</v>
      </c>
      <c r="M184" s="1547">
        <v>6.5218344786690423</v>
      </c>
      <c r="N184" s="1236">
        <v>40574.333333333336</v>
      </c>
      <c r="O184" s="1237" t="s">
        <v>127</v>
      </c>
      <c r="P184" s="1239" t="s">
        <v>127</v>
      </c>
      <c r="Q184" s="1237">
        <v>1479.25</v>
      </c>
      <c r="R184" s="1665">
        <v>3.783723869796074</v>
      </c>
      <c r="S184" s="818"/>
      <c r="T184" s="818"/>
      <c r="U184" s="818"/>
      <c r="V184" s="818"/>
      <c r="W184" s="818"/>
      <c r="X184" s="818"/>
      <c r="Y184" s="818"/>
      <c r="Z184" s="818"/>
      <c r="AA184" s="818"/>
      <c r="AB184" s="805"/>
      <c r="AC184" s="841"/>
    </row>
    <row r="185" spans="2:33" hidden="1">
      <c r="B185" s="1585" t="s">
        <v>467</v>
      </c>
      <c r="C185" s="1546">
        <v>95685.166666666672</v>
      </c>
      <c r="D185" s="1245">
        <v>-3102.3333333333335</v>
      </c>
      <c r="E185" s="1237" t="s">
        <v>127</v>
      </c>
      <c r="F185" s="1238" t="s">
        <v>127</v>
      </c>
      <c r="G185" s="1237">
        <v>4513.583333333343</v>
      </c>
      <c r="H185" s="1547">
        <v>4.9506470857604681</v>
      </c>
      <c r="I185" s="1546">
        <v>53608.833333333336</v>
      </c>
      <c r="J185" s="1237" t="s">
        <v>127</v>
      </c>
      <c r="K185" s="1239" t="s">
        <v>127</v>
      </c>
      <c r="L185" s="1237">
        <v>3011.5833333333358</v>
      </c>
      <c r="M185" s="1547">
        <v>5.9520692000718132</v>
      </c>
      <c r="N185" s="1237">
        <v>42076.333333333336</v>
      </c>
      <c r="O185" s="1237" t="s">
        <v>127</v>
      </c>
      <c r="P185" s="1239" t="s">
        <v>127</v>
      </c>
      <c r="Q185" s="1237">
        <v>1502</v>
      </c>
      <c r="R185" s="1665">
        <v>3.7018476376691338</v>
      </c>
      <c r="S185" s="818"/>
      <c r="T185" s="818"/>
      <c r="U185" s="818"/>
      <c r="V185" s="818"/>
      <c r="W185" s="818"/>
      <c r="X185" s="818"/>
      <c r="Y185" s="818"/>
      <c r="Z185" s="818"/>
      <c r="AA185" s="818"/>
      <c r="AB185" s="805"/>
      <c r="AC185" s="841"/>
    </row>
    <row r="186" spans="2:33">
      <c r="B186" s="1586" t="s">
        <v>486</v>
      </c>
      <c r="C186" s="1548">
        <v>96029.666666666672</v>
      </c>
      <c r="D186" s="1549">
        <v>-3102.3333333333335</v>
      </c>
      <c r="E186" s="1550" t="s">
        <v>127</v>
      </c>
      <c r="F186" s="1551" t="s">
        <v>127</v>
      </c>
      <c r="G186" s="1550">
        <v>344.5</v>
      </c>
      <c r="H186" s="1552">
        <v>0.36003490614184364</v>
      </c>
      <c r="I186" s="1548">
        <v>54030.083333333336</v>
      </c>
      <c r="J186" s="1550" t="s">
        <v>127</v>
      </c>
      <c r="K186" s="1553" t="s">
        <v>127</v>
      </c>
      <c r="L186" s="1550">
        <v>421.25</v>
      </c>
      <c r="M186" s="1552">
        <v>0.78578468100717236</v>
      </c>
      <c r="N186" s="1550">
        <v>41999.583333333336</v>
      </c>
      <c r="O186" s="1550" t="s">
        <v>127</v>
      </c>
      <c r="P186" s="1553" t="s">
        <v>127</v>
      </c>
      <c r="Q186" s="1550">
        <v>-76.75</v>
      </c>
      <c r="R186" s="1554">
        <v>-0.18240657851999142</v>
      </c>
      <c r="S186" s="818"/>
      <c r="T186" s="818"/>
      <c r="U186" s="818"/>
      <c r="V186" s="818"/>
      <c r="W186" s="818"/>
      <c r="X186" s="818"/>
      <c r="Y186" s="818"/>
      <c r="Z186" s="818"/>
      <c r="AA186" s="818"/>
      <c r="AB186" s="805"/>
      <c r="AC186" s="841"/>
    </row>
    <row r="187" spans="2:33">
      <c r="B187" s="60"/>
      <c r="C187" s="227"/>
      <c r="D187" s="229"/>
      <c r="E187" s="227"/>
      <c r="F187" s="1231"/>
      <c r="G187" s="227"/>
      <c r="H187" s="227"/>
      <c r="I187" s="227"/>
      <c r="J187" s="227"/>
      <c r="K187" s="227"/>
      <c r="O187" s="18"/>
      <c r="P187" s="18"/>
      <c r="Q187" s="18"/>
      <c r="R187" s="9" t="s">
        <v>30</v>
      </c>
    </row>
    <row r="188" spans="2:33">
      <c r="C188" s="8"/>
      <c r="E188" s="8"/>
      <c r="K188" s="18"/>
      <c r="L188" s="18"/>
      <c r="M188" s="18"/>
      <c r="N188" s="18"/>
      <c r="R188" s="11" t="s">
        <v>519</v>
      </c>
    </row>
    <row r="189" spans="2:33">
      <c r="B189" s="897"/>
      <c r="C189" s="897"/>
      <c r="D189" s="1097"/>
      <c r="E189" s="897"/>
      <c r="G189" s="897"/>
      <c r="H189" s="883"/>
      <c r="I189" s="883"/>
      <c r="J189" s="883"/>
      <c r="K189" s="883"/>
      <c r="L189" s="883"/>
      <c r="M189" s="883"/>
      <c r="N189" s="883"/>
      <c r="O189" s="18"/>
      <c r="P189" s="18"/>
      <c r="Q189" s="18"/>
    </row>
    <row r="190" spans="2:33">
      <c r="B190" s="897"/>
      <c r="C190" s="897"/>
      <c r="D190" s="1097"/>
      <c r="E190" s="897"/>
      <c r="G190" s="897"/>
      <c r="H190" s="883"/>
      <c r="I190" s="883"/>
      <c r="J190" s="883"/>
      <c r="K190" s="883"/>
      <c r="L190" s="883"/>
      <c r="M190" s="883"/>
      <c r="N190" s="883"/>
      <c r="O190" s="883"/>
      <c r="P190" s="883"/>
      <c r="Q190" s="883"/>
      <c r="R190" s="883"/>
    </row>
    <row r="191" spans="2:33">
      <c r="B191" s="897"/>
      <c r="C191" s="897"/>
      <c r="D191" s="1097"/>
      <c r="E191" s="897"/>
      <c r="G191" s="897"/>
      <c r="H191" s="883"/>
      <c r="I191" s="883"/>
      <c r="J191" s="883"/>
      <c r="K191" s="883"/>
      <c r="L191" s="883"/>
      <c r="M191" s="883"/>
      <c r="N191" s="883"/>
      <c r="O191" s="883"/>
      <c r="P191" s="883"/>
      <c r="Q191" s="883"/>
      <c r="R191" s="883"/>
    </row>
    <row r="192" spans="2:33">
      <c r="B192" s="1097"/>
      <c r="C192" s="1097"/>
      <c r="D192" s="1097"/>
      <c r="E192" s="1097"/>
      <c r="F192" s="1097"/>
      <c r="G192" s="1097"/>
      <c r="H192" s="778"/>
      <c r="I192" s="778"/>
      <c r="J192" s="778"/>
      <c r="K192" s="1097"/>
      <c r="L192" s="1097"/>
      <c r="M192" s="1097"/>
      <c r="N192" s="1097"/>
      <c r="O192" s="1097"/>
      <c r="P192" s="1097"/>
      <c r="Q192" s="897"/>
      <c r="R192" s="897"/>
    </row>
    <row r="193" spans="2:22">
      <c r="B193" s="1097"/>
      <c r="C193" s="1097"/>
      <c r="D193" s="1097"/>
      <c r="E193" s="1097"/>
      <c r="F193" s="1097"/>
      <c r="G193" s="1097"/>
      <c r="H193" s="1097"/>
      <c r="I193" s="1097"/>
      <c r="J193" s="1097"/>
      <c r="K193" s="1097"/>
      <c r="L193" s="1097"/>
      <c r="M193" s="1097"/>
      <c r="N193" s="1097"/>
      <c r="O193" s="1097"/>
      <c r="P193" s="1097"/>
      <c r="Q193" s="897"/>
      <c r="R193" s="897"/>
    </row>
    <row r="194" spans="2:22">
      <c r="B194" s="1097"/>
      <c r="C194" s="1097"/>
      <c r="D194" s="1097"/>
      <c r="E194" s="1097"/>
      <c r="F194" s="1097"/>
      <c r="G194" s="1097"/>
      <c r="H194" s="1097"/>
      <c r="I194" s="1097"/>
      <c r="J194" s="1097"/>
      <c r="K194" s="1097"/>
      <c r="L194" s="1097"/>
      <c r="M194" s="1097"/>
      <c r="N194" s="1097"/>
      <c r="O194" s="1097"/>
      <c r="P194" s="1097"/>
      <c r="Q194" s="897"/>
      <c r="R194" s="897"/>
    </row>
    <row r="195" spans="2:22">
      <c r="B195" s="1097"/>
      <c r="C195" s="1097"/>
      <c r="D195" s="1097"/>
      <c r="E195" s="1097"/>
      <c r="F195" s="1097"/>
      <c r="G195" s="1097"/>
      <c r="H195" s="1097"/>
      <c r="I195" s="1097"/>
      <c r="J195" s="1097"/>
      <c r="K195" s="778"/>
      <c r="L195" s="778"/>
      <c r="M195" s="778"/>
      <c r="N195" s="778"/>
      <c r="O195" s="778"/>
      <c r="P195" s="778"/>
      <c r="Q195" s="883"/>
      <c r="R195" s="883"/>
    </row>
    <row r="196" spans="2:22" s="8" customFormat="1">
      <c r="B196" s="1097"/>
      <c r="C196" s="1097"/>
      <c r="D196" s="1097"/>
      <c r="E196" s="1097"/>
      <c r="F196" s="1097"/>
      <c r="G196" s="1097"/>
      <c r="H196" s="778"/>
      <c r="I196" s="778"/>
      <c r="J196" s="778"/>
      <c r="K196" s="1097"/>
      <c r="L196" s="1097"/>
      <c r="M196" s="1097"/>
      <c r="N196" s="1097"/>
      <c r="O196" s="1097"/>
      <c r="P196" s="1097"/>
      <c r="Q196" s="897"/>
      <c r="R196" s="883"/>
      <c r="S196" s="18"/>
      <c r="T196" s="18"/>
    </row>
    <row r="197" spans="2:22">
      <c r="B197" s="1674"/>
      <c r="C197" s="1674"/>
      <c r="D197" s="1674"/>
      <c r="E197" s="1674" t="s">
        <v>144</v>
      </c>
      <c r="F197" s="1674"/>
      <c r="G197" s="1674"/>
      <c r="H197" s="1674"/>
      <c r="I197" s="1674"/>
      <c r="J197" s="1674"/>
      <c r="K197" s="1674"/>
      <c r="L197" s="1097"/>
      <c r="M197" s="1097"/>
      <c r="N197" s="1097"/>
      <c r="O197" s="1097"/>
      <c r="P197" s="1097"/>
      <c r="Q197" s="897"/>
      <c r="R197" s="883"/>
    </row>
    <row r="198" spans="2:22">
      <c r="B198" s="1674"/>
      <c r="C198" s="1674"/>
      <c r="D198" s="1674"/>
      <c r="E198" s="1674" t="s">
        <v>26</v>
      </c>
      <c r="F198" s="1674"/>
      <c r="G198" s="1674"/>
      <c r="H198" s="1674"/>
      <c r="I198" s="1674"/>
      <c r="J198" s="1674"/>
      <c r="K198" s="1674"/>
      <c r="L198" s="1097"/>
      <c r="M198" s="1097"/>
      <c r="N198" s="1097"/>
      <c r="O198" s="1097"/>
      <c r="P198" s="1097"/>
      <c r="Q198" s="897"/>
      <c r="R198" s="883"/>
      <c r="S198" s="883"/>
      <c r="T198" s="883"/>
      <c r="U198" s="883"/>
      <c r="V198" s="883"/>
    </row>
    <row r="199" spans="2:22">
      <c r="B199" s="1674"/>
      <c r="C199" s="1674"/>
      <c r="D199" s="1674"/>
      <c r="E199" s="1674" t="s">
        <v>222</v>
      </c>
      <c r="F199" s="1674"/>
      <c r="G199" s="1674" t="s">
        <v>145</v>
      </c>
      <c r="H199" s="1674"/>
      <c r="I199" s="1674"/>
      <c r="J199" s="1674"/>
      <c r="K199" s="1674"/>
      <c r="L199" s="1097"/>
      <c r="M199" s="1097"/>
      <c r="N199" s="1097"/>
      <c r="O199" s="1097"/>
      <c r="P199" s="1097"/>
      <c r="Q199" s="897"/>
      <c r="R199" s="883"/>
      <c r="S199" s="883"/>
      <c r="T199" s="883"/>
      <c r="U199" s="883"/>
      <c r="V199" s="883"/>
    </row>
    <row r="200" spans="2:22">
      <c r="B200" s="1674"/>
      <c r="C200" s="2118">
        <v>42736</v>
      </c>
      <c r="D200" s="1674"/>
      <c r="E200" s="2119">
        <v>7516</v>
      </c>
      <c r="F200" s="2120" t="s">
        <v>67</v>
      </c>
      <c r="G200" s="1675">
        <v>-3102.3333333333335</v>
      </c>
      <c r="H200" s="1675"/>
      <c r="I200" s="1799"/>
      <c r="J200" s="1674"/>
      <c r="K200" s="1674"/>
      <c r="L200" s="1097"/>
      <c r="M200" s="1097"/>
      <c r="N200" s="1097"/>
      <c r="O200" s="1097"/>
      <c r="P200" s="1097"/>
      <c r="Q200" s="897"/>
      <c r="R200" s="883"/>
      <c r="S200" s="883"/>
      <c r="T200" s="883"/>
      <c r="U200" s="883"/>
      <c r="V200" s="883"/>
    </row>
    <row r="201" spans="2:22">
      <c r="B201" s="1674"/>
      <c r="C201" s="2118">
        <v>42767</v>
      </c>
      <c r="D201" s="1674"/>
      <c r="E201" s="2119">
        <v>433</v>
      </c>
      <c r="F201" s="2120" t="s">
        <v>67</v>
      </c>
      <c r="G201" s="1675">
        <v>-3102.3333333333335</v>
      </c>
      <c r="H201" s="1674"/>
      <c r="I201" s="1799"/>
      <c r="J201" s="1674"/>
      <c r="K201" s="1674"/>
      <c r="L201" s="1097"/>
      <c r="M201" s="1097"/>
      <c r="N201" s="1097"/>
      <c r="O201" s="1097"/>
      <c r="P201" s="1097"/>
      <c r="Q201" s="897"/>
      <c r="R201" s="883"/>
      <c r="S201" s="883"/>
      <c r="T201" s="883"/>
      <c r="U201" s="883"/>
      <c r="V201" s="883"/>
    </row>
    <row r="202" spans="2:22">
      <c r="B202" s="1674"/>
      <c r="C202" s="2118">
        <v>42795</v>
      </c>
      <c r="D202" s="1674"/>
      <c r="E202" s="2119">
        <v>-3718</v>
      </c>
      <c r="F202" s="2120" t="s">
        <v>67</v>
      </c>
      <c r="G202" s="1675">
        <v>-3102.3333333333335</v>
      </c>
      <c r="H202" s="1674"/>
      <c r="I202" s="1799"/>
      <c r="J202" s="1674"/>
      <c r="K202" s="1674"/>
      <c r="L202" s="1097"/>
      <c r="M202" s="1097"/>
      <c r="N202" s="1097"/>
      <c r="O202" s="1097"/>
      <c r="P202" s="1097"/>
      <c r="Q202" s="897"/>
      <c r="R202" s="883"/>
      <c r="S202" s="883"/>
      <c r="T202" s="883"/>
      <c r="U202" s="883"/>
      <c r="V202" s="883"/>
    </row>
    <row r="203" spans="2:22">
      <c r="B203" s="1674"/>
      <c r="C203" s="2118">
        <v>42826</v>
      </c>
      <c r="D203" s="1674"/>
      <c r="E203" s="2119">
        <v>-4396</v>
      </c>
      <c r="F203" s="2120" t="s">
        <v>67</v>
      </c>
      <c r="G203" s="1675">
        <v>-3102.3333333333335</v>
      </c>
      <c r="H203" s="1674"/>
      <c r="I203" s="1799"/>
      <c r="J203" s="1674"/>
      <c r="K203" s="1674"/>
      <c r="L203" s="1097"/>
      <c r="M203" s="1097"/>
      <c r="N203" s="1097"/>
      <c r="O203" s="1097"/>
      <c r="P203" s="1097"/>
      <c r="Q203" s="897"/>
      <c r="R203" s="883"/>
      <c r="S203" s="883"/>
      <c r="T203" s="883"/>
      <c r="U203" s="883"/>
      <c r="V203" s="883"/>
    </row>
    <row r="204" spans="2:22">
      <c r="B204" s="1674"/>
      <c r="C204" s="2118">
        <v>42856</v>
      </c>
      <c r="D204" s="1674"/>
      <c r="E204" s="2119">
        <v>-2691</v>
      </c>
      <c r="F204" s="2120" t="s">
        <v>67</v>
      </c>
      <c r="G204" s="1675">
        <v>-3102.3333333333335</v>
      </c>
      <c r="H204" s="1674"/>
      <c r="I204" s="1799"/>
      <c r="J204" s="1674"/>
      <c r="K204" s="1674"/>
      <c r="L204" s="1097"/>
      <c r="M204" s="1097"/>
      <c r="N204" s="1097"/>
      <c r="O204" s="1097"/>
      <c r="P204" s="1097"/>
      <c r="Q204" s="897"/>
      <c r="R204" s="883"/>
      <c r="S204" s="883"/>
      <c r="T204" s="883"/>
      <c r="U204" s="883"/>
      <c r="V204" s="883"/>
    </row>
    <row r="205" spans="2:22">
      <c r="B205" s="1674"/>
      <c r="C205" s="2118">
        <v>42887</v>
      </c>
      <c r="D205" s="1674"/>
      <c r="E205" s="2119">
        <v>-332</v>
      </c>
      <c r="F205" s="2120" t="s">
        <v>67</v>
      </c>
      <c r="G205" s="1675">
        <v>-3102.3333333333335</v>
      </c>
      <c r="H205" s="1674"/>
      <c r="I205" s="1799"/>
      <c r="J205" s="1674"/>
      <c r="K205" s="1674"/>
      <c r="L205" s="1097"/>
      <c r="M205" s="1097"/>
      <c r="N205" s="1097"/>
      <c r="O205" s="1097"/>
      <c r="P205" s="1097"/>
      <c r="Q205" s="897"/>
      <c r="R205" s="883"/>
      <c r="S205" s="883"/>
      <c r="T205" s="883"/>
      <c r="U205" s="883"/>
      <c r="V205" s="883"/>
    </row>
    <row r="206" spans="2:22">
      <c r="B206" s="1674"/>
      <c r="C206" s="2118">
        <v>42917</v>
      </c>
      <c r="D206" s="1674"/>
      <c r="E206" s="2119">
        <v>1352</v>
      </c>
      <c r="F206" s="2120" t="s">
        <v>67</v>
      </c>
      <c r="G206" s="1675">
        <v>-3102.3333333333335</v>
      </c>
      <c r="H206" s="1674"/>
      <c r="I206" s="1799"/>
      <c r="J206" s="1674"/>
      <c r="K206" s="1674"/>
      <c r="L206" s="1097"/>
      <c r="M206" s="1097"/>
      <c r="N206" s="1097"/>
      <c r="O206" s="1097"/>
      <c r="P206" s="1097"/>
      <c r="Q206" s="897"/>
      <c r="R206" s="883"/>
      <c r="S206" s="883"/>
      <c r="T206" s="883"/>
      <c r="U206" s="883"/>
      <c r="V206" s="883"/>
    </row>
    <row r="207" spans="2:22">
      <c r="B207" s="1674"/>
      <c r="C207" s="2118">
        <v>42948</v>
      </c>
      <c r="D207" s="1674"/>
      <c r="E207" s="2119">
        <v>2934</v>
      </c>
      <c r="F207" s="2120" t="s">
        <v>67</v>
      </c>
      <c r="G207" s="1675">
        <v>-3102.3333333333335</v>
      </c>
      <c r="H207" s="1674"/>
      <c r="I207" s="1799"/>
      <c r="J207" s="1674"/>
      <c r="K207" s="1674"/>
      <c r="L207" s="1097"/>
      <c r="M207" s="1097"/>
      <c r="N207" s="1097"/>
      <c r="O207" s="1097"/>
      <c r="P207" s="1097"/>
      <c r="Q207" s="897"/>
      <c r="R207" s="883"/>
      <c r="S207" s="883"/>
      <c r="T207" s="883"/>
      <c r="U207" s="883"/>
      <c r="V207" s="883"/>
    </row>
    <row r="208" spans="2:22">
      <c r="B208" s="1674"/>
      <c r="C208" s="2118">
        <v>42979</v>
      </c>
      <c r="D208" s="1674"/>
      <c r="E208" s="2119">
        <v>-4287</v>
      </c>
      <c r="F208" s="2120">
        <v>-4287</v>
      </c>
      <c r="G208" s="1675">
        <v>-3102.3333333333335</v>
      </c>
      <c r="H208" s="1674"/>
      <c r="I208" s="1799"/>
      <c r="J208" s="1674"/>
      <c r="K208" s="1674"/>
      <c r="L208" s="1097"/>
      <c r="M208" s="1097"/>
      <c r="N208" s="1097"/>
      <c r="O208" s="1097"/>
      <c r="P208" s="1097"/>
      <c r="Q208" s="897"/>
      <c r="R208" s="883"/>
      <c r="S208" s="883"/>
      <c r="T208" s="883"/>
      <c r="U208" s="883"/>
      <c r="V208" s="883"/>
    </row>
    <row r="209" spans="2:22">
      <c r="B209" s="1674"/>
      <c r="C209" s="2118">
        <v>43009</v>
      </c>
      <c r="D209" s="1674"/>
      <c r="E209" s="2119">
        <v>-2131</v>
      </c>
      <c r="F209" s="2120" t="s">
        <v>67</v>
      </c>
      <c r="G209" s="1675">
        <v>-3102.3333333333335</v>
      </c>
      <c r="H209" s="1674"/>
      <c r="I209" s="1799"/>
      <c r="J209" s="1674"/>
      <c r="K209" s="1674"/>
      <c r="L209" s="1097"/>
      <c r="M209" s="1097"/>
      <c r="N209" s="1097"/>
      <c r="O209" s="1097"/>
      <c r="P209" s="1097"/>
      <c r="Q209" s="897"/>
      <c r="R209" s="883"/>
      <c r="S209" s="883"/>
      <c r="T209" s="883"/>
      <c r="U209" s="883"/>
      <c r="V209" s="883"/>
    </row>
    <row r="210" spans="2:22">
      <c r="B210" s="1674"/>
      <c r="C210" s="2118">
        <v>43040</v>
      </c>
      <c r="D210" s="1674"/>
      <c r="E210" s="2119">
        <v>491</v>
      </c>
      <c r="F210" s="2120" t="s">
        <v>67</v>
      </c>
      <c r="G210" s="1675">
        <v>-3102.3333333333335</v>
      </c>
      <c r="H210" s="1674"/>
      <c r="I210" s="1799"/>
      <c r="J210" s="1674"/>
      <c r="K210" s="1674"/>
      <c r="L210" s="1097"/>
      <c r="M210" s="1097"/>
      <c r="N210" s="1097"/>
      <c r="O210" s="1097"/>
      <c r="P210" s="1097"/>
      <c r="Q210" s="897"/>
      <c r="R210" s="883"/>
      <c r="S210" s="883"/>
      <c r="T210" s="883"/>
      <c r="U210" s="883"/>
      <c r="V210" s="883"/>
    </row>
    <row r="211" spans="2:22">
      <c r="B211" s="1674"/>
      <c r="C211" s="2118">
        <v>43070</v>
      </c>
      <c r="D211" s="1674"/>
      <c r="E211" s="2119">
        <v>1562</v>
      </c>
      <c r="F211" s="2120" t="s">
        <v>67</v>
      </c>
      <c r="G211" s="1675">
        <v>-3102.3333333333335</v>
      </c>
      <c r="H211" s="1674"/>
      <c r="I211" s="1799"/>
      <c r="J211" s="1674"/>
      <c r="K211" s="1674"/>
      <c r="L211" s="1097"/>
      <c r="M211" s="1097"/>
      <c r="N211" s="1097"/>
      <c r="O211" s="1097"/>
      <c r="P211" s="1097"/>
      <c r="Q211" s="897"/>
      <c r="R211" s="883"/>
      <c r="S211" s="883"/>
      <c r="T211" s="883"/>
      <c r="U211" s="883"/>
      <c r="V211" s="883"/>
    </row>
    <row r="212" spans="2:22">
      <c r="B212" s="1674"/>
      <c r="C212" s="2118">
        <v>43101</v>
      </c>
      <c r="D212" s="1674"/>
      <c r="E212" s="2119">
        <v>6733</v>
      </c>
      <c r="F212" s="2120" t="s">
        <v>67</v>
      </c>
      <c r="G212" s="1675">
        <v>-3102.3333333333335</v>
      </c>
      <c r="H212" s="1674"/>
      <c r="I212" s="1799"/>
      <c r="J212" s="1674"/>
      <c r="K212" s="1674"/>
      <c r="L212" s="1097"/>
      <c r="M212" s="1097"/>
      <c r="N212" s="1097"/>
      <c r="O212" s="1097"/>
      <c r="P212" s="1097"/>
      <c r="Q212" s="897"/>
      <c r="R212" s="883"/>
      <c r="S212" s="883"/>
      <c r="T212" s="883"/>
      <c r="U212" s="883"/>
      <c r="V212" s="883"/>
    </row>
    <row r="213" spans="2:22">
      <c r="B213" s="1674"/>
      <c r="C213" s="2118">
        <v>43132</v>
      </c>
      <c r="D213" s="1674"/>
      <c r="E213" s="2119">
        <v>-1057</v>
      </c>
      <c r="F213" s="2120" t="s">
        <v>67</v>
      </c>
      <c r="G213" s="1675">
        <v>-3102.3333333333335</v>
      </c>
      <c r="H213" s="1674"/>
      <c r="I213" s="1799"/>
      <c r="J213" s="1674"/>
      <c r="K213" s="1674"/>
      <c r="L213" s="1097"/>
      <c r="M213" s="1097"/>
      <c r="N213" s="1097"/>
      <c r="O213" s="1097"/>
      <c r="P213" s="1097"/>
      <c r="Q213" s="897"/>
      <c r="R213" s="883"/>
      <c r="S213" s="883"/>
      <c r="T213" s="883"/>
      <c r="U213" s="883"/>
      <c r="V213" s="883"/>
    </row>
    <row r="214" spans="2:22">
      <c r="B214" s="1674"/>
      <c r="C214" s="2118">
        <v>43160</v>
      </c>
      <c r="D214" s="1674"/>
      <c r="E214" s="2119">
        <v>-3452</v>
      </c>
      <c r="F214" s="2120" t="s">
        <v>67</v>
      </c>
      <c r="G214" s="1675">
        <v>-3102.3333333333335</v>
      </c>
      <c r="H214" s="1674"/>
      <c r="I214" s="1799"/>
      <c r="J214" s="1674"/>
      <c r="K214" s="1674"/>
      <c r="L214" s="1097"/>
      <c r="M214" s="1097"/>
      <c r="N214" s="1097"/>
      <c r="O214" s="1097"/>
      <c r="P214" s="1097"/>
      <c r="Q214" s="897"/>
      <c r="R214" s="883"/>
      <c r="S214" s="883"/>
      <c r="T214" s="883"/>
      <c r="U214" s="883"/>
      <c r="V214" s="883"/>
    </row>
    <row r="215" spans="2:22">
      <c r="B215" s="1674"/>
      <c r="C215" s="2118">
        <v>43191</v>
      </c>
      <c r="D215" s="1674"/>
      <c r="E215" s="2119">
        <v>-4248</v>
      </c>
      <c r="F215" s="2120" t="s">
        <v>67</v>
      </c>
      <c r="G215" s="1675">
        <v>-3102.3333333333335</v>
      </c>
      <c r="H215" s="1674"/>
      <c r="I215" s="1799"/>
      <c r="J215" s="1674"/>
      <c r="K215" s="1674"/>
      <c r="L215" s="1097"/>
      <c r="M215" s="1097"/>
      <c r="N215" s="1097"/>
      <c r="O215" s="1097"/>
      <c r="P215" s="1097"/>
      <c r="Q215" s="897"/>
      <c r="R215" s="883"/>
      <c r="S215" s="883"/>
      <c r="T215" s="883"/>
      <c r="U215" s="883"/>
      <c r="V215" s="883"/>
    </row>
    <row r="216" spans="2:22">
      <c r="B216" s="1674"/>
      <c r="C216" s="2118">
        <v>43221</v>
      </c>
      <c r="D216" s="1674"/>
      <c r="E216" s="2119">
        <v>-3565</v>
      </c>
      <c r="F216" s="2120" t="s">
        <v>67</v>
      </c>
      <c r="G216" s="1675">
        <v>-3102.3333333333335</v>
      </c>
      <c r="H216" s="1674"/>
      <c r="I216" s="1799"/>
      <c r="J216" s="1674"/>
      <c r="K216" s="1674"/>
      <c r="L216" s="1097"/>
      <c r="M216" s="1097"/>
      <c r="N216" s="1097"/>
      <c r="O216" s="1097"/>
      <c r="P216" s="1097"/>
      <c r="Q216" s="897"/>
      <c r="R216" s="883"/>
      <c r="S216" s="883"/>
      <c r="T216" s="883"/>
      <c r="U216" s="883"/>
      <c r="V216" s="883"/>
    </row>
    <row r="217" spans="2:22">
      <c r="B217" s="1674"/>
      <c r="C217" s="2118">
        <v>43252</v>
      </c>
      <c r="D217" s="1674"/>
      <c r="E217" s="2119">
        <v>-2261</v>
      </c>
      <c r="F217" s="2120" t="s">
        <v>67</v>
      </c>
      <c r="G217" s="1675">
        <v>-3102.3333333333335</v>
      </c>
      <c r="H217" s="1674"/>
      <c r="I217" s="1799"/>
      <c r="J217" s="1674"/>
      <c r="K217" s="1674"/>
      <c r="L217" s="1097"/>
      <c r="M217" s="1097"/>
      <c r="N217" s="1097"/>
      <c r="O217" s="1097"/>
      <c r="P217" s="1097"/>
      <c r="Q217" s="897"/>
      <c r="R217" s="883"/>
      <c r="S217" s="883"/>
      <c r="T217" s="883"/>
      <c r="U217" s="883"/>
      <c r="V217" s="883"/>
    </row>
    <row r="218" spans="2:22">
      <c r="B218" s="1674"/>
      <c r="C218" s="2118">
        <v>43282</v>
      </c>
      <c r="D218" s="1674"/>
      <c r="E218" s="2119">
        <v>2807</v>
      </c>
      <c r="F218" s="2120" t="s">
        <v>67</v>
      </c>
      <c r="G218" s="1675">
        <v>-3102.3333333333335</v>
      </c>
      <c r="H218" s="1674"/>
      <c r="I218" s="1799"/>
      <c r="J218" s="1674"/>
      <c r="K218" s="1674"/>
      <c r="L218" s="1097"/>
      <c r="M218" s="1097"/>
      <c r="N218" s="1097"/>
      <c r="O218" s="1097"/>
      <c r="P218" s="1097"/>
      <c r="Q218" s="897"/>
      <c r="R218" s="883"/>
      <c r="S218" s="883"/>
      <c r="T218" s="883"/>
      <c r="U218" s="883"/>
      <c r="V218" s="883"/>
    </row>
    <row r="219" spans="2:22">
      <c r="B219" s="1674"/>
      <c r="C219" s="2118">
        <v>43313</v>
      </c>
      <c r="D219" s="1674"/>
      <c r="E219" s="2119">
        <v>434</v>
      </c>
      <c r="F219" s="2120" t="s">
        <v>67</v>
      </c>
      <c r="G219" s="1675">
        <v>-3102.3333333333335</v>
      </c>
      <c r="H219" s="1674"/>
      <c r="I219" s="1799"/>
      <c r="J219" s="1674"/>
      <c r="K219" s="1674"/>
      <c r="L219" s="1097"/>
      <c r="M219" s="1097"/>
      <c r="N219" s="1097"/>
      <c r="O219" s="1097"/>
      <c r="P219" s="1097"/>
      <c r="Q219" s="897"/>
      <c r="R219" s="883"/>
      <c r="S219" s="883"/>
      <c r="T219" s="883"/>
      <c r="U219" s="883"/>
      <c r="V219" s="883"/>
    </row>
    <row r="220" spans="2:22">
      <c r="B220" s="1674"/>
      <c r="C220" s="2118">
        <v>43344</v>
      </c>
      <c r="D220" s="1674"/>
      <c r="E220" s="2119">
        <v>-5064</v>
      </c>
      <c r="F220" s="2120">
        <v>-5064</v>
      </c>
      <c r="G220" s="1675">
        <v>-3102.3333333333335</v>
      </c>
      <c r="H220" s="1674"/>
      <c r="I220" s="1799"/>
      <c r="J220" s="1674"/>
      <c r="K220" s="1674"/>
      <c r="L220" s="1097"/>
      <c r="M220" s="1097"/>
      <c r="N220" s="1097"/>
      <c r="O220" s="1097"/>
      <c r="P220" s="1097"/>
      <c r="Q220" s="897"/>
      <c r="R220" s="883"/>
      <c r="S220" s="883"/>
      <c r="T220" s="883"/>
      <c r="U220" s="883"/>
      <c r="V220" s="883"/>
    </row>
    <row r="221" spans="2:22">
      <c r="B221" s="1674"/>
      <c r="C221" s="2118">
        <v>43374</v>
      </c>
      <c r="D221" s="1674"/>
      <c r="E221" s="2119">
        <v>-1264</v>
      </c>
      <c r="F221" s="2120" t="s">
        <v>67</v>
      </c>
      <c r="G221" s="1675">
        <v>-3102.3333333333335</v>
      </c>
      <c r="H221" s="1674"/>
      <c r="I221" s="1799"/>
      <c r="J221" s="1674"/>
      <c r="K221" s="1674"/>
      <c r="L221" s="1097"/>
      <c r="M221" s="1097"/>
      <c r="N221" s="1097"/>
      <c r="O221" s="1097"/>
      <c r="P221" s="1097"/>
      <c r="Q221" s="897"/>
      <c r="R221" s="883"/>
      <c r="S221" s="883"/>
      <c r="T221" s="883"/>
      <c r="U221" s="883"/>
      <c r="V221" s="883"/>
    </row>
    <row r="222" spans="2:22">
      <c r="B222" s="1674"/>
      <c r="C222" s="2118">
        <v>43405</v>
      </c>
      <c r="D222" s="1674"/>
      <c r="E222" s="2119">
        <v>-844</v>
      </c>
      <c r="F222" s="2120" t="s">
        <v>67</v>
      </c>
      <c r="G222" s="1675">
        <v>-3102.3333333333335</v>
      </c>
      <c r="H222" s="1674"/>
      <c r="I222" s="1799"/>
      <c r="J222" s="1674"/>
      <c r="K222" s="1674"/>
      <c r="L222" s="1097"/>
      <c r="M222" s="1097"/>
      <c r="N222" s="1097"/>
      <c r="O222" s="1097"/>
      <c r="P222" s="1097"/>
      <c r="Q222" s="897"/>
      <c r="R222" s="883"/>
      <c r="S222" s="883"/>
      <c r="T222" s="883"/>
      <c r="U222" s="883"/>
      <c r="V222" s="883"/>
    </row>
    <row r="223" spans="2:22">
      <c r="B223" s="1674"/>
      <c r="C223" s="2118">
        <v>43435</v>
      </c>
      <c r="D223" s="1674"/>
      <c r="E223" s="2119">
        <v>1432</v>
      </c>
      <c r="F223" s="2120" t="s">
        <v>67</v>
      </c>
      <c r="G223" s="1675">
        <v>-3102.3333333333335</v>
      </c>
      <c r="H223" s="1674"/>
      <c r="I223" s="1799"/>
      <c r="J223" s="1674"/>
      <c r="K223" s="1674"/>
      <c r="L223" s="1097"/>
      <c r="M223" s="1097"/>
      <c r="N223" s="1097"/>
      <c r="O223" s="1097"/>
      <c r="P223" s="1097"/>
      <c r="Q223" s="897"/>
      <c r="R223" s="883"/>
      <c r="S223" s="883"/>
      <c r="T223" s="883"/>
      <c r="U223" s="883"/>
      <c r="V223" s="883"/>
    </row>
    <row r="224" spans="2:22">
      <c r="B224" s="1674"/>
      <c r="C224" s="2118">
        <v>43466</v>
      </c>
      <c r="D224" s="1674"/>
      <c r="E224" s="2119">
        <v>7586</v>
      </c>
      <c r="F224" s="2120" t="s">
        <v>67</v>
      </c>
      <c r="G224" s="1675">
        <v>-3102.3333333333335</v>
      </c>
      <c r="H224" s="1674"/>
      <c r="I224" s="1799"/>
      <c r="J224" s="1674"/>
      <c r="K224" s="1674"/>
      <c r="L224" s="1097"/>
      <c r="M224" s="1097"/>
      <c r="N224" s="1097"/>
      <c r="O224" s="1097"/>
      <c r="P224" s="1097"/>
      <c r="Q224" s="897"/>
      <c r="R224" s="883"/>
      <c r="S224" s="883"/>
      <c r="T224" s="883"/>
      <c r="U224" s="883"/>
      <c r="V224" s="883"/>
    </row>
    <row r="225" spans="2:22">
      <c r="B225" s="1674"/>
      <c r="C225" s="2118">
        <v>43497</v>
      </c>
      <c r="D225" s="1674"/>
      <c r="E225" s="2119">
        <v>-1584</v>
      </c>
      <c r="F225" s="2120" t="s">
        <v>67</v>
      </c>
      <c r="G225" s="1675">
        <v>-3102.3333333333335</v>
      </c>
      <c r="H225" s="1674"/>
      <c r="I225" s="1799"/>
      <c r="J225" s="1674"/>
      <c r="K225" s="1674"/>
      <c r="L225" s="1097"/>
      <c r="M225" s="1097"/>
      <c r="N225" s="1097"/>
      <c r="O225" s="1097"/>
      <c r="P225" s="1097"/>
      <c r="Q225" s="897"/>
      <c r="R225" s="883"/>
      <c r="S225" s="883"/>
      <c r="T225" s="883"/>
      <c r="U225" s="883"/>
      <c r="V225" s="883"/>
    </row>
    <row r="226" spans="2:22">
      <c r="B226" s="1674"/>
      <c r="C226" s="2118">
        <v>43525</v>
      </c>
      <c r="D226" s="1674"/>
      <c r="E226" s="2119">
        <v>-2952</v>
      </c>
      <c r="F226" s="2120" t="s">
        <v>67</v>
      </c>
      <c r="G226" s="1675">
        <v>-3102.3333333333335</v>
      </c>
      <c r="H226" s="1674"/>
      <c r="I226" s="1799"/>
      <c r="J226" s="1674"/>
      <c r="K226" s="1674"/>
      <c r="L226" s="1097"/>
      <c r="M226" s="1097"/>
      <c r="N226" s="1097"/>
      <c r="O226" s="1097"/>
      <c r="P226" s="1097"/>
      <c r="Q226" s="897"/>
      <c r="R226" s="883"/>
      <c r="S226" s="883"/>
      <c r="T226" s="883"/>
      <c r="U226" s="883"/>
      <c r="V226" s="883"/>
    </row>
    <row r="227" spans="2:22">
      <c r="B227" s="1674"/>
      <c r="C227" s="2118">
        <v>43556</v>
      </c>
      <c r="D227" s="1674"/>
      <c r="E227" s="2119">
        <v>-3531</v>
      </c>
      <c r="F227" s="2120" t="s">
        <v>67</v>
      </c>
      <c r="G227" s="1675">
        <v>-3102.3333333333335</v>
      </c>
      <c r="H227" s="1674"/>
      <c r="I227" s="1799"/>
      <c r="J227" s="1674"/>
      <c r="K227" s="1674"/>
      <c r="L227" s="1097"/>
      <c r="M227" s="1097"/>
      <c r="N227" s="1097"/>
      <c r="O227" s="1097"/>
      <c r="P227" s="1097"/>
      <c r="Q227" s="897"/>
      <c r="R227" s="883"/>
      <c r="S227" s="883"/>
      <c r="T227" s="883"/>
      <c r="U227" s="883"/>
      <c r="V227" s="883"/>
    </row>
    <row r="228" spans="2:22">
      <c r="B228" s="1674"/>
      <c r="C228" s="2118">
        <v>43586</v>
      </c>
      <c r="D228" s="1674"/>
      <c r="E228" s="2119">
        <v>-162</v>
      </c>
      <c r="F228" s="2120" t="s">
        <v>67</v>
      </c>
      <c r="G228" s="1675">
        <v>-3102.3333333333335</v>
      </c>
      <c r="H228" s="1674"/>
      <c r="I228" s="1799"/>
      <c r="J228" s="1674"/>
      <c r="K228" s="1674"/>
      <c r="L228" s="1097"/>
      <c r="M228" s="1097"/>
      <c r="N228" s="1097"/>
      <c r="O228" s="1097"/>
      <c r="P228" s="1097"/>
      <c r="Q228" s="897"/>
      <c r="R228" s="883"/>
      <c r="S228" s="883"/>
      <c r="T228" s="883"/>
      <c r="U228" s="883"/>
      <c r="V228" s="883"/>
    </row>
    <row r="229" spans="2:22">
      <c r="B229" s="1674"/>
      <c r="C229" s="2118">
        <v>43617</v>
      </c>
      <c r="D229" s="1674"/>
      <c r="E229" s="2119">
        <v>-1429</v>
      </c>
      <c r="F229" s="2120" t="s">
        <v>67</v>
      </c>
      <c r="G229" s="1675">
        <v>-3102.3333333333335</v>
      </c>
      <c r="H229" s="1674"/>
      <c r="I229" s="1799"/>
      <c r="J229" s="1674"/>
      <c r="K229" s="1674"/>
      <c r="L229" s="1097"/>
      <c r="M229" s="1097"/>
      <c r="N229" s="1097"/>
      <c r="O229" s="1097"/>
      <c r="P229" s="1097"/>
      <c r="Q229" s="897"/>
      <c r="R229" s="883"/>
      <c r="S229" s="883"/>
      <c r="T229" s="883"/>
      <c r="U229" s="883"/>
      <c r="V229" s="883"/>
    </row>
    <row r="230" spans="2:22">
      <c r="B230" s="1674"/>
      <c r="C230" s="2118">
        <v>43647</v>
      </c>
      <c r="D230" s="1674"/>
      <c r="E230" s="2119">
        <v>3293</v>
      </c>
      <c r="F230" s="2120" t="s">
        <v>67</v>
      </c>
      <c r="G230" s="1675">
        <v>-3102.3333333333335</v>
      </c>
      <c r="H230" s="1674"/>
      <c r="I230" s="1799"/>
      <c r="J230" s="1674"/>
      <c r="K230" s="1674"/>
      <c r="L230" s="1097"/>
      <c r="M230" s="1097"/>
      <c r="N230" s="1097"/>
      <c r="O230" s="1097"/>
      <c r="P230" s="1097"/>
      <c r="Q230" s="897"/>
      <c r="R230" s="883"/>
      <c r="S230" s="883"/>
      <c r="T230" s="883"/>
      <c r="U230" s="883"/>
      <c r="V230" s="883"/>
    </row>
    <row r="231" spans="2:22">
      <c r="B231" s="1674"/>
      <c r="C231" s="2118">
        <v>43678</v>
      </c>
      <c r="D231" s="1674"/>
      <c r="E231" s="2119">
        <v>-1083</v>
      </c>
      <c r="F231" s="2120" t="s">
        <v>67</v>
      </c>
      <c r="G231" s="1675">
        <v>-3102.3333333333335</v>
      </c>
      <c r="H231" s="1674"/>
      <c r="I231" s="1799"/>
      <c r="J231" s="1674"/>
      <c r="K231" s="1674"/>
      <c r="L231" s="1097"/>
      <c r="M231" s="1097"/>
      <c r="N231" s="1097"/>
      <c r="O231" s="1097"/>
      <c r="P231" s="1097"/>
      <c r="Q231" s="897"/>
      <c r="R231" s="883"/>
      <c r="S231" s="883"/>
      <c r="T231" s="883"/>
      <c r="U231" s="883"/>
      <c r="V231" s="883"/>
    </row>
    <row r="232" spans="2:22">
      <c r="B232" s="1674"/>
      <c r="C232" s="2118">
        <v>43709</v>
      </c>
      <c r="D232" s="1674"/>
      <c r="E232" s="2119">
        <v>-2981</v>
      </c>
      <c r="F232" s="2120">
        <v>-2981</v>
      </c>
      <c r="G232" s="1675">
        <v>-3102.3333333333335</v>
      </c>
      <c r="H232" s="1674"/>
      <c r="I232" s="1799"/>
      <c r="J232" s="1674"/>
      <c r="K232" s="1674"/>
      <c r="L232" s="1097"/>
      <c r="M232" s="1097"/>
      <c r="N232" s="1097"/>
      <c r="O232" s="1097"/>
      <c r="P232" s="1097"/>
      <c r="Q232" s="897"/>
      <c r="R232" s="883"/>
      <c r="S232" s="883"/>
      <c r="T232" s="883"/>
      <c r="U232" s="883"/>
      <c r="V232" s="883"/>
    </row>
    <row r="233" spans="2:22">
      <c r="B233" s="1674"/>
      <c r="C233" s="2118">
        <v>43739</v>
      </c>
      <c r="D233" s="1674"/>
      <c r="E233" s="2119">
        <v>-59</v>
      </c>
      <c r="F233" s="2120" t="s">
        <v>67</v>
      </c>
      <c r="G233" s="1675">
        <v>-3102.3333333333335</v>
      </c>
      <c r="H233" s="1674"/>
      <c r="I233" s="1799"/>
      <c r="J233" s="1674"/>
      <c r="K233" s="1674"/>
      <c r="L233" s="1097"/>
      <c r="M233" s="1097"/>
      <c r="N233" s="1097"/>
      <c r="O233" s="1097"/>
      <c r="P233" s="1097"/>
      <c r="Q233" s="897"/>
      <c r="R233" s="883"/>
      <c r="S233" s="883"/>
      <c r="T233" s="883"/>
      <c r="U233" s="883"/>
      <c r="V233" s="883"/>
    </row>
    <row r="234" spans="2:22">
      <c r="B234" s="1674"/>
      <c r="C234" s="2118">
        <v>43770</v>
      </c>
      <c r="D234" s="1674"/>
      <c r="E234" s="2119">
        <v>444</v>
      </c>
      <c r="F234" s="2120" t="s">
        <v>67</v>
      </c>
      <c r="G234" s="1675">
        <v>-3102.3333333333335</v>
      </c>
      <c r="H234" s="1674"/>
      <c r="I234" s="1799"/>
      <c r="J234" s="1674"/>
      <c r="K234" s="1674"/>
      <c r="L234" s="1097"/>
      <c r="M234" s="1097"/>
      <c r="N234" s="1097"/>
      <c r="O234" s="1097"/>
      <c r="P234" s="1097"/>
      <c r="Q234" s="897"/>
      <c r="R234" s="883"/>
      <c r="S234" s="883"/>
      <c r="T234" s="883"/>
      <c r="U234" s="883"/>
      <c r="V234" s="883"/>
    </row>
    <row r="235" spans="2:22">
      <c r="B235" s="1674"/>
      <c r="C235" s="2118">
        <v>43800</v>
      </c>
      <c r="D235" s="1674"/>
      <c r="E235" s="2119">
        <v>2322</v>
      </c>
      <c r="F235" s="2120" t="s">
        <v>67</v>
      </c>
      <c r="G235" s="1675">
        <v>-3102.3333333333335</v>
      </c>
      <c r="H235" s="1674"/>
      <c r="I235" s="1799"/>
      <c r="J235" s="1674"/>
      <c r="K235" s="1674"/>
      <c r="L235" s="1097"/>
      <c r="M235" s="1097"/>
      <c r="N235" s="1097"/>
      <c r="O235" s="1097"/>
      <c r="P235" s="1097"/>
      <c r="Q235" s="897"/>
      <c r="R235" s="883"/>
      <c r="S235" s="883"/>
      <c r="T235" s="883"/>
      <c r="U235" s="883"/>
      <c r="V235" s="883"/>
    </row>
    <row r="236" spans="2:22">
      <c r="B236" s="1674"/>
      <c r="C236" s="2118">
        <v>43831</v>
      </c>
      <c r="D236" s="1674"/>
      <c r="E236" s="2119">
        <v>6824</v>
      </c>
      <c r="F236" s="2120" t="s">
        <v>67</v>
      </c>
      <c r="G236" s="1675">
        <v>-3102.3333333333335</v>
      </c>
      <c r="H236" s="1674"/>
      <c r="I236" s="1799"/>
      <c r="J236" s="1674"/>
      <c r="K236" s="1674"/>
      <c r="L236" s="1097"/>
      <c r="M236" s="1097"/>
      <c r="N236" s="1097"/>
      <c r="O236" s="1097"/>
      <c r="P236" s="1097"/>
      <c r="Q236" s="897"/>
      <c r="R236" s="883"/>
      <c r="S236" s="883"/>
      <c r="T236" s="883"/>
      <c r="U236" s="883"/>
      <c r="V236" s="883"/>
    </row>
    <row r="237" spans="2:22">
      <c r="B237" s="1674"/>
      <c r="C237" s="2118">
        <v>43862</v>
      </c>
      <c r="D237" s="1674"/>
      <c r="E237" s="2119">
        <v>-820</v>
      </c>
      <c r="F237" s="2120" t="s">
        <v>67</v>
      </c>
      <c r="G237" s="1675">
        <v>-3102.3333333333335</v>
      </c>
      <c r="H237" s="1674"/>
      <c r="I237" s="1799"/>
      <c r="J237" s="1674"/>
      <c r="K237" s="1674"/>
      <c r="L237" s="1097"/>
      <c r="M237" s="1097"/>
      <c r="N237" s="1097"/>
      <c r="O237" s="1097"/>
      <c r="P237" s="1097"/>
      <c r="Q237" s="897"/>
      <c r="R237" s="883"/>
      <c r="S237" s="883"/>
      <c r="T237" s="883"/>
      <c r="U237" s="883"/>
      <c r="V237" s="883"/>
    </row>
    <row r="238" spans="2:22">
      <c r="B238" s="1674"/>
      <c r="C238" s="2118">
        <v>43891</v>
      </c>
      <c r="D238" s="1674"/>
      <c r="E238" s="2119">
        <v>-3170</v>
      </c>
      <c r="F238" s="2120" t="s">
        <v>67</v>
      </c>
      <c r="G238" s="1675">
        <v>-3102.3333333333335</v>
      </c>
      <c r="H238" s="1674"/>
      <c r="I238" s="1799"/>
      <c r="J238" s="1674"/>
      <c r="K238" s="1674"/>
      <c r="L238" s="1097"/>
      <c r="M238" s="1097"/>
      <c r="N238" s="1097"/>
      <c r="O238" s="1097"/>
      <c r="P238" s="1097"/>
      <c r="Q238" s="897"/>
      <c r="R238" s="883"/>
      <c r="S238" s="883"/>
      <c r="T238" s="883"/>
      <c r="U238" s="883"/>
      <c r="V238" s="883"/>
    </row>
    <row r="239" spans="2:22">
      <c r="B239" s="1674"/>
      <c r="C239" s="2118">
        <v>43922</v>
      </c>
      <c r="D239" s="1674"/>
      <c r="E239" s="2119">
        <v>10351</v>
      </c>
      <c r="F239" s="2120" t="s">
        <v>67</v>
      </c>
      <c r="G239" s="1675">
        <v>-3102.3333333333335</v>
      </c>
      <c r="H239" s="1674"/>
      <c r="I239" s="1799"/>
      <c r="J239" s="1674"/>
      <c r="K239" s="1674"/>
      <c r="L239" s="1097"/>
      <c r="M239" s="1097"/>
      <c r="N239" s="1097"/>
      <c r="O239" s="1097"/>
      <c r="P239" s="1097"/>
      <c r="Q239" s="897"/>
      <c r="R239" s="883"/>
      <c r="S239" s="883"/>
      <c r="T239" s="883"/>
      <c r="U239" s="883"/>
      <c r="V239" s="883"/>
    </row>
    <row r="240" spans="2:22">
      <c r="B240" s="1674"/>
      <c r="C240" s="2118">
        <v>43952</v>
      </c>
      <c r="D240" s="1674"/>
      <c r="E240" s="2119">
        <v>5019</v>
      </c>
      <c r="F240" s="2120" t="s">
        <v>67</v>
      </c>
      <c r="G240" s="1675">
        <v>-3102.3333333333335</v>
      </c>
      <c r="H240" s="1674"/>
      <c r="I240" s="1799"/>
      <c r="J240" s="1674"/>
      <c r="K240" s="1674"/>
      <c r="L240" s="1097"/>
      <c r="M240" s="1097"/>
      <c r="N240" s="1097"/>
      <c r="O240" s="1097"/>
      <c r="P240" s="1097"/>
      <c r="Q240" s="897"/>
      <c r="R240" s="883"/>
      <c r="S240" s="883"/>
      <c r="T240" s="883"/>
      <c r="U240" s="883"/>
      <c r="V240" s="883"/>
    </row>
    <row r="241" spans="2:23">
      <c r="B241" s="1674"/>
      <c r="C241" s="2118">
        <v>43983</v>
      </c>
      <c r="D241" s="1674"/>
      <c r="E241" s="2119">
        <v>-503</v>
      </c>
      <c r="F241" s="2120" t="s">
        <v>67</v>
      </c>
      <c r="G241" s="1675">
        <v>-3102.3333333333335</v>
      </c>
      <c r="H241" s="1674"/>
      <c r="I241" s="1799"/>
      <c r="J241" s="1674"/>
      <c r="K241" s="1674"/>
      <c r="L241" s="1097"/>
      <c r="M241" s="1097"/>
      <c r="N241" s="1097"/>
      <c r="O241" s="1097"/>
      <c r="P241" s="1097"/>
      <c r="Q241" s="897"/>
      <c r="R241" s="883"/>
      <c r="S241" s="883"/>
      <c r="T241" s="883"/>
      <c r="U241" s="883"/>
      <c r="V241" s="883"/>
    </row>
    <row r="242" spans="2:23">
      <c r="B242" s="1674"/>
      <c r="C242" s="2118">
        <v>44013</v>
      </c>
      <c r="D242" s="1674"/>
      <c r="E242" s="2119">
        <v>2074</v>
      </c>
      <c r="F242" s="2120" t="s">
        <v>67</v>
      </c>
      <c r="G242" s="1675">
        <v>-3102.3333333333335</v>
      </c>
      <c r="H242" s="1674"/>
      <c r="I242" s="1799"/>
      <c r="J242" s="1674"/>
      <c r="K242" s="1674"/>
      <c r="L242" s="1097"/>
      <c r="M242" s="1097"/>
      <c r="N242" s="1097"/>
      <c r="O242" s="1097"/>
      <c r="P242" s="1097"/>
      <c r="Q242" s="897"/>
      <c r="R242" s="883"/>
      <c r="S242" s="883"/>
      <c r="T242" s="883"/>
      <c r="U242" s="883"/>
      <c r="V242" s="883"/>
    </row>
    <row r="243" spans="2:23">
      <c r="B243" s="1674"/>
      <c r="C243" s="2118">
        <v>44044</v>
      </c>
      <c r="D243" s="1674"/>
      <c r="E243" s="2119">
        <v>-1226</v>
      </c>
      <c r="F243" s="2120" t="s">
        <v>67</v>
      </c>
      <c r="G243" s="1675">
        <v>-3102.3333333333335</v>
      </c>
      <c r="H243" s="1674"/>
      <c r="I243" s="1799"/>
      <c r="J243" s="1674"/>
      <c r="K243" s="1674"/>
      <c r="L243" s="1097"/>
      <c r="M243" s="1097"/>
      <c r="N243" s="1097"/>
      <c r="O243" s="1097"/>
      <c r="P243" s="1097"/>
      <c r="Q243" s="897"/>
      <c r="R243" s="883"/>
      <c r="S243" s="883"/>
      <c r="T243" s="883"/>
      <c r="U243" s="883"/>
      <c r="V243" s="883"/>
    </row>
    <row r="244" spans="2:23">
      <c r="B244" s="1674"/>
      <c r="C244" s="2118">
        <v>44075</v>
      </c>
      <c r="D244" s="1674"/>
      <c r="E244" s="2119">
        <v>-3591</v>
      </c>
      <c r="F244" s="2120">
        <v>-3591</v>
      </c>
      <c r="G244" s="1675">
        <v>-3102.3333333333335</v>
      </c>
      <c r="H244" s="1674"/>
      <c r="I244" s="1799"/>
      <c r="J244" s="1674"/>
      <c r="K244" s="1674"/>
      <c r="L244" s="1097"/>
      <c r="M244" s="1097"/>
      <c r="N244" s="1097"/>
      <c r="O244" s="1097"/>
      <c r="P244" s="1097"/>
      <c r="Q244" s="897"/>
      <c r="R244" s="883"/>
      <c r="S244" s="883"/>
      <c r="T244" s="883"/>
      <c r="U244" s="883"/>
      <c r="V244" s="883"/>
    </row>
    <row r="245" spans="2:23">
      <c r="B245" s="1674"/>
      <c r="C245" s="2118">
        <v>44105</v>
      </c>
      <c r="D245" s="1674"/>
      <c r="E245" s="2119">
        <v>-1787</v>
      </c>
      <c r="F245" s="2120" t="s">
        <v>67</v>
      </c>
      <c r="G245" s="1675">
        <v>-3102.3333333333335</v>
      </c>
      <c r="H245" s="1674"/>
      <c r="I245" s="1799"/>
      <c r="J245" s="1674"/>
      <c r="K245" s="1674"/>
      <c r="L245" s="1097"/>
      <c r="M245" s="1097"/>
      <c r="N245" s="1097"/>
      <c r="O245" s="1097"/>
      <c r="P245" s="1097"/>
      <c r="Q245" s="897"/>
      <c r="R245" s="883"/>
      <c r="S245" s="883"/>
      <c r="T245" s="883"/>
      <c r="U245" s="883"/>
    </row>
    <row r="246" spans="2:23">
      <c r="B246" s="1674"/>
      <c r="C246" s="2118">
        <v>44136</v>
      </c>
      <c r="D246" s="1674"/>
      <c r="E246" s="2119">
        <v>-557</v>
      </c>
      <c r="F246" s="2120" t="s">
        <v>67</v>
      </c>
      <c r="G246" s="1675">
        <v>-3102.3333333333335</v>
      </c>
      <c r="H246" s="1674"/>
      <c r="I246" s="1799"/>
      <c r="J246" s="1674"/>
      <c r="K246" s="1674"/>
      <c r="L246" s="1097"/>
      <c r="M246" s="1097"/>
      <c r="N246" s="1097"/>
      <c r="O246" s="1097"/>
      <c r="P246" s="1097"/>
      <c r="Q246" s="897"/>
      <c r="R246" s="883"/>
      <c r="S246" s="883"/>
      <c r="T246" s="883"/>
      <c r="U246" s="883"/>
    </row>
    <row r="247" spans="2:23">
      <c r="B247" s="1674"/>
      <c r="C247" s="2118">
        <v>44166</v>
      </c>
      <c r="D247" s="1674"/>
      <c r="E247" s="2119">
        <v>1207</v>
      </c>
      <c r="F247" s="2120" t="s">
        <v>67</v>
      </c>
      <c r="G247" s="1675">
        <v>-3102.3333333333335</v>
      </c>
      <c r="H247" s="1674"/>
      <c r="I247" s="1799"/>
      <c r="J247" s="1674"/>
      <c r="K247" s="1674"/>
      <c r="L247" s="1097"/>
      <c r="M247" s="1097"/>
      <c r="N247" s="1097"/>
      <c r="O247" s="1097"/>
      <c r="P247" s="1097"/>
      <c r="Q247" s="897"/>
      <c r="R247" s="883"/>
      <c r="S247" s="883"/>
      <c r="T247" s="883"/>
      <c r="U247" s="883"/>
    </row>
    <row r="248" spans="2:23">
      <c r="B248" s="1674"/>
      <c r="C248" s="2118">
        <v>44197</v>
      </c>
      <c r="D248" s="1674"/>
      <c r="E248" s="2119">
        <v>6107</v>
      </c>
      <c r="F248" s="2120" t="s">
        <v>67</v>
      </c>
      <c r="G248" s="1675">
        <v>-3102.3333333333335</v>
      </c>
      <c r="H248" s="1674"/>
      <c r="I248" s="1674"/>
      <c r="J248" s="1674"/>
      <c r="K248" s="1674"/>
      <c r="L248" s="1097"/>
      <c r="M248" s="1097"/>
      <c r="N248" s="1097"/>
      <c r="O248" s="1097"/>
      <c r="P248" s="1097"/>
      <c r="Q248" s="897"/>
      <c r="R248" s="883"/>
      <c r="S248" s="883"/>
      <c r="T248" s="883"/>
      <c r="U248" s="883"/>
      <c r="V248" s="883"/>
      <c r="W248" s="883"/>
    </row>
    <row r="249" spans="2:23">
      <c r="B249" s="1674"/>
      <c r="C249" s="2118">
        <v>44228</v>
      </c>
      <c r="D249" s="1674"/>
      <c r="E249" s="2119">
        <v>1000</v>
      </c>
      <c r="F249" s="2120" t="s">
        <v>67</v>
      </c>
      <c r="G249" s="1675">
        <v>-3102.3333333333335</v>
      </c>
      <c r="H249" s="1674"/>
      <c r="I249" s="1674"/>
      <c r="J249" s="1674"/>
      <c r="K249" s="1674"/>
      <c r="L249" s="1097"/>
      <c r="M249" s="1097"/>
      <c r="N249" s="1097"/>
      <c r="O249" s="1097"/>
      <c r="P249" s="1097"/>
      <c r="Q249" s="897"/>
      <c r="R249" s="883"/>
      <c r="S249" s="883"/>
      <c r="T249" s="883"/>
      <c r="U249" s="883"/>
      <c r="V249" s="883"/>
      <c r="W249" s="883"/>
    </row>
    <row r="250" spans="2:23">
      <c r="B250" s="1674"/>
      <c r="C250" s="2118">
        <v>44256</v>
      </c>
      <c r="D250" s="1674"/>
      <c r="E250" s="2119">
        <v>-2248</v>
      </c>
      <c r="F250" s="2120" t="s">
        <v>67</v>
      </c>
      <c r="G250" s="1675">
        <v>-3102.3333333333335</v>
      </c>
      <c r="H250" s="1674"/>
      <c r="I250" s="1674"/>
      <c r="J250" s="1674"/>
      <c r="K250" s="1674"/>
      <c r="L250" s="1097"/>
      <c r="M250" s="1097"/>
      <c r="N250" s="1097"/>
      <c r="O250" s="1097"/>
      <c r="P250" s="1097"/>
      <c r="Q250" s="897"/>
      <c r="R250" s="883"/>
      <c r="S250" s="883"/>
      <c r="T250" s="883"/>
      <c r="U250" s="883"/>
      <c r="V250" s="883"/>
      <c r="W250" s="883"/>
    </row>
    <row r="251" spans="2:23">
      <c r="B251" s="1674"/>
      <c r="C251" s="2118">
        <v>44287</v>
      </c>
      <c r="D251" s="1674"/>
      <c r="E251" s="2119">
        <v>-2112</v>
      </c>
      <c r="F251" s="2120" t="s">
        <v>67</v>
      </c>
      <c r="G251" s="1675">
        <v>-3102.3333333333335</v>
      </c>
      <c r="H251" s="1674"/>
      <c r="I251" s="1674"/>
      <c r="J251" s="1674"/>
      <c r="K251" s="1674"/>
      <c r="L251" s="1097"/>
      <c r="M251" s="1097"/>
      <c r="N251" s="1097"/>
      <c r="O251" s="1097"/>
      <c r="P251" s="1097"/>
      <c r="Q251" s="897"/>
      <c r="R251" s="883"/>
      <c r="S251" s="883"/>
      <c r="T251" s="883"/>
      <c r="U251" s="883"/>
      <c r="V251" s="883"/>
      <c r="W251" s="883"/>
    </row>
    <row r="252" spans="2:23">
      <c r="B252" s="1674"/>
      <c r="C252" s="2118">
        <v>44317</v>
      </c>
      <c r="D252" s="1674"/>
      <c r="E252" s="2119">
        <v>-3528</v>
      </c>
      <c r="F252" s="2120" t="s">
        <v>67</v>
      </c>
      <c r="G252" s="1675">
        <v>-3102.3333333333335</v>
      </c>
      <c r="H252" s="1674"/>
      <c r="I252" s="1674"/>
      <c r="J252" s="1674"/>
      <c r="K252" s="1674"/>
      <c r="L252" s="1097"/>
      <c r="M252" s="1097"/>
      <c r="N252" s="1097"/>
      <c r="O252" s="1097"/>
      <c r="P252" s="1097"/>
      <c r="Q252" s="897"/>
      <c r="R252" s="883"/>
      <c r="S252" s="883"/>
      <c r="T252" s="883"/>
      <c r="U252" s="883"/>
      <c r="V252" s="883"/>
      <c r="W252" s="883"/>
    </row>
    <row r="253" spans="2:23">
      <c r="B253" s="1674"/>
      <c r="C253" s="2118">
        <v>44348</v>
      </c>
      <c r="D253" s="1674"/>
      <c r="E253" s="2119">
        <v>-2840</v>
      </c>
      <c r="F253" s="2120" t="s">
        <v>67</v>
      </c>
      <c r="G253" s="1675">
        <v>-3102.3333333333335</v>
      </c>
      <c r="H253" s="1674"/>
      <c r="I253" s="1674"/>
      <c r="J253" s="1674"/>
      <c r="K253" s="1674"/>
      <c r="L253" s="1097"/>
      <c r="M253" s="1097"/>
      <c r="N253" s="1097"/>
      <c r="O253" s="1097"/>
      <c r="P253" s="1097"/>
      <c r="Q253" s="897"/>
      <c r="R253" s="883"/>
      <c r="S253" s="883"/>
      <c r="T253" s="883"/>
      <c r="U253" s="883"/>
      <c r="V253" s="883"/>
      <c r="W253" s="883"/>
    </row>
    <row r="254" spans="2:23">
      <c r="B254" s="1674"/>
      <c r="C254" s="2118">
        <v>44378</v>
      </c>
      <c r="D254" s="1674"/>
      <c r="E254" s="2119">
        <v>112</v>
      </c>
      <c r="F254" s="2120" t="s">
        <v>67</v>
      </c>
      <c r="G254" s="1675">
        <v>-3102.3333333333335</v>
      </c>
      <c r="H254" s="1674"/>
      <c r="I254" s="1674"/>
      <c r="J254" s="1674"/>
      <c r="K254" s="1674"/>
      <c r="L254" s="1097"/>
      <c r="M254" s="1097"/>
      <c r="N254" s="1097"/>
      <c r="O254" s="1097"/>
      <c r="P254" s="1097"/>
      <c r="Q254" s="897"/>
      <c r="R254" s="883"/>
      <c r="S254" s="883"/>
      <c r="T254" s="883"/>
      <c r="U254" s="883"/>
      <c r="V254" s="883"/>
      <c r="W254" s="883"/>
    </row>
    <row r="255" spans="2:23">
      <c r="B255" s="1674"/>
      <c r="C255" s="2118">
        <v>44409</v>
      </c>
      <c r="D255" s="1674"/>
      <c r="E255" s="2119">
        <v>-4132</v>
      </c>
      <c r="F255" s="2120" t="s">
        <v>67</v>
      </c>
      <c r="G255" s="1675">
        <v>-3102.3333333333335</v>
      </c>
      <c r="H255" s="1674"/>
      <c r="I255" s="1674"/>
      <c r="J255" s="1674"/>
      <c r="K255" s="1674"/>
      <c r="L255" s="1097"/>
      <c r="M255" s="1097"/>
      <c r="N255" s="1097"/>
      <c r="O255" s="1097"/>
      <c r="P255" s="1097"/>
      <c r="Q255" s="897"/>
      <c r="R255" s="883"/>
      <c r="S255" s="883"/>
      <c r="T255" s="883"/>
      <c r="U255" s="883"/>
      <c r="V255" s="883"/>
      <c r="W255" s="883"/>
    </row>
    <row r="256" spans="2:23">
      <c r="B256" s="1674"/>
      <c r="C256" s="2118">
        <v>44440</v>
      </c>
      <c r="D256" s="1674"/>
      <c r="E256" s="2119">
        <v>-3286</v>
      </c>
      <c r="F256" s="2120">
        <v>-3286</v>
      </c>
      <c r="G256" s="1675">
        <v>-3102.3333333333335</v>
      </c>
      <c r="H256" s="1674"/>
      <c r="I256" s="1674"/>
      <c r="J256" s="1674"/>
      <c r="K256" s="1674"/>
      <c r="L256" s="1097"/>
      <c r="M256" s="1097"/>
      <c r="N256" s="1097"/>
      <c r="O256" s="1097"/>
      <c r="P256" s="1097"/>
      <c r="Q256" s="897"/>
      <c r="R256" s="883"/>
      <c r="S256" s="883"/>
      <c r="T256" s="883"/>
      <c r="U256" s="883"/>
      <c r="V256" s="883"/>
      <c r="W256" s="883"/>
    </row>
    <row r="257" spans="2:23">
      <c r="B257" s="1674"/>
      <c r="C257" s="2118">
        <v>44470</v>
      </c>
      <c r="D257" s="1674"/>
      <c r="E257" s="2119">
        <v>-2335</v>
      </c>
      <c r="F257" s="2120" t="s">
        <v>67</v>
      </c>
      <c r="G257" s="1675">
        <v>-3102.3333333333335</v>
      </c>
      <c r="H257" s="1674"/>
      <c r="I257" s="1674"/>
      <c r="J257" s="1674"/>
      <c r="K257" s="1674"/>
      <c r="L257" s="1097"/>
      <c r="M257" s="1097"/>
      <c r="N257" s="1097"/>
      <c r="O257" s="1097"/>
      <c r="P257" s="1097"/>
      <c r="Q257" s="897"/>
      <c r="R257" s="883"/>
      <c r="S257" s="883"/>
      <c r="T257" s="883"/>
      <c r="U257" s="883"/>
      <c r="V257" s="883"/>
      <c r="W257" s="883"/>
    </row>
    <row r="258" spans="2:23">
      <c r="B258" s="1674"/>
      <c r="C258" s="2118">
        <v>44501</v>
      </c>
      <c r="D258" s="1674"/>
      <c r="E258" s="2119">
        <v>-1705</v>
      </c>
      <c r="F258" s="2120" t="s">
        <v>67</v>
      </c>
      <c r="G258" s="1675">
        <v>-3102.3333333333335</v>
      </c>
      <c r="H258" s="1674"/>
      <c r="I258" s="1674"/>
      <c r="J258" s="1674"/>
      <c r="K258" s="1674"/>
      <c r="L258" s="1097"/>
      <c r="M258" s="1097"/>
      <c r="N258" s="1097"/>
      <c r="O258" s="1097"/>
      <c r="P258" s="1097"/>
      <c r="Q258" s="897"/>
      <c r="R258" s="883"/>
      <c r="S258" s="883"/>
      <c r="T258" s="883"/>
      <c r="U258" s="883"/>
      <c r="V258" s="883"/>
      <c r="W258" s="883"/>
    </row>
    <row r="259" spans="2:23">
      <c r="B259" s="1674"/>
      <c r="C259" s="2118">
        <v>44531</v>
      </c>
      <c r="D259" s="1674"/>
      <c r="E259" s="2119">
        <v>1344</v>
      </c>
      <c r="F259" s="2120" t="s">
        <v>67</v>
      </c>
      <c r="G259" s="1675">
        <v>-3102.3333333333335</v>
      </c>
      <c r="H259" s="1674"/>
      <c r="I259" s="1674"/>
      <c r="J259" s="1674"/>
      <c r="K259" s="1674"/>
      <c r="L259" s="1097"/>
      <c r="M259" s="1097"/>
      <c r="N259" s="1097"/>
      <c r="O259" s="1097"/>
      <c r="P259" s="1097"/>
      <c r="Q259" s="897"/>
      <c r="R259" s="883"/>
      <c r="S259" s="883"/>
      <c r="T259" s="883"/>
      <c r="U259" s="883"/>
      <c r="V259" s="883"/>
      <c r="W259" s="883"/>
    </row>
    <row r="260" spans="2:23">
      <c r="B260" s="1674"/>
      <c r="C260" s="2118">
        <v>44562</v>
      </c>
      <c r="D260" s="1674"/>
      <c r="E260" s="2119">
        <v>4545</v>
      </c>
      <c r="F260" s="2120" t="s">
        <v>67</v>
      </c>
      <c r="G260" s="1675">
        <v>-3102.3333333333335</v>
      </c>
      <c r="H260" s="1674"/>
      <c r="I260" s="1674"/>
      <c r="J260" s="1674"/>
      <c r="K260" s="1674"/>
      <c r="L260" s="1097"/>
      <c r="M260" s="1097"/>
      <c r="N260" s="1097"/>
      <c r="O260" s="1097"/>
      <c r="P260" s="1097"/>
      <c r="Q260" s="897"/>
      <c r="R260" s="883"/>
      <c r="S260" s="883"/>
      <c r="T260" s="883"/>
      <c r="U260" s="883"/>
      <c r="V260" s="883"/>
      <c r="W260" s="883"/>
    </row>
    <row r="261" spans="2:23">
      <c r="B261" s="1674"/>
      <c r="C261" s="2118">
        <v>44593</v>
      </c>
      <c r="D261" s="1674"/>
      <c r="E261" s="2119">
        <v>-669</v>
      </c>
      <c r="F261" s="2120" t="s">
        <v>67</v>
      </c>
      <c r="G261" s="1675">
        <v>-3102.3333333333335</v>
      </c>
      <c r="H261" s="1674"/>
      <c r="I261" s="1674"/>
      <c r="J261" s="1674"/>
      <c r="K261" s="1674"/>
      <c r="L261" s="1097"/>
      <c r="M261" s="1097"/>
      <c r="N261" s="1097"/>
      <c r="O261" s="1097"/>
      <c r="P261" s="1097"/>
      <c r="Q261" s="897"/>
      <c r="R261" s="883"/>
      <c r="S261" s="883"/>
      <c r="T261" s="883"/>
      <c r="U261" s="883"/>
      <c r="V261" s="883"/>
      <c r="W261" s="883"/>
    </row>
    <row r="262" spans="2:23">
      <c r="B262" s="1674"/>
      <c r="C262" s="2118">
        <v>44621</v>
      </c>
      <c r="D262" s="1674"/>
      <c r="E262" s="2119">
        <v>-2565</v>
      </c>
      <c r="F262" s="2120" t="s">
        <v>67</v>
      </c>
      <c r="G262" s="1675">
        <v>-3102.3333333333335</v>
      </c>
      <c r="H262" s="1674"/>
      <c r="I262" s="1674"/>
      <c r="J262" s="1674"/>
      <c r="K262" s="1674"/>
      <c r="L262" s="1097"/>
      <c r="M262" s="1097"/>
      <c r="N262" s="1097"/>
      <c r="O262" s="1097"/>
      <c r="P262" s="1097"/>
      <c r="Q262" s="897"/>
      <c r="R262" s="883"/>
      <c r="S262" s="883"/>
      <c r="T262" s="883"/>
      <c r="U262" s="883"/>
      <c r="V262" s="883"/>
      <c r="W262" s="883"/>
    </row>
    <row r="263" spans="2:23">
      <c r="B263" s="1674"/>
      <c r="C263" s="2118">
        <v>44652</v>
      </c>
      <c r="D263" s="1674"/>
      <c r="E263" s="2119">
        <v>-2478</v>
      </c>
      <c r="F263" s="2120" t="s">
        <v>67</v>
      </c>
      <c r="G263" s="1675">
        <v>-3102.3333333333335</v>
      </c>
      <c r="H263" s="1674"/>
      <c r="I263" s="1674"/>
      <c r="J263" s="1674"/>
      <c r="K263" s="1674"/>
      <c r="L263" s="1097"/>
      <c r="M263" s="1097"/>
      <c r="N263" s="1097"/>
      <c r="O263" s="1097"/>
      <c r="P263" s="1097"/>
      <c r="Q263" s="897"/>
      <c r="R263" s="883"/>
      <c r="S263" s="883"/>
      <c r="T263" s="883"/>
      <c r="U263" s="883"/>
      <c r="V263" s="883"/>
      <c r="W263" s="883"/>
    </row>
    <row r="264" spans="2:23">
      <c r="B264" s="1674"/>
      <c r="C264" s="2118">
        <v>44682</v>
      </c>
      <c r="D264" s="1674"/>
      <c r="E264" s="2119">
        <v>-2554</v>
      </c>
      <c r="F264" s="2120" t="s">
        <v>67</v>
      </c>
      <c r="G264" s="1675">
        <v>-3102.3333333333335</v>
      </c>
      <c r="H264" s="1674"/>
      <c r="I264" s="1674"/>
      <c r="J264" s="1674"/>
      <c r="K264" s="1674"/>
      <c r="L264" s="1097"/>
      <c r="M264" s="1097"/>
      <c r="N264" s="1097"/>
      <c r="O264" s="1097"/>
      <c r="P264" s="1097"/>
      <c r="Q264" s="897"/>
      <c r="R264" s="883"/>
      <c r="S264" s="883"/>
      <c r="T264" s="883"/>
      <c r="U264" s="883"/>
      <c r="V264" s="883"/>
      <c r="W264" s="883"/>
    </row>
    <row r="265" spans="2:23">
      <c r="B265" s="1674"/>
      <c r="C265" s="2118">
        <v>44713</v>
      </c>
      <c r="D265" s="1674"/>
      <c r="E265" s="2119">
        <v>3166</v>
      </c>
      <c r="F265" s="2120" t="s">
        <v>67</v>
      </c>
      <c r="G265" s="1675">
        <v>-3102.3333333333335</v>
      </c>
      <c r="H265" s="1674"/>
      <c r="I265" s="1674"/>
      <c r="J265" s="1674"/>
      <c r="K265" s="1674"/>
      <c r="L265" s="1097"/>
      <c r="M265" s="1097"/>
      <c r="N265" s="1097"/>
      <c r="O265" s="1097"/>
      <c r="P265" s="1097"/>
      <c r="Q265" s="897"/>
      <c r="R265" s="883"/>
      <c r="S265" s="883"/>
      <c r="T265" s="883"/>
      <c r="U265" s="883"/>
      <c r="V265" s="883"/>
      <c r="W265" s="883"/>
    </row>
    <row r="266" spans="2:23">
      <c r="B266" s="1674"/>
      <c r="C266" s="2118">
        <v>44743</v>
      </c>
      <c r="D266" s="1674"/>
      <c r="E266" s="2119">
        <v>5402</v>
      </c>
      <c r="F266" s="2120" t="s">
        <v>67</v>
      </c>
      <c r="G266" s="1675">
        <v>-3102.3333333333335</v>
      </c>
      <c r="H266" s="1674"/>
      <c r="I266" s="1674"/>
      <c r="J266" s="1674"/>
      <c r="K266" s="1674"/>
      <c r="L266" s="1097"/>
      <c r="M266" s="1097"/>
      <c r="N266" s="1097"/>
      <c r="O266" s="1097"/>
      <c r="P266" s="1097"/>
      <c r="Q266" s="897"/>
      <c r="R266" s="883"/>
      <c r="S266" s="883"/>
      <c r="T266" s="883"/>
      <c r="U266" s="883"/>
      <c r="V266" s="883"/>
      <c r="W266" s="883"/>
    </row>
    <row r="267" spans="2:23">
      <c r="B267" s="1674"/>
      <c r="C267" s="2118">
        <v>44774</v>
      </c>
      <c r="D267" s="1674"/>
      <c r="E267" s="2119">
        <v>1153</v>
      </c>
      <c r="F267" s="2120" t="s">
        <v>67</v>
      </c>
      <c r="G267" s="1675">
        <v>-3102.3333333333335</v>
      </c>
      <c r="H267" s="1674"/>
      <c r="I267" s="1674"/>
      <c r="J267" s="1674"/>
      <c r="K267" s="1674"/>
      <c r="L267" s="1097"/>
      <c r="M267" s="1097"/>
      <c r="N267" s="1097"/>
      <c r="O267" s="1097"/>
      <c r="P267" s="1097"/>
      <c r="Q267" s="897"/>
      <c r="R267" s="883"/>
      <c r="S267" s="883"/>
      <c r="T267" s="883"/>
      <c r="U267" s="883"/>
      <c r="V267" s="883"/>
      <c r="W267" s="883"/>
    </row>
    <row r="268" spans="2:23">
      <c r="B268" s="1674"/>
      <c r="C268" s="2118">
        <v>44805</v>
      </c>
      <c r="D268" s="1674"/>
      <c r="E268" s="2119">
        <v>-3502</v>
      </c>
      <c r="F268" s="2120">
        <v>-3502</v>
      </c>
      <c r="G268" s="1675">
        <v>-3102.3333333333335</v>
      </c>
      <c r="H268" s="1674"/>
      <c r="I268" s="1674"/>
      <c r="J268" s="1674"/>
      <c r="K268" s="1674"/>
      <c r="L268" s="1097"/>
      <c r="M268" s="1097"/>
      <c r="N268" s="1097"/>
      <c r="O268" s="1097"/>
      <c r="P268" s="1097"/>
      <c r="Q268" s="897"/>
      <c r="R268" s="883"/>
      <c r="S268" s="883"/>
      <c r="T268" s="883"/>
      <c r="U268" s="883"/>
    </row>
    <row r="269" spans="2:23">
      <c r="B269" s="1674"/>
      <c r="C269" s="2118">
        <v>44835</v>
      </c>
      <c r="D269" s="1674"/>
      <c r="E269" s="2119">
        <v>-336</v>
      </c>
      <c r="F269" s="2120" t="s">
        <v>67</v>
      </c>
      <c r="G269" s="1675">
        <v>-3102.3333333333335</v>
      </c>
      <c r="H269" s="1674"/>
      <c r="I269" s="1674"/>
      <c r="J269" s="1674"/>
      <c r="K269" s="1674"/>
      <c r="L269" s="1097"/>
      <c r="M269" s="1097"/>
      <c r="N269" s="1097"/>
      <c r="O269" s="1097"/>
      <c r="P269" s="1097"/>
      <c r="Q269" s="897"/>
      <c r="R269" s="883"/>
      <c r="S269" s="883"/>
      <c r="T269" s="883"/>
      <c r="U269" s="883"/>
    </row>
    <row r="270" spans="2:23">
      <c r="B270" s="1674"/>
      <c r="C270" s="2118">
        <v>44866</v>
      </c>
      <c r="D270" s="1674"/>
      <c r="E270" s="2119">
        <v>1280</v>
      </c>
      <c r="F270" s="2120" t="s">
        <v>67</v>
      </c>
      <c r="G270" s="1675">
        <v>-3102.3333333333335</v>
      </c>
      <c r="H270" s="1674"/>
      <c r="I270" s="1674"/>
      <c r="J270" s="1674"/>
      <c r="K270" s="1674"/>
      <c r="L270" s="1097"/>
      <c r="M270" s="1097"/>
      <c r="N270" s="1097"/>
      <c r="O270" s="1097"/>
      <c r="P270" s="1097"/>
      <c r="Q270" s="897"/>
      <c r="R270" s="883"/>
      <c r="S270" s="883"/>
      <c r="T270" s="883"/>
      <c r="U270" s="883"/>
    </row>
    <row r="271" spans="2:23">
      <c r="B271" s="1674"/>
      <c r="C271" s="2118">
        <v>44896</v>
      </c>
      <c r="D271" s="1674"/>
      <c r="E271" s="2119">
        <v>1677</v>
      </c>
      <c r="F271" s="2120" t="s">
        <v>67</v>
      </c>
      <c r="G271" s="1675">
        <v>-3102.3333333333335</v>
      </c>
      <c r="H271" s="1674"/>
      <c r="I271" s="1674"/>
      <c r="J271" s="1674"/>
      <c r="K271" s="1674"/>
      <c r="L271" s="1097"/>
      <c r="M271" s="1097"/>
      <c r="N271" s="1097"/>
      <c r="O271" s="1097"/>
      <c r="P271" s="1097"/>
      <c r="Q271" s="897"/>
      <c r="R271" s="883"/>
      <c r="S271" s="883"/>
      <c r="T271" s="883"/>
      <c r="U271" s="883"/>
    </row>
    <row r="272" spans="2:23">
      <c r="B272" s="1674"/>
      <c r="C272" s="2118">
        <v>44927</v>
      </c>
      <c r="D272" s="1674"/>
      <c r="E272" s="2119">
        <v>5321</v>
      </c>
      <c r="F272" s="2120" t="s">
        <v>67</v>
      </c>
      <c r="G272" s="1675">
        <v>-3102.3333333333335</v>
      </c>
      <c r="H272" s="1674"/>
      <c r="I272" s="1674"/>
      <c r="J272" s="1674"/>
      <c r="K272" s="1674"/>
      <c r="L272" s="1097"/>
      <c r="M272" s="1097"/>
      <c r="N272" s="1097"/>
      <c r="O272" s="1097"/>
      <c r="P272" s="1097"/>
      <c r="Q272" s="897"/>
      <c r="R272" s="883"/>
      <c r="S272" s="883"/>
      <c r="T272" s="883"/>
      <c r="U272" s="883"/>
    </row>
    <row r="273" spans="2:21">
      <c r="B273" s="1674"/>
      <c r="C273" s="2118">
        <v>44958</v>
      </c>
      <c r="D273" s="1674"/>
      <c r="E273" s="2119">
        <v>197</v>
      </c>
      <c r="F273" s="2120" t="s">
        <v>67</v>
      </c>
      <c r="G273" s="1675">
        <v>-3102.3333333333335</v>
      </c>
      <c r="H273" s="1674"/>
      <c r="I273" s="1674"/>
      <c r="J273" s="1674"/>
      <c r="K273" s="1674"/>
      <c r="L273" s="1097"/>
      <c r="M273" s="1097"/>
      <c r="N273" s="1097"/>
      <c r="O273" s="1097"/>
      <c r="P273" s="1097"/>
      <c r="Q273" s="897"/>
      <c r="R273" s="883"/>
      <c r="S273" s="883"/>
      <c r="T273" s="883"/>
      <c r="U273" s="883"/>
    </row>
    <row r="274" spans="2:21">
      <c r="B274" s="1674"/>
      <c r="C274" s="2118">
        <v>44986</v>
      </c>
      <c r="D274" s="1674"/>
      <c r="E274" s="2119">
        <v>-1327</v>
      </c>
      <c r="F274" s="2120" t="s">
        <v>67</v>
      </c>
      <c r="G274" s="1675">
        <v>-3102.3333333333335</v>
      </c>
      <c r="H274" s="1674"/>
      <c r="I274" s="1674"/>
      <c r="J274" s="1674"/>
      <c r="K274" s="1674"/>
      <c r="L274" s="1097"/>
      <c r="M274" s="1097"/>
      <c r="N274" s="1097"/>
      <c r="O274" s="1097"/>
      <c r="P274" s="1097"/>
      <c r="Q274" s="897"/>
      <c r="R274" s="883"/>
      <c r="S274" s="883"/>
      <c r="T274" s="883"/>
      <c r="U274" s="883"/>
    </row>
    <row r="275" spans="2:21">
      <c r="B275" s="1674"/>
      <c r="C275" s="2118">
        <v>45017</v>
      </c>
      <c r="D275" s="1674"/>
      <c r="E275" s="2119">
        <v>-898</v>
      </c>
      <c r="F275" s="2120" t="s">
        <v>67</v>
      </c>
      <c r="G275" s="1675">
        <v>-3102.3333333333335</v>
      </c>
      <c r="H275" s="1674"/>
      <c r="I275" s="1674"/>
      <c r="J275" s="1674"/>
      <c r="K275" s="1674"/>
      <c r="L275" s="1097"/>
      <c r="M275" s="1097"/>
      <c r="N275" s="1097"/>
      <c r="O275" s="1097"/>
      <c r="P275" s="1097"/>
      <c r="Q275" s="897"/>
      <c r="R275" s="883"/>
      <c r="S275" s="883"/>
      <c r="T275" s="883"/>
      <c r="U275" s="883"/>
    </row>
    <row r="276" spans="2:21">
      <c r="B276" s="1674"/>
      <c r="C276" s="2118">
        <v>45047</v>
      </c>
      <c r="D276" s="1674"/>
      <c r="E276" s="2119">
        <v>-1903</v>
      </c>
      <c r="F276" s="2120" t="s">
        <v>67</v>
      </c>
      <c r="G276" s="1675">
        <v>-3102.3333333333335</v>
      </c>
      <c r="H276" s="1674"/>
      <c r="I276" s="1674"/>
      <c r="J276" s="1674"/>
      <c r="K276" s="1674"/>
      <c r="L276" s="1097"/>
      <c r="M276" s="1097"/>
      <c r="N276" s="1097"/>
      <c r="O276" s="1097"/>
      <c r="P276" s="1097"/>
      <c r="Q276" s="897"/>
      <c r="R276" s="883"/>
      <c r="S276" s="883"/>
      <c r="T276" s="883"/>
      <c r="U276" s="883"/>
    </row>
    <row r="277" spans="2:21">
      <c r="B277" s="1674"/>
      <c r="C277" s="2118">
        <v>45078</v>
      </c>
      <c r="D277" s="1674"/>
      <c r="E277" s="2119">
        <v>-419</v>
      </c>
      <c r="F277" s="2120" t="s">
        <v>67</v>
      </c>
      <c r="G277" s="1675">
        <v>-3102.3333333333335</v>
      </c>
      <c r="H277" s="1674"/>
      <c r="I277" s="1674"/>
      <c r="J277" s="1674"/>
      <c r="K277" s="1674"/>
      <c r="L277" s="1097"/>
      <c r="M277" s="1097"/>
      <c r="N277" s="1097"/>
      <c r="O277" s="1097"/>
      <c r="P277" s="1097"/>
      <c r="Q277" s="897"/>
      <c r="R277" s="883"/>
      <c r="S277" s="883"/>
      <c r="T277" s="883"/>
      <c r="U277" s="883"/>
    </row>
    <row r="278" spans="2:21">
      <c r="B278" s="1674"/>
      <c r="C278" s="2118">
        <v>45108</v>
      </c>
      <c r="D278" s="1674"/>
      <c r="E278" s="2119">
        <v>1893</v>
      </c>
      <c r="F278" s="2120" t="s">
        <v>67</v>
      </c>
      <c r="G278" s="1675">
        <v>-3102.3333333333335</v>
      </c>
      <c r="H278" s="1674"/>
      <c r="I278" s="1674"/>
      <c r="J278" s="1674"/>
      <c r="K278" s="1674"/>
      <c r="L278" s="1097"/>
      <c r="M278" s="1097"/>
      <c r="N278" s="1097"/>
      <c r="O278" s="1097"/>
      <c r="P278" s="1097"/>
      <c r="Q278" s="897"/>
      <c r="R278" s="883"/>
      <c r="S278" s="883"/>
      <c r="T278" s="883"/>
      <c r="U278" s="883"/>
    </row>
    <row r="279" spans="2:21">
      <c r="B279" s="1674"/>
      <c r="C279" s="2118">
        <v>45139</v>
      </c>
      <c r="D279" s="1674"/>
      <c r="E279" s="2119">
        <v>3023</v>
      </c>
      <c r="F279" s="2120" t="s">
        <v>67</v>
      </c>
      <c r="G279" s="1675">
        <v>-3102.3333333333335</v>
      </c>
      <c r="H279" s="1674"/>
      <c r="I279" s="1674"/>
      <c r="J279" s="1674"/>
      <c r="K279" s="1674"/>
      <c r="L279" s="1097"/>
      <c r="M279" s="1097"/>
      <c r="N279" s="1097"/>
      <c r="O279" s="1097"/>
      <c r="P279" s="1097"/>
      <c r="Q279" s="897"/>
      <c r="R279" s="883"/>
      <c r="S279" s="883"/>
      <c r="T279" s="883"/>
      <c r="U279" s="883"/>
    </row>
    <row r="280" spans="2:21">
      <c r="B280" s="1674"/>
      <c r="C280" s="2118">
        <v>45170</v>
      </c>
      <c r="D280" s="1674"/>
      <c r="E280" s="2119">
        <v>-3393</v>
      </c>
      <c r="F280" s="2120">
        <v>-3393</v>
      </c>
      <c r="G280" s="1675">
        <v>-3102.3333333333335</v>
      </c>
      <c r="H280" s="1674"/>
      <c r="I280" s="1674"/>
      <c r="J280" s="1674"/>
      <c r="K280" s="1674"/>
      <c r="L280" s="1097"/>
      <c r="M280" s="1097"/>
      <c r="N280" s="1097"/>
      <c r="O280" s="1097"/>
      <c r="P280" s="1097"/>
      <c r="Q280" s="897"/>
      <c r="R280" s="883"/>
      <c r="S280" s="883"/>
      <c r="T280" s="883"/>
      <c r="U280" s="883"/>
    </row>
    <row r="281" spans="2:21">
      <c r="B281" s="1674"/>
      <c r="C281" s="2118">
        <v>45200</v>
      </c>
      <c r="D281" s="1674"/>
      <c r="E281" s="2119">
        <v>-823</v>
      </c>
      <c r="F281" s="2120" t="s">
        <v>67</v>
      </c>
      <c r="G281" s="1675">
        <v>-3102.3333333333335</v>
      </c>
      <c r="H281" s="1674"/>
      <c r="I281" s="1674"/>
      <c r="J281" s="1674"/>
      <c r="K281" s="1674"/>
      <c r="L281" s="1097"/>
      <c r="M281" s="1097"/>
      <c r="N281" s="1097"/>
      <c r="O281" s="1097"/>
      <c r="P281" s="1097"/>
      <c r="Q281" s="897"/>
      <c r="R281" s="883"/>
      <c r="S281" s="883"/>
      <c r="T281" s="883"/>
      <c r="U281" s="883"/>
    </row>
    <row r="282" spans="2:21">
      <c r="B282" s="1674"/>
      <c r="C282" s="2118">
        <v>45231</v>
      </c>
      <c r="D282" s="1674"/>
      <c r="E282" s="2119">
        <v>1328</v>
      </c>
      <c r="F282" s="2120" t="s">
        <v>67</v>
      </c>
      <c r="G282" s="1675">
        <v>-3102.3333333333335</v>
      </c>
      <c r="H282" s="1674"/>
      <c r="I282" s="1674"/>
      <c r="J282" s="1674"/>
      <c r="K282" s="1674"/>
      <c r="L282" s="1097"/>
      <c r="M282" s="1097"/>
      <c r="N282" s="1097"/>
      <c r="O282" s="1097"/>
      <c r="P282" s="1097"/>
      <c r="Q282" s="897"/>
      <c r="R282" s="883"/>
      <c r="S282" s="883"/>
      <c r="T282" s="883"/>
      <c r="U282" s="883"/>
    </row>
    <row r="283" spans="2:21">
      <c r="B283" s="1674"/>
      <c r="C283" s="2118">
        <v>45261</v>
      </c>
      <c r="D283" s="1674"/>
      <c r="E283" s="2119">
        <v>1650</v>
      </c>
      <c r="F283" s="2120" t="s">
        <v>67</v>
      </c>
      <c r="G283" s="1675">
        <v>-3102.3333333333335</v>
      </c>
      <c r="H283" s="1674"/>
      <c r="I283" s="1674"/>
      <c r="J283" s="1674"/>
      <c r="K283" s="1674"/>
      <c r="L283" s="1097"/>
      <c r="M283" s="1097"/>
      <c r="N283" s="1097"/>
      <c r="O283" s="1097"/>
      <c r="P283" s="1097"/>
      <c r="Q283" s="897"/>
      <c r="R283" s="883"/>
      <c r="S283" s="883"/>
      <c r="T283" s="883"/>
      <c r="U283" s="883"/>
    </row>
    <row r="284" spans="2:21">
      <c r="B284" s="1674"/>
      <c r="C284" s="2118">
        <v>45292</v>
      </c>
      <c r="D284" s="1674"/>
      <c r="E284" s="2119">
        <v>6151</v>
      </c>
      <c r="F284" s="2120" t="s">
        <v>67</v>
      </c>
      <c r="G284" s="1675">
        <v>-3102.3333333333335</v>
      </c>
      <c r="H284" s="1674"/>
      <c r="I284" s="1674"/>
      <c r="J284" s="1674"/>
      <c r="K284" s="1674"/>
      <c r="L284" s="1097"/>
      <c r="M284" s="1097"/>
      <c r="N284" s="1097"/>
      <c r="O284" s="1097"/>
      <c r="P284" s="1097"/>
      <c r="Q284" s="897"/>
      <c r="R284" s="883"/>
      <c r="S284" s="883"/>
      <c r="T284" s="883"/>
      <c r="U284" s="883"/>
    </row>
    <row r="285" spans="2:21">
      <c r="B285" s="1674"/>
      <c r="C285" s="2118">
        <v>45323</v>
      </c>
      <c r="D285" s="1674"/>
      <c r="E285" s="2119">
        <v>366</v>
      </c>
      <c r="F285" s="2120" t="s">
        <v>67</v>
      </c>
      <c r="G285" s="1675">
        <v>-3102.3333333333335</v>
      </c>
      <c r="H285" s="1674"/>
      <c r="I285" s="1674"/>
      <c r="J285" s="1674"/>
      <c r="K285" s="1674"/>
      <c r="L285" s="1097"/>
      <c r="M285" s="1097"/>
      <c r="N285" s="1097"/>
      <c r="O285" s="1097"/>
      <c r="P285" s="1097"/>
      <c r="Q285" s="897"/>
      <c r="R285" s="883"/>
      <c r="S285" s="883"/>
      <c r="T285" s="883"/>
      <c r="U285" s="883"/>
    </row>
    <row r="286" spans="2:21">
      <c r="B286" s="1674"/>
      <c r="C286" s="2118">
        <v>45352</v>
      </c>
      <c r="D286" s="1674"/>
      <c r="E286" s="2119">
        <v>-2308</v>
      </c>
      <c r="F286" s="2120" t="s">
        <v>67</v>
      </c>
      <c r="G286" s="1675">
        <v>-3102.3333333333335</v>
      </c>
      <c r="H286" s="1674"/>
      <c r="I286" s="1674"/>
      <c r="J286" s="1674"/>
      <c r="K286" s="1674"/>
      <c r="L286" s="1097"/>
      <c r="M286" s="1097"/>
      <c r="N286" s="1097"/>
      <c r="O286" s="1097"/>
      <c r="P286" s="1097"/>
      <c r="Q286" s="897"/>
      <c r="R286" s="883"/>
      <c r="S286" s="883"/>
      <c r="T286" s="883"/>
      <c r="U286" s="883"/>
    </row>
    <row r="287" spans="2:21">
      <c r="B287" s="1674"/>
      <c r="C287" s="2118">
        <v>45383</v>
      </c>
      <c r="D287" s="1674"/>
      <c r="E287" s="2119">
        <v>-1816</v>
      </c>
      <c r="F287" s="2120" t="s">
        <v>67</v>
      </c>
      <c r="G287" s="1675">
        <v>-3102.3333333333335</v>
      </c>
      <c r="H287" s="1674"/>
      <c r="I287" s="1674"/>
      <c r="J287" s="1674"/>
      <c r="K287" s="1674"/>
      <c r="L287" s="1097"/>
      <c r="M287" s="1097"/>
      <c r="N287" s="1097"/>
      <c r="O287" s="1097"/>
      <c r="P287" s="1097"/>
      <c r="Q287" s="897"/>
      <c r="R287" s="883"/>
      <c r="S287" s="883"/>
      <c r="T287" s="883"/>
      <c r="U287" s="883"/>
    </row>
    <row r="288" spans="2:21">
      <c r="B288" s="1674"/>
      <c r="C288" s="2118">
        <v>45413</v>
      </c>
      <c r="D288" s="1674"/>
      <c r="E288" s="2119">
        <v>-1871</v>
      </c>
      <c r="F288" s="2120" t="s">
        <v>67</v>
      </c>
      <c r="G288" s="1675">
        <v>-3102.3333333333335</v>
      </c>
      <c r="H288" s="1674"/>
      <c r="I288" s="1674"/>
      <c r="J288" s="1674"/>
      <c r="K288" s="1674"/>
      <c r="L288" s="1097"/>
      <c r="M288" s="1097"/>
      <c r="N288" s="1097"/>
      <c r="O288" s="1097"/>
      <c r="P288" s="1097"/>
      <c r="Q288" s="897"/>
      <c r="R288" s="883"/>
      <c r="S288" s="883"/>
      <c r="T288" s="883"/>
      <c r="U288" s="883"/>
    </row>
    <row r="289" spans="2:21">
      <c r="B289" s="1674"/>
      <c r="C289" s="2118">
        <v>45444</v>
      </c>
      <c r="D289" s="1674"/>
      <c r="E289" s="2119">
        <v>-502</v>
      </c>
      <c r="F289" s="2120" t="s">
        <v>67</v>
      </c>
      <c r="G289" s="1675">
        <v>-3102.3333333333335</v>
      </c>
      <c r="H289" s="1674"/>
      <c r="I289" s="1674"/>
      <c r="J289" s="1674"/>
      <c r="K289" s="1674"/>
      <c r="L289" s="1097"/>
      <c r="M289" s="1097"/>
      <c r="N289" s="1097"/>
      <c r="O289" s="1097"/>
      <c r="P289" s="1097"/>
      <c r="Q289" s="897"/>
      <c r="R289" s="883"/>
      <c r="S289" s="883"/>
      <c r="T289" s="883"/>
      <c r="U289" s="883"/>
    </row>
    <row r="290" spans="2:21">
      <c r="B290" s="1674"/>
      <c r="C290" s="2118">
        <v>45474</v>
      </c>
      <c r="D290" s="1674"/>
      <c r="E290" s="2119">
        <v>2222</v>
      </c>
      <c r="F290" s="2120" t="s">
        <v>67</v>
      </c>
      <c r="G290" s="1675">
        <v>-3102.3333333333335</v>
      </c>
      <c r="H290" s="1674"/>
      <c r="I290" s="1674"/>
      <c r="J290" s="1674"/>
      <c r="K290" s="1674"/>
      <c r="L290" s="1097"/>
      <c r="M290" s="1097"/>
      <c r="N290" s="1097"/>
      <c r="O290" s="1097"/>
      <c r="P290" s="1097"/>
      <c r="Q290" s="897"/>
      <c r="R290" s="883"/>
      <c r="S290" s="883"/>
      <c r="T290" s="883"/>
      <c r="U290" s="883"/>
    </row>
    <row r="291" spans="2:21">
      <c r="B291" s="1674"/>
      <c r="C291" s="2118">
        <v>45505</v>
      </c>
      <c r="D291" s="1674"/>
      <c r="E291" s="2119">
        <v>3754</v>
      </c>
      <c r="F291" s="2120" t="s">
        <v>67</v>
      </c>
      <c r="G291" s="1675">
        <v>-3102.3333333333335</v>
      </c>
      <c r="H291" s="1674"/>
      <c r="I291" s="1674"/>
      <c r="J291" s="1674"/>
      <c r="K291" s="1674"/>
      <c r="L291" s="1097"/>
      <c r="M291" s="1097"/>
      <c r="N291" s="1097"/>
      <c r="O291" s="1097"/>
      <c r="P291" s="1097"/>
      <c r="Q291" s="897"/>
      <c r="R291" s="883"/>
      <c r="S291" s="883"/>
      <c r="T291" s="883"/>
      <c r="U291" s="883"/>
    </row>
    <row r="292" spans="2:21">
      <c r="B292" s="1674"/>
      <c r="C292" s="2118">
        <v>45536</v>
      </c>
      <c r="D292" s="1674"/>
      <c r="E292" s="2119">
        <v>-2987</v>
      </c>
      <c r="F292" s="2120">
        <v>-2987</v>
      </c>
      <c r="G292" s="1675">
        <v>-3102.3333333333335</v>
      </c>
      <c r="H292" s="1674"/>
      <c r="I292" s="1674"/>
      <c r="J292" s="1674"/>
      <c r="K292" s="1674"/>
      <c r="L292" s="1097"/>
      <c r="M292" s="1097"/>
      <c r="N292" s="1097"/>
      <c r="O292" s="1097"/>
      <c r="P292" s="1097"/>
      <c r="Q292" s="897"/>
      <c r="R292" s="883"/>
      <c r="S292" s="883"/>
      <c r="T292" s="883"/>
      <c r="U292" s="883"/>
    </row>
    <row r="293" spans="2:21">
      <c r="B293" s="1674"/>
      <c r="C293" s="2118">
        <v>45566</v>
      </c>
      <c r="D293" s="1674"/>
      <c r="E293" s="2119">
        <v>-684</v>
      </c>
      <c r="F293" s="2120" t="s">
        <v>67</v>
      </c>
      <c r="G293" s="1675">
        <v>-3102.3333333333335</v>
      </c>
      <c r="H293" s="1674"/>
      <c r="I293" s="1674"/>
      <c r="J293" s="1674"/>
      <c r="K293" s="1674"/>
      <c r="L293" s="1097"/>
      <c r="M293" s="1097"/>
      <c r="N293" s="1097"/>
      <c r="O293" s="1097"/>
      <c r="P293" s="1097"/>
      <c r="Q293" s="897"/>
      <c r="R293" s="883"/>
      <c r="S293" s="883"/>
      <c r="T293" s="883"/>
      <c r="U293" s="883"/>
    </row>
    <row r="294" spans="2:21">
      <c r="B294" s="1674"/>
      <c r="C294" s="2118">
        <v>45597</v>
      </c>
      <c r="D294" s="1674"/>
      <c r="E294" s="2119">
        <v>1262</v>
      </c>
      <c r="F294" s="2120" t="s">
        <v>67</v>
      </c>
      <c r="G294" s="1675">
        <v>-3102.3333333333335</v>
      </c>
      <c r="H294" s="1674"/>
      <c r="I294" s="1674"/>
      <c r="J294" s="1674"/>
      <c r="K294" s="1674"/>
      <c r="L294" s="1097"/>
      <c r="M294" s="1097"/>
      <c r="N294" s="1097"/>
      <c r="O294" s="1097"/>
      <c r="P294" s="1097"/>
      <c r="Q294" s="897"/>
      <c r="R294" s="883"/>
      <c r="S294" s="883"/>
      <c r="T294" s="883"/>
      <c r="U294" s="883"/>
    </row>
    <row r="295" spans="2:21">
      <c r="B295" s="1674"/>
      <c r="C295" s="2118">
        <v>45627</v>
      </c>
      <c r="D295" s="1674"/>
      <c r="E295" s="2119">
        <v>1729</v>
      </c>
      <c r="F295" s="2120" t="s">
        <v>67</v>
      </c>
      <c r="G295" s="1675">
        <v>-3102.3333333333335</v>
      </c>
      <c r="H295" s="1674"/>
      <c r="I295" s="1674"/>
      <c r="J295" s="1674"/>
      <c r="K295" s="1674"/>
      <c r="L295" s="1097"/>
      <c r="M295" s="1097"/>
      <c r="N295" s="1097"/>
      <c r="O295" s="1097"/>
      <c r="P295" s="1097"/>
      <c r="Q295" s="897"/>
      <c r="R295" s="883"/>
      <c r="S295" s="883"/>
      <c r="T295" s="883"/>
      <c r="U295" s="883"/>
    </row>
    <row r="296" spans="2:21">
      <c r="B296" s="1674"/>
      <c r="C296" s="2118">
        <v>45658</v>
      </c>
      <c r="D296" s="1674"/>
      <c r="E296" s="2119">
        <v>6096</v>
      </c>
      <c r="F296" s="2120" t="s">
        <v>67</v>
      </c>
      <c r="G296" s="1675">
        <v>-3102.3333333333335</v>
      </c>
      <c r="H296" s="1674"/>
      <c r="I296" s="1674"/>
      <c r="J296" s="1674"/>
      <c r="K296" s="1674"/>
      <c r="L296" s="1097"/>
      <c r="M296" s="1097"/>
      <c r="N296" s="1097"/>
      <c r="O296" s="1097"/>
      <c r="P296" s="1097"/>
      <c r="Q296" s="897"/>
      <c r="R296" s="883"/>
      <c r="S296" s="883"/>
      <c r="T296" s="883"/>
      <c r="U296" s="883"/>
    </row>
    <row r="297" spans="2:21">
      <c r="B297" s="1674"/>
      <c r="C297" s="2118">
        <v>45689</v>
      </c>
      <c r="D297" s="1674"/>
      <c r="E297" s="2119">
        <v>180</v>
      </c>
      <c r="F297" s="2120" t="s">
        <v>67</v>
      </c>
      <c r="G297" s="1675">
        <v>-3102.3333333333335</v>
      </c>
      <c r="H297" s="1674"/>
      <c r="I297" s="1674"/>
      <c r="J297" s="1674"/>
      <c r="K297" s="1674"/>
      <c r="L297" s="1097"/>
      <c r="M297" s="1097"/>
      <c r="N297" s="1097"/>
      <c r="O297" s="1097"/>
      <c r="P297" s="1097"/>
      <c r="Q297" s="897"/>
      <c r="R297" s="883"/>
      <c r="S297" s="883"/>
      <c r="T297" s="883"/>
      <c r="U297" s="883"/>
    </row>
    <row r="298" spans="2:21">
      <c r="B298" s="1674"/>
      <c r="C298" s="2118">
        <v>45717</v>
      </c>
      <c r="D298" s="1674"/>
      <c r="E298" s="2119">
        <v>-1417</v>
      </c>
      <c r="F298" s="2120" t="s">
        <v>67</v>
      </c>
      <c r="G298" s="1675">
        <v>-3102.3333333333335</v>
      </c>
      <c r="H298" s="1674"/>
      <c r="I298" s="1674"/>
      <c r="J298" s="1674"/>
      <c r="K298" s="1674"/>
      <c r="L298" s="1097"/>
      <c r="M298" s="1097"/>
      <c r="N298" s="1097"/>
      <c r="O298" s="1097"/>
      <c r="P298" s="1097"/>
      <c r="Q298" s="897"/>
      <c r="R298" s="883"/>
      <c r="S298" s="778"/>
      <c r="T298" s="883"/>
      <c r="U298" s="883"/>
    </row>
    <row r="299" spans="2:21">
      <c r="B299" s="1674"/>
      <c r="C299" s="2118">
        <v>45748</v>
      </c>
      <c r="D299" s="1674"/>
      <c r="E299" s="2119">
        <v>-2847</v>
      </c>
      <c r="F299" s="2120" t="s">
        <v>67</v>
      </c>
      <c r="G299" s="1675">
        <v>-3102.3333333333335</v>
      </c>
      <c r="H299" s="1674"/>
      <c r="I299" s="1674"/>
      <c r="J299" s="1674"/>
      <c r="K299" s="1674"/>
      <c r="L299" s="1097"/>
      <c r="M299" s="1097"/>
      <c r="N299" s="1097"/>
      <c r="O299" s="1097"/>
      <c r="P299" s="1097"/>
      <c r="Q299" s="897"/>
      <c r="R299" s="883"/>
      <c r="S299" s="883"/>
      <c r="T299" s="883"/>
      <c r="U299" s="883"/>
    </row>
    <row r="300" spans="2:21">
      <c r="B300" s="1674"/>
      <c r="C300" s="2118">
        <v>45778</v>
      </c>
      <c r="D300" s="1674"/>
      <c r="E300" s="2119">
        <v>-1330</v>
      </c>
      <c r="F300" s="2120" t="s">
        <v>67</v>
      </c>
      <c r="G300" s="1675">
        <v>-3102.3333333333335</v>
      </c>
      <c r="H300" s="1674"/>
      <c r="I300" s="1674"/>
      <c r="J300" s="1674"/>
      <c r="K300" s="1674"/>
      <c r="L300" s="1097"/>
      <c r="M300" s="1097"/>
      <c r="N300" s="1097"/>
      <c r="O300" s="1097"/>
      <c r="P300" s="1097"/>
      <c r="Q300" s="897"/>
      <c r="R300" s="883"/>
      <c r="S300" s="883"/>
      <c r="T300" s="883"/>
      <c r="U300" s="883"/>
    </row>
    <row r="301" spans="2:21">
      <c r="B301" s="1674"/>
      <c r="C301" s="2118">
        <v>45809</v>
      </c>
      <c r="D301" s="1674"/>
      <c r="E301" s="2119">
        <v>-1522</v>
      </c>
      <c r="F301" s="2120" t="s">
        <v>67</v>
      </c>
      <c r="G301" s="1675">
        <v>-3102.3333333333335</v>
      </c>
      <c r="H301" s="1674"/>
      <c r="I301" s="1674"/>
      <c r="J301" s="1674"/>
      <c r="K301" s="1674"/>
      <c r="L301" s="1097"/>
      <c r="M301" s="1097"/>
      <c r="N301" s="1097"/>
      <c r="O301" s="1097"/>
      <c r="P301" s="1097"/>
      <c r="Q301" s="897"/>
      <c r="R301" s="883"/>
      <c r="S301" s="883"/>
      <c r="T301" s="883"/>
      <c r="U301" s="883"/>
    </row>
    <row r="302" spans="2:21">
      <c r="B302" s="1674"/>
      <c r="C302" s="2118">
        <v>45839</v>
      </c>
      <c r="D302" s="1674"/>
      <c r="E302" s="2119">
        <v>1104</v>
      </c>
      <c r="F302" s="2120" t="s">
        <v>67</v>
      </c>
      <c r="G302" s="1675">
        <v>-3102.3333333333335</v>
      </c>
      <c r="H302" s="1674"/>
      <c r="I302" s="1674"/>
      <c r="J302" s="1674"/>
      <c r="K302" s="1674"/>
      <c r="L302" s="1097"/>
      <c r="M302" s="1097"/>
      <c r="N302" s="1097"/>
      <c r="O302" s="1097"/>
      <c r="P302" s="1097"/>
      <c r="Q302" s="897"/>
      <c r="R302" s="883"/>
      <c r="S302" s="883"/>
      <c r="T302" s="883"/>
      <c r="U302" s="883"/>
    </row>
    <row r="303" spans="2:21">
      <c r="B303" s="1674"/>
      <c r="C303" s="2118">
        <v>45870</v>
      </c>
      <c r="D303" s="1674"/>
      <c r="E303" s="2119">
        <v>2286</v>
      </c>
      <c r="F303" s="2120" t="s">
        <v>67</v>
      </c>
      <c r="G303" s="1675">
        <v>-3102.3333333333335</v>
      </c>
      <c r="H303" s="1674"/>
      <c r="I303" s="1674"/>
      <c r="J303" s="1674"/>
      <c r="K303" s="1674"/>
      <c r="L303" s="1097"/>
      <c r="M303" s="1097"/>
      <c r="N303" s="1097"/>
      <c r="O303" s="1097"/>
      <c r="P303" s="1097"/>
      <c r="Q303" s="897"/>
      <c r="R303" s="883"/>
      <c r="S303" s="883"/>
      <c r="T303" s="883"/>
      <c r="U303" s="883"/>
    </row>
    <row r="304" spans="2:21">
      <c r="B304" s="1674"/>
      <c r="C304" s="2118">
        <v>45901</v>
      </c>
      <c r="D304" s="1674"/>
      <c r="E304" s="2119">
        <v>-2927</v>
      </c>
      <c r="F304" s="2120">
        <v>-2927</v>
      </c>
      <c r="G304" s="1675">
        <v>-3102.3333333333335</v>
      </c>
      <c r="H304" s="1674"/>
      <c r="I304" s="1674"/>
      <c r="J304" s="1674"/>
      <c r="K304" s="1674"/>
      <c r="L304" s="1097"/>
      <c r="M304" s="1097"/>
      <c r="N304" s="1097"/>
      <c r="O304" s="1097"/>
      <c r="P304" s="1097"/>
      <c r="Q304" s="897"/>
      <c r="R304" s="883"/>
      <c r="S304" s="883"/>
      <c r="T304" s="883"/>
      <c r="U304" s="883"/>
    </row>
    <row r="305" spans="2:21">
      <c r="B305" s="1674"/>
      <c r="C305" s="2118">
        <v>45931</v>
      </c>
      <c r="D305" s="1674"/>
      <c r="E305" s="2119">
        <v>-1127</v>
      </c>
      <c r="F305" s="2120" t="s">
        <v>67</v>
      </c>
      <c r="G305" s="1675">
        <v>-3102.3333333333335</v>
      </c>
      <c r="H305" s="1674"/>
      <c r="I305" s="1674"/>
      <c r="J305" s="1674"/>
      <c r="K305" s="1674"/>
      <c r="L305" s="1097"/>
      <c r="M305" s="1097"/>
      <c r="N305" s="1097"/>
      <c r="O305" s="1097"/>
      <c r="P305" s="1097"/>
      <c r="Q305" s="897"/>
      <c r="R305" s="883"/>
      <c r="S305" s="883"/>
      <c r="T305" s="883"/>
      <c r="U305" s="883"/>
    </row>
    <row r="306" spans="2:21">
      <c r="B306" s="1674"/>
      <c r="C306" s="2118">
        <v>45962</v>
      </c>
      <c r="D306" s="1674"/>
      <c r="E306" s="2119">
        <v>555</v>
      </c>
      <c r="F306" s="2120" t="s">
        <v>67</v>
      </c>
      <c r="G306" s="1675">
        <v>-3102.3333333333335</v>
      </c>
      <c r="H306" s="1674"/>
      <c r="I306" s="1674"/>
      <c r="J306" s="1674"/>
      <c r="K306" s="1674"/>
      <c r="L306" s="1097"/>
      <c r="M306" s="1097"/>
      <c r="N306" s="1097"/>
      <c r="O306" s="1097"/>
      <c r="P306" s="1097"/>
      <c r="Q306" s="897"/>
      <c r="R306" s="883"/>
      <c r="S306" s="883"/>
      <c r="T306" s="883"/>
      <c r="U306" s="883"/>
    </row>
    <row r="307" spans="2:21">
      <c r="B307" s="1674"/>
      <c r="C307" s="2118">
        <v>45992</v>
      </c>
      <c r="D307" s="1674"/>
      <c r="E307" s="2119">
        <v>1091</v>
      </c>
      <c r="F307" s="2120" t="s">
        <v>67</v>
      </c>
      <c r="G307" s="1675">
        <v>-3102.3333333333335</v>
      </c>
      <c r="H307" s="1674"/>
      <c r="I307" s="1674"/>
      <c r="J307" s="1674"/>
      <c r="K307" s="1674"/>
      <c r="L307" s="1097"/>
      <c r="M307" s="1097"/>
      <c r="N307" s="1097"/>
      <c r="O307" s="1097"/>
      <c r="P307" s="1097"/>
      <c r="Q307" s="897"/>
      <c r="R307" s="883"/>
      <c r="S307" s="883"/>
      <c r="T307" s="883"/>
      <c r="U307" s="883"/>
    </row>
    <row r="308" spans="2:21">
      <c r="B308" s="1674"/>
      <c r="C308" s="2118">
        <v>46023</v>
      </c>
      <c r="D308" s="1674"/>
      <c r="E308" s="2119">
        <v>5980</v>
      </c>
      <c r="F308" s="2120" t="s">
        <v>67</v>
      </c>
      <c r="G308" s="1675">
        <v>-3102.3333333333335</v>
      </c>
      <c r="H308" s="1674"/>
      <c r="I308" s="1674"/>
      <c r="J308" s="1674"/>
      <c r="K308" s="1674"/>
      <c r="L308" s="1674"/>
      <c r="M308" s="1097"/>
      <c r="N308" s="1097"/>
      <c r="O308" s="1097"/>
      <c r="P308" s="1097"/>
      <c r="Q308" s="897"/>
      <c r="R308" s="883"/>
      <c r="S308" s="883"/>
      <c r="T308" s="883"/>
      <c r="U308" s="883"/>
    </row>
    <row r="309" spans="2:21">
      <c r="B309" s="1097"/>
      <c r="C309" s="2118">
        <v>46054</v>
      </c>
      <c r="D309" s="1674"/>
      <c r="E309" s="2119">
        <v>-66</v>
      </c>
      <c r="F309" s="2120" t="s">
        <v>67</v>
      </c>
      <c r="G309" s="1675">
        <v>-3102.3333333333335</v>
      </c>
      <c r="H309" s="1097"/>
      <c r="I309" s="1097"/>
      <c r="J309" s="1097"/>
      <c r="K309" s="1097"/>
      <c r="L309" s="1097"/>
      <c r="M309" s="1097"/>
      <c r="N309" s="1097"/>
      <c r="O309" s="1097"/>
      <c r="P309" s="1097"/>
      <c r="Q309" s="897"/>
      <c r="R309" s="883"/>
      <c r="S309" s="883"/>
      <c r="T309" s="883"/>
      <c r="U309" s="883"/>
    </row>
    <row r="310" spans="2:21">
      <c r="B310" s="1097"/>
      <c r="C310" s="2118">
        <v>46082</v>
      </c>
      <c r="D310" s="1674"/>
      <c r="E310" s="2119">
        <v>-1972</v>
      </c>
      <c r="F310" s="2120" t="s">
        <v>67</v>
      </c>
      <c r="G310" s="1675">
        <v>-3102.3333333333335</v>
      </c>
      <c r="H310" s="1097"/>
      <c r="I310" s="1097"/>
      <c r="J310" s="1097"/>
      <c r="K310" s="1097"/>
      <c r="L310" s="1097"/>
      <c r="M310" s="1097"/>
      <c r="N310" s="1097"/>
      <c r="O310" s="1097"/>
      <c r="P310" s="1097"/>
      <c r="Q310" s="897"/>
      <c r="R310" s="883"/>
      <c r="S310" s="883"/>
      <c r="T310" s="883"/>
      <c r="U310" s="883"/>
    </row>
    <row r="311" spans="2:21">
      <c r="B311" s="1097"/>
      <c r="C311" s="2118">
        <v>46113</v>
      </c>
      <c r="D311" s="1674"/>
      <c r="E311" s="2119">
        <v>-1904</v>
      </c>
      <c r="F311" s="2120" t="s">
        <v>67</v>
      </c>
      <c r="G311" s="1675">
        <v>-3102.3333333333335</v>
      </c>
      <c r="H311" s="1097"/>
      <c r="I311" s="1097"/>
      <c r="J311" s="1097"/>
      <c r="K311" s="1097"/>
      <c r="L311" s="1097"/>
      <c r="M311" s="1097"/>
      <c r="N311" s="1097"/>
      <c r="O311" s="1097"/>
      <c r="P311" s="1097"/>
      <c r="Q311" s="897"/>
      <c r="R311" s="883"/>
      <c r="S311" s="883"/>
      <c r="T311" s="883"/>
      <c r="U311" s="883"/>
    </row>
    <row r="312" spans="2:21">
      <c r="B312" s="1097"/>
      <c r="C312" s="2118">
        <v>46143</v>
      </c>
      <c r="D312" s="1674"/>
      <c r="E312" s="2119">
        <v>-2117</v>
      </c>
      <c r="F312" s="2120" t="s">
        <v>67</v>
      </c>
      <c r="G312" s="1675">
        <v>-3102.3333333333335</v>
      </c>
      <c r="H312" s="1097"/>
      <c r="I312" s="1097"/>
      <c r="J312" s="1097"/>
      <c r="K312" s="1097"/>
      <c r="L312" s="1097"/>
      <c r="M312" s="1097"/>
      <c r="N312" s="1097"/>
      <c r="O312" s="1097"/>
      <c r="P312" s="1097"/>
      <c r="Q312" s="897"/>
      <c r="R312" s="883"/>
      <c r="S312" s="883"/>
      <c r="T312" s="883"/>
      <c r="U312" s="883"/>
    </row>
    <row r="313" spans="2:21">
      <c r="B313" s="1097"/>
      <c r="C313" s="2118">
        <v>46174</v>
      </c>
      <c r="D313" s="1674"/>
      <c r="E313" s="2119">
        <v>-1060</v>
      </c>
      <c r="F313" s="2120" t="s">
        <v>67</v>
      </c>
      <c r="G313" s="1675">
        <v>-3102.3333333333335</v>
      </c>
      <c r="H313" s="1097"/>
      <c r="I313" s="1097"/>
      <c r="J313" s="1097"/>
      <c r="K313" s="1097"/>
      <c r="L313" s="1097"/>
      <c r="M313" s="1097"/>
      <c r="N313" s="1097"/>
      <c r="O313" s="1097"/>
      <c r="P313" s="1097"/>
      <c r="Q313" s="897"/>
      <c r="R313" s="883"/>
      <c r="S313" s="883"/>
      <c r="T313" s="883"/>
      <c r="U313" s="883"/>
    </row>
    <row r="314" spans="2:21">
      <c r="B314" s="1097"/>
      <c r="C314" s="2118">
        <v>46204</v>
      </c>
      <c r="D314" s="1674"/>
      <c r="E314" s="2119">
        <v>3484</v>
      </c>
      <c r="F314" s="2120" t="s">
        <v>67</v>
      </c>
      <c r="G314" s="1675">
        <v>-3102.3333333333335</v>
      </c>
      <c r="H314" s="1097"/>
      <c r="I314" s="1097"/>
      <c r="J314" s="1097"/>
      <c r="K314" s="1097"/>
      <c r="L314" s="1097"/>
      <c r="M314" s="1097"/>
      <c r="N314" s="1097"/>
      <c r="O314" s="1097"/>
      <c r="P314" s="1097"/>
      <c r="Q314" s="897"/>
      <c r="R314" s="883"/>
      <c r="S314" s="883"/>
      <c r="T314" s="883"/>
      <c r="U314" s="883"/>
    </row>
    <row r="315" spans="2:21">
      <c r="B315" s="1097"/>
      <c r="C315" s="2118">
        <v>46235</v>
      </c>
      <c r="D315" s="1674"/>
      <c r="E315" s="2119">
        <v>1041</v>
      </c>
      <c r="F315" s="2120" t="s">
        <v>67</v>
      </c>
      <c r="G315" s="1675">
        <v>-3102.3333333333335</v>
      </c>
      <c r="H315" s="1097"/>
      <c r="I315" s="1097"/>
      <c r="J315" s="1097"/>
      <c r="K315" s="1097"/>
      <c r="L315" s="1097"/>
      <c r="M315" s="1097"/>
      <c r="N315" s="1097"/>
      <c r="O315" s="1097"/>
      <c r="P315" s="1097"/>
      <c r="Q315" s="897"/>
      <c r="R315" s="883"/>
      <c r="S315" s="883"/>
      <c r="T315" s="883"/>
      <c r="U315" s="883"/>
    </row>
    <row r="316" spans="2:21">
      <c r="B316" s="1097"/>
      <c r="C316" s="2118">
        <v>46266</v>
      </c>
      <c r="D316" s="1674"/>
      <c r="E316" s="2119">
        <v>-3804</v>
      </c>
      <c r="F316" s="2120">
        <v>-3804</v>
      </c>
      <c r="G316" s="1675">
        <v>-3102.3333333333335</v>
      </c>
      <c r="H316" s="1097"/>
      <c r="I316" s="1097"/>
      <c r="J316" s="1097"/>
      <c r="K316" s="1097"/>
      <c r="L316" s="1097"/>
      <c r="M316" s="1097"/>
      <c r="N316" s="1097"/>
      <c r="O316" s="1097"/>
      <c r="P316" s="1097"/>
      <c r="Q316" s="897"/>
      <c r="R316" s="883"/>
      <c r="S316" s="883"/>
      <c r="T316" s="883"/>
      <c r="U316" s="883"/>
    </row>
    <row r="317" spans="2:21">
      <c r="B317" s="1097"/>
      <c r="C317" s="2118">
        <v>46296</v>
      </c>
      <c r="D317" s="1674"/>
      <c r="E317" s="2119">
        <v>0</v>
      </c>
      <c r="F317" s="2120" t="s">
        <v>67</v>
      </c>
      <c r="G317" s="1675">
        <v>-3102.3333333333335</v>
      </c>
      <c r="H317" s="1097"/>
      <c r="I317" s="1097"/>
      <c r="J317" s="1097"/>
      <c r="K317" s="1097"/>
      <c r="L317" s="1097"/>
      <c r="M317" s="1097"/>
      <c r="N317" s="1097"/>
      <c r="O317" s="1097"/>
      <c r="P317" s="1097"/>
      <c r="Q317" s="897"/>
      <c r="R317" s="883"/>
      <c r="S317" s="883"/>
      <c r="T317" s="883"/>
      <c r="U317" s="883"/>
    </row>
    <row r="318" spans="2:21">
      <c r="B318" s="1097"/>
      <c r="C318" s="2118">
        <v>46327</v>
      </c>
      <c r="D318" s="1674"/>
      <c r="E318" s="2119">
        <v>0</v>
      </c>
      <c r="F318" s="2120" t="s">
        <v>67</v>
      </c>
      <c r="G318" s="1675">
        <v>-3102.3333333333335</v>
      </c>
      <c r="H318" s="1097"/>
      <c r="I318" s="1097"/>
      <c r="J318" s="1097"/>
      <c r="K318" s="1097"/>
      <c r="L318" s="1097"/>
      <c r="M318" s="1097"/>
      <c r="N318" s="1097"/>
      <c r="O318" s="1097"/>
      <c r="P318" s="1097"/>
      <c r="Q318" s="897"/>
      <c r="R318" s="883"/>
      <c r="S318" s="883"/>
      <c r="T318" s="883"/>
      <c r="U318" s="883"/>
    </row>
    <row r="319" spans="2:21">
      <c r="B319" s="1097"/>
      <c r="C319" s="2118">
        <v>46357</v>
      </c>
      <c r="D319" s="1674"/>
      <c r="E319" s="2119">
        <v>0</v>
      </c>
      <c r="F319" s="2120" t="s">
        <v>67</v>
      </c>
      <c r="G319" s="1675">
        <v>-3102.3333333333335</v>
      </c>
      <c r="H319" s="1097"/>
      <c r="I319" s="1097"/>
      <c r="J319" s="1097"/>
      <c r="K319" s="1097"/>
      <c r="L319" s="1097"/>
      <c r="M319" s="1097"/>
      <c r="N319" s="1097"/>
      <c r="O319" s="1097"/>
      <c r="P319" s="1097"/>
      <c r="Q319" s="897"/>
      <c r="R319" s="883"/>
      <c r="S319" s="883"/>
      <c r="T319" s="883"/>
      <c r="U319" s="883"/>
    </row>
    <row r="320" spans="2:21">
      <c r="B320" s="1097"/>
      <c r="C320" s="1097"/>
      <c r="D320" s="1097"/>
      <c r="E320" s="1097"/>
      <c r="F320" s="1097"/>
      <c r="G320" s="1097"/>
      <c r="H320" s="1097"/>
      <c r="I320" s="1097"/>
      <c r="J320" s="1097"/>
      <c r="K320" s="1097"/>
      <c r="L320" s="1097"/>
      <c r="M320" s="1097"/>
      <c r="N320" s="1097"/>
      <c r="O320" s="1097"/>
      <c r="P320" s="1097"/>
      <c r="Q320" s="897"/>
      <c r="R320" s="883"/>
      <c r="S320" s="883"/>
      <c r="T320" s="883"/>
      <c r="U320" s="883"/>
    </row>
    <row r="321" spans="2:21">
      <c r="B321" s="1097"/>
      <c r="C321" s="1097"/>
      <c r="D321" s="1097"/>
      <c r="E321" s="1097"/>
      <c r="F321" s="1097"/>
      <c r="G321" s="1097"/>
      <c r="H321" s="1097"/>
      <c r="I321" s="1097"/>
      <c r="J321" s="1097"/>
      <c r="K321" s="1097"/>
      <c r="L321" s="1097"/>
      <c r="M321" s="1097"/>
      <c r="N321" s="1097"/>
      <c r="O321" s="1097"/>
      <c r="P321" s="1097"/>
      <c r="Q321" s="897"/>
      <c r="R321" s="883"/>
      <c r="S321" s="883"/>
      <c r="T321" s="883"/>
      <c r="U321" s="883"/>
    </row>
    <row r="322" spans="2:21">
      <c r="B322" s="1097"/>
      <c r="C322" s="1097"/>
      <c r="D322" s="1097"/>
      <c r="E322" s="1097"/>
      <c r="F322" s="1097"/>
      <c r="G322" s="1097"/>
      <c r="H322" s="1097"/>
      <c r="I322" s="1097"/>
      <c r="J322" s="1097"/>
      <c r="K322" s="1097"/>
      <c r="L322" s="1097"/>
      <c r="M322" s="1097"/>
      <c r="N322" s="1097"/>
      <c r="O322" s="1097"/>
      <c r="P322" s="1097"/>
      <c r="Q322" s="897"/>
      <c r="R322" s="883"/>
      <c r="S322" s="883"/>
      <c r="T322" s="883"/>
      <c r="U322" s="883"/>
    </row>
    <row r="323" spans="2:21">
      <c r="B323" s="1097"/>
      <c r="C323" s="1097"/>
      <c r="D323" s="1097"/>
      <c r="E323" s="1097"/>
      <c r="F323" s="1097"/>
      <c r="G323" s="1097"/>
      <c r="H323" s="1097"/>
      <c r="I323" s="1097"/>
      <c r="J323" s="1097"/>
      <c r="K323" s="1097"/>
      <c r="L323" s="1097"/>
      <c r="M323" s="1097"/>
      <c r="N323" s="1097"/>
      <c r="O323" s="1097"/>
      <c r="P323" s="1097"/>
      <c r="Q323" s="897"/>
      <c r="R323" s="883"/>
      <c r="S323" s="883"/>
      <c r="T323" s="883"/>
      <c r="U323" s="883"/>
    </row>
    <row r="324" spans="2:21">
      <c r="B324" s="1097"/>
      <c r="C324" s="1097"/>
      <c r="D324" s="1097"/>
      <c r="E324" s="1097"/>
      <c r="F324" s="1097"/>
      <c r="G324" s="1097"/>
      <c r="H324" s="1097"/>
      <c r="I324" s="1097"/>
      <c r="J324" s="1097"/>
      <c r="K324" s="1097"/>
      <c r="L324" s="1097"/>
      <c r="M324" s="1097"/>
      <c r="N324" s="1097"/>
      <c r="O324" s="1097"/>
      <c r="P324" s="1097"/>
      <c r="Q324" s="897"/>
      <c r="R324" s="883"/>
      <c r="S324" s="883"/>
      <c r="T324" s="883"/>
      <c r="U324" s="883"/>
    </row>
    <row r="325" spans="2:21">
      <c r="B325" s="1097"/>
      <c r="C325" s="1097"/>
      <c r="D325" s="1097"/>
      <c r="E325" s="1097"/>
      <c r="F325" s="1097"/>
      <c r="G325" s="1097"/>
      <c r="H325" s="1097"/>
      <c r="I325" s="1097"/>
      <c r="J325" s="1097"/>
      <c r="K325" s="1097"/>
      <c r="L325" s="1097"/>
      <c r="M325" s="1097"/>
      <c r="N325" s="1097"/>
      <c r="O325" s="1097"/>
      <c r="P325" s="1097"/>
      <c r="Q325" s="897"/>
      <c r="R325" s="883"/>
      <c r="S325" s="883"/>
      <c r="T325" s="883"/>
      <c r="U325" s="883"/>
    </row>
    <row r="326" spans="2:21">
      <c r="B326" s="1097"/>
      <c r="C326" s="1097"/>
      <c r="D326" s="1097"/>
      <c r="E326" s="1097"/>
      <c r="F326" s="1097"/>
      <c r="G326" s="1097"/>
      <c r="H326" s="1097"/>
      <c r="I326" s="1097"/>
      <c r="J326" s="1097"/>
      <c r="K326" s="1097"/>
      <c r="L326" s="1097"/>
      <c r="M326" s="1097"/>
      <c r="N326" s="1097"/>
      <c r="O326" s="1097"/>
      <c r="P326" s="1097"/>
      <c r="Q326" s="897"/>
      <c r="R326" s="883"/>
      <c r="S326" s="883"/>
      <c r="T326" s="883"/>
      <c r="U326" s="883"/>
    </row>
    <row r="327" spans="2:21">
      <c r="B327" s="1097"/>
      <c r="C327" s="1097"/>
      <c r="D327" s="1097"/>
      <c r="E327" s="1097"/>
      <c r="F327" s="1097"/>
      <c r="G327" s="1097"/>
      <c r="H327" s="1097"/>
      <c r="I327" s="1097"/>
      <c r="J327" s="1097"/>
      <c r="K327" s="1097"/>
      <c r="L327" s="1097"/>
      <c r="M327" s="1097"/>
      <c r="N327" s="1097"/>
      <c r="O327" s="1097"/>
      <c r="P327" s="1097"/>
      <c r="Q327" s="897"/>
      <c r="R327" s="883"/>
      <c r="S327" s="883"/>
      <c r="T327" s="883"/>
      <c r="U327" s="883"/>
    </row>
    <row r="328" spans="2:21">
      <c r="B328" s="1097"/>
      <c r="C328" s="1097"/>
      <c r="D328" s="1097"/>
      <c r="E328" s="1097"/>
      <c r="F328" s="1097"/>
      <c r="G328" s="1097"/>
      <c r="H328" s="1097"/>
      <c r="I328" s="1097"/>
      <c r="J328" s="1097"/>
      <c r="K328" s="1097"/>
      <c r="L328" s="1097"/>
      <c r="M328" s="1097"/>
      <c r="N328" s="1097"/>
      <c r="O328" s="1097"/>
      <c r="P328" s="1097"/>
      <c r="Q328" s="897"/>
      <c r="R328" s="883"/>
      <c r="S328" s="883"/>
      <c r="T328" s="883"/>
      <c r="U328" s="883"/>
    </row>
    <row r="329" spans="2:21">
      <c r="B329" s="1097"/>
      <c r="C329" s="1097"/>
      <c r="D329" s="1097"/>
      <c r="E329" s="1097"/>
      <c r="F329" s="1097"/>
      <c r="G329" s="1097"/>
      <c r="H329" s="1097"/>
      <c r="I329" s="1097"/>
      <c r="J329" s="1097"/>
      <c r="K329" s="1097"/>
      <c r="L329" s="1097"/>
      <c r="M329" s="1097"/>
      <c r="N329" s="1097"/>
      <c r="O329" s="1097"/>
      <c r="P329" s="1097"/>
      <c r="Q329" s="897"/>
      <c r="R329" s="883"/>
      <c r="S329" s="883"/>
      <c r="T329" s="883"/>
      <c r="U329" s="883"/>
    </row>
    <row r="330" spans="2:21">
      <c r="B330" s="1097"/>
      <c r="C330" s="1097"/>
      <c r="D330" s="1097"/>
      <c r="E330" s="1097"/>
      <c r="F330" s="1097"/>
      <c r="G330" s="1097"/>
      <c r="H330" s="1097"/>
      <c r="I330" s="1097"/>
      <c r="J330" s="1097"/>
      <c r="K330" s="1097"/>
      <c r="L330" s="1097"/>
      <c r="M330" s="1097"/>
      <c r="N330" s="1097"/>
      <c r="O330" s="1097"/>
      <c r="P330" s="1097"/>
      <c r="Q330" s="897"/>
      <c r="R330" s="883"/>
      <c r="S330" s="883"/>
      <c r="T330" s="883"/>
      <c r="U330" s="883"/>
    </row>
    <row r="331" spans="2:21">
      <c r="B331" s="1097"/>
      <c r="C331" s="1097"/>
      <c r="D331" s="1097"/>
      <c r="E331" s="1097"/>
      <c r="F331" s="1097"/>
      <c r="G331" s="1097"/>
      <c r="H331" s="1097"/>
      <c r="I331" s="1097"/>
      <c r="J331" s="1097"/>
      <c r="K331" s="1097"/>
      <c r="L331" s="1097"/>
      <c r="M331" s="1097"/>
      <c r="N331" s="1097"/>
      <c r="O331" s="1097"/>
      <c r="P331" s="1097"/>
      <c r="Q331" s="897"/>
      <c r="R331" s="883"/>
      <c r="S331" s="883"/>
      <c r="T331" s="883"/>
      <c r="U331" s="883"/>
    </row>
    <row r="332" spans="2:21">
      <c r="B332" s="1097"/>
      <c r="C332" s="1097"/>
      <c r="D332" s="1097"/>
      <c r="E332" s="1097"/>
      <c r="F332" s="1097"/>
      <c r="G332" s="1097"/>
      <c r="H332" s="1097"/>
      <c r="I332" s="1097"/>
      <c r="J332" s="1097"/>
      <c r="K332" s="1097"/>
      <c r="L332" s="1097"/>
      <c r="M332" s="1097"/>
      <c r="N332" s="1097"/>
      <c r="O332" s="1097"/>
      <c r="P332" s="1097"/>
      <c r="Q332" s="897"/>
      <c r="R332" s="883"/>
      <c r="S332" s="883"/>
      <c r="T332" s="883"/>
      <c r="U332" s="883"/>
    </row>
    <row r="333" spans="2:21">
      <c r="B333" s="1097"/>
      <c r="C333" s="1097"/>
      <c r="D333" s="1097"/>
      <c r="E333" s="1097"/>
      <c r="F333" s="1097"/>
      <c r="G333" s="1097"/>
      <c r="H333" s="1097"/>
      <c r="I333" s="1097"/>
      <c r="J333" s="1097"/>
      <c r="K333" s="1097"/>
      <c r="L333" s="1097"/>
      <c r="M333" s="1097"/>
      <c r="N333" s="1097"/>
      <c r="O333" s="1097"/>
      <c r="P333" s="1097"/>
      <c r="Q333" s="897"/>
      <c r="R333" s="883"/>
      <c r="S333" s="883"/>
      <c r="T333" s="883"/>
      <c r="U333" s="883"/>
    </row>
    <row r="334" spans="2:21">
      <c r="B334" s="1097"/>
      <c r="C334" s="1097"/>
      <c r="D334" s="1097"/>
      <c r="E334" s="1097"/>
      <c r="F334" s="1097"/>
      <c r="G334" s="1097"/>
      <c r="H334" s="1097"/>
      <c r="I334" s="1097"/>
      <c r="J334" s="1097"/>
      <c r="K334" s="1097"/>
      <c r="L334" s="1097"/>
      <c r="M334" s="1097"/>
      <c r="N334" s="1097"/>
      <c r="O334" s="1097"/>
      <c r="P334" s="1097"/>
      <c r="Q334" s="897"/>
      <c r="R334" s="883"/>
      <c r="S334" s="883"/>
      <c r="T334" s="883"/>
      <c r="U334" s="883"/>
    </row>
    <row r="335" spans="2:21">
      <c r="B335" s="1097"/>
      <c r="C335" s="1097"/>
      <c r="D335" s="1097"/>
      <c r="E335" s="1097"/>
      <c r="F335" s="1097"/>
      <c r="G335" s="1097"/>
      <c r="H335" s="1097"/>
      <c r="I335" s="1097"/>
      <c r="J335" s="1097"/>
      <c r="K335" s="1097"/>
      <c r="L335" s="1097"/>
      <c r="M335" s="1097"/>
      <c r="N335" s="1097"/>
      <c r="O335" s="1097"/>
      <c r="P335" s="1097"/>
      <c r="Q335" s="897"/>
      <c r="R335" s="883"/>
      <c r="S335" s="883"/>
      <c r="T335" s="883"/>
      <c r="U335" s="883"/>
    </row>
    <row r="336" spans="2:21">
      <c r="B336" s="1097"/>
      <c r="C336" s="1097"/>
      <c r="D336" s="1097"/>
      <c r="E336" s="1097"/>
      <c r="F336" s="1097"/>
      <c r="G336" s="1097"/>
      <c r="H336" s="1097"/>
      <c r="I336" s="1097"/>
      <c r="J336" s="1097"/>
      <c r="K336" s="1097"/>
      <c r="L336" s="1097"/>
      <c r="M336" s="1097"/>
      <c r="N336" s="1097"/>
      <c r="O336" s="1097"/>
      <c r="P336" s="1097"/>
      <c r="Q336" s="897"/>
      <c r="R336" s="883"/>
      <c r="S336" s="883"/>
      <c r="T336" s="883"/>
      <c r="U336" s="883"/>
    </row>
    <row r="337" spans="2:21">
      <c r="B337" s="1097"/>
      <c r="C337" s="1097"/>
      <c r="D337" s="1097"/>
      <c r="E337" s="1097"/>
      <c r="F337" s="1097"/>
      <c r="G337" s="1097"/>
      <c r="H337" s="1097"/>
      <c r="I337" s="1097"/>
      <c r="J337" s="1097"/>
      <c r="K337" s="1097"/>
      <c r="L337" s="1097"/>
      <c r="M337" s="1097"/>
      <c r="N337" s="1097"/>
      <c r="O337" s="1097"/>
      <c r="P337" s="1097"/>
      <c r="Q337" s="897"/>
      <c r="R337" s="883"/>
      <c r="S337" s="883"/>
      <c r="T337" s="883"/>
      <c r="U337" s="883"/>
    </row>
    <row r="338" spans="2:21">
      <c r="B338" s="1097"/>
      <c r="C338" s="1097"/>
      <c r="D338" s="1097"/>
      <c r="E338" s="1097"/>
      <c r="F338" s="1097"/>
      <c r="G338" s="1097"/>
      <c r="H338" s="1097"/>
      <c r="I338" s="1097"/>
      <c r="J338" s="1097"/>
      <c r="K338" s="1097"/>
      <c r="L338" s="1097"/>
      <c r="M338" s="1097"/>
      <c r="N338" s="1097"/>
      <c r="O338" s="1097"/>
      <c r="P338" s="1097"/>
      <c r="Q338" s="897"/>
      <c r="R338" s="883"/>
      <c r="S338" s="883"/>
      <c r="T338" s="883"/>
      <c r="U338" s="883"/>
    </row>
    <row r="339" spans="2:21">
      <c r="B339" s="1097"/>
      <c r="C339" s="1097"/>
      <c r="D339" s="1097"/>
      <c r="E339" s="1097"/>
      <c r="F339" s="1097"/>
      <c r="G339" s="1097"/>
      <c r="H339" s="1097"/>
      <c r="I339" s="1097"/>
      <c r="J339" s="1097"/>
      <c r="K339" s="1097"/>
      <c r="L339" s="1097"/>
      <c r="M339" s="1097"/>
      <c r="N339" s="1097"/>
      <c r="O339" s="1097"/>
      <c r="P339" s="1097"/>
      <c r="Q339" s="897"/>
      <c r="R339" s="883"/>
      <c r="S339" s="883"/>
      <c r="T339" s="883"/>
      <c r="U339" s="883"/>
    </row>
    <row r="340" spans="2:21">
      <c r="B340" s="1097"/>
      <c r="C340" s="1097"/>
      <c r="D340" s="1097"/>
      <c r="E340" s="1097"/>
      <c r="F340" s="1097"/>
      <c r="G340" s="1097"/>
      <c r="H340" s="1097"/>
      <c r="I340" s="1097"/>
      <c r="J340" s="1097"/>
      <c r="K340" s="1097"/>
      <c r="L340" s="1097"/>
      <c r="M340" s="1097"/>
      <c r="N340" s="1097"/>
      <c r="O340" s="1097"/>
      <c r="P340" s="1097"/>
      <c r="Q340" s="897"/>
      <c r="R340" s="883"/>
      <c r="S340" s="883"/>
      <c r="T340" s="883"/>
      <c r="U340" s="883"/>
    </row>
    <row r="341" spans="2:21">
      <c r="B341" s="1097"/>
      <c r="C341" s="1097"/>
      <c r="D341" s="1097"/>
      <c r="E341" s="1097"/>
      <c r="F341" s="1097"/>
      <c r="G341" s="1097"/>
      <c r="H341" s="1097"/>
      <c r="I341" s="1097"/>
      <c r="J341" s="1097"/>
      <c r="K341" s="1097"/>
      <c r="L341" s="1097"/>
      <c r="M341" s="1097"/>
      <c r="N341" s="1097"/>
      <c r="O341" s="1097"/>
      <c r="P341" s="1097"/>
      <c r="Q341" s="897"/>
      <c r="R341" s="883"/>
      <c r="S341" s="883"/>
      <c r="T341" s="883"/>
      <c r="U341" s="883"/>
    </row>
    <row r="342" spans="2:21">
      <c r="B342" s="1097"/>
      <c r="C342" s="1097"/>
      <c r="D342" s="1097"/>
      <c r="E342" s="1097"/>
      <c r="F342" s="1097"/>
      <c r="G342" s="1097"/>
      <c r="H342" s="1097"/>
      <c r="I342" s="1097"/>
      <c r="J342" s="1097"/>
      <c r="K342" s="1097"/>
      <c r="L342" s="1097"/>
      <c r="M342" s="1097"/>
      <c r="N342" s="1097"/>
      <c r="O342" s="1097"/>
      <c r="P342" s="1097"/>
      <c r="Q342" s="897"/>
      <c r="R342" s="883"/>
      <c r="S342" s="883"/>
      <c r="T342" s="883"/>
      <c r="U342" s="883"/>
    </row>
    <row r="343" spans="2:21">
      <c r="B343" s="1097"/>
      <c r="C343" s="1097"/>
      <c r="D343" s="1097"/>
      <c r="E343" s="1097"/>
      <c r="F343" s="1097"/>
      <c r="G343" s="1097"/>
      <c r="H343" s="1097"/>
      <c r="I343" s="1097"/>
      <c r="J343" s="1097"/>
      <c r="K343" s="1097"/>
      <c r="L343" s="1097"/>
      <c r="M343" s="1097"/>
      <c r="N343" s="1097"/>
      <c r="O343" s="1097"/>
      <c r="P343" s="1097"/>
      <c r="Q343" s="897"/>
      <c r="R343" s="883"/>
      <c r="S343" s="883"/>
      <c r="T343" s="883"/>
      <c r="U343" s="883"/>
    </row>
    <row r="344" spans="2:21">
      <c r="B344" s="1097"/>
      <c r="C344" s="1097"/>
      <c r="D344" s="1097"/>
      <c r="E344" s="1097"/>
      <c r="F344" s="1097"/>
      <c r="G344" s="1097"/>
      <c r="H344" s="1097"/>
      <c r="I344" s="1097"/>
      <c r="J344" s="1097"/>
      <c r="K344" s="1097"/>
      <c r="L344" s="1097"/>
      <c r="M344" s="1097"/>
      <c r="N344" s="1097"/>
      <c r="O344" s="1097"/>
      <c r="P344" s="1097"/>
      <c r="Q344" s="897"/>
      <c r="R344" s="883"/>
      <c r="S344" s="883"/>
      <c r="T344" s="883"/>
      <c r="U344" s="883"/>
    </row>
    <row r="345" spans="2:21">
      <c r="B345" s="1097"/>
      <c r="C345" s="1097"/>
      <c r="D345" s="1097"/>
      <c r="E345" s="1097"/>
      <c r="F345" s="1097"/>
      <c r="G345" s="1097"/>
      <c r="H345" s="1097"/>
      <c r="I345" s="1097"/>
      <c r="J345" s="1097"/>
      <c r="K345" s="1097"/>
      <c r="L345" s="1097"/>
      <c r="M345" s="1097"/>
      <c r="N345" s="1097"/>
      <c r="O345" s="1097"/>
      <c r="P345" s="1097"/>
      <c r="Q345" s="897"/>
      <c r="R345" s="883"/>
      <c r="S345" s="883"/>
      <c r="T345" s="883"/>
      <c r="U345" s="883"/>
    </row>
    <row r="346" spans="2:21">
      <c r="B346" s="1097"/>
      <c r="C346" s="1097"/>
      <c r="D346" s="1097"/>
      <c r="E346" s="1097"/>
      <c r="F346" s="1097"/>
      <c r="G346" s="1097"/>
      <c r="H346" s="1097"/>
      <c r="I346" s="1097"/>
      <c r="J346" s="1097"/>
      <c r="K346" s="1097"/>
      <c r="L346" s="1097"/>
      <c r="M346" s="1097"/>
      <c r="N346" s="1097"/>
      <c r="O346" s="1097"/>
      <c r="P346" s="1097"/>
      <c r="Q346" s="897"/>
      <c r="R346" s="883"/>
      <c r="S346" s="883"/>
      <c r="T346" s="883"/>
      <c r="U346" s="883"/>
    </row>
    <row r="347" spans="2:21">
      <c r="B347" s="1097"/>
      <c r="C347" s="1097"/>
      <c r="D347" s="1097"/>
      <c r="E347" s="1097"/>
      <c r="F347" s="1097"/>
      <c r="G347" s="1097"/>
      <c r="H347" s="1097"/>
      <c r="I347" s="1097"/>
      <c r="J347" s="1097"/>
      <c r="K347" s="1097"/>
      <c r="L347" s="1097"/>
      <c r="M347" s="1097"/>
      <c r="N347" s="1097"/>
      <c r="O347" s="1097"/>
      <c r="P347" s="1097"/>
      <c r="Q347" s="897"/>
      <c r="R347" s="883"/>
      <c r="S347" s="883"/>
      <c r="T347" s="883"/>
      <c r="U347" s="883"/>
    </row>
    <row r="348" spans="2:21">
      <c r="B348" s="1097"/>
      <c r="C348" s="1097"/>
      <c r="D348" s="1097"/>
      <c r="E348" s="1097"/>
      <c r="F348" s="1097"/>
      <c r="G348" s="1097"/>
      <c r="H348" s="1097"/>
      <c r="I348" s="1097"/>
      <c r="J348" s="1097"/>
      <c r="K348" s="1097"/>
      <c r="L348" s="1097"/>
      <c r="M348" s="1097"/>
      <c r="N348" s="1097"/>
      <c r="O348" s="1097"/>
      <c r="P348" s="1097"/>
      <c r="Q348" s="897"/>
      <c r="R348" s="883"/>
      <c r="S348" s="883"/>
      <c r="T348" s="883"/>
      <c r="U348" s="883"/>
    </row>
    <row r="349" spans="2:21">
      <c r="B349" s="1097"/>
      <c r="C349" s="1097"/>
      <c r="D349" s="1097"/>
      <c r="E349" s="1097"/>
      <c r="F349" s="1097"/>
      <c r="G349" s="1097"/>
      <c r="H349" s="1097"/>
      <c r="I349" s="1097"/>
      <c r="J349" s="1097"/>
      <c r="K349" s="1097"/>
      <c r="L349" s="1097"/>
      <c r="M349" s="1097"/>
      <c r="N349" s="1097"/>
      <c r="O349" s="1097"/>
      <c r="P349" s="1097"/>
      <c r="Q349" s="897"/>
      <c r="R349" s="883"/>
      <c r="S349" s="883"/>
      <c r="T349" s="883"/>
      <c r="U349" s="883"/>
    </row>
    <row r="350" spans="2:21">
      <c r="B350" s="1097"/>
      <c r="C350" s="1097"/>
      <c r="D350" s="1097"/>
      <c r="E350" s="1097"/>
      <c r="F350" s="1097"/>
      <c r="G350" s="1097"/>
      <c r="H350" s="1097"/>
      <c r="I350" s="1097"/>
      <c r="J350" s="1097"/>
      <c r="K350" s="1097"/>
      <c r="L350" s="1097"/>
      <c r="M350" s="1097"/>
      <c r="N350" s="1097"/>
      <c r="O350" s="1097"/>
      <c r="P350" s="1097"/>
      <c r="Q350" s="897"/>
      <c r="R350" s="883"/>
      <c r="S350" s="883"/>
      <c r="T350" s="883"/>
      <c r="U350" s="883"/>
    </row>
    <row r="351" spans="2:21">
      <c r="B351" s="1097"/>
      <c r="C351" s="1097"/>
      <c r="D351" s="1097"/>
      <c r="E351" s="1097"/>
      <c r="F351" s="1097"/>
      <c r="G351" s="1097"/>
      <c r="H351" s="1097"/>
      <c r="I351" s="1097"/>
      <c r="J351" s="1097"/>
      <c r="K351" s="1097"/>
      <c r="L351" s="1097"/>
      <c r="M351" s="1097"/>
      <c r="N351" s="1097"/>
      <c r="O351" s="1097"/>
      <c r="P351" s="1097"/>
      <c r="Q351" s="897"/>
      <c r="R351" s="883"/>
      <c r="S351" s="883"/>
      <c r="T351" s="883"/>
      <c r="U351" s="883"/>
    </row>
    <row r="352" spans="2:21">
      <c r="B352" s="1097"/>
      <c r="C352" s="1097"/>
      <c r="D352" s="1097"/>
      <c r="E352" s="1097"/>
      <c r="F352" s="1097"/>
      <c r="G352" s="1097"/>
      <c r="H352" s="1097"/>
      <c r="I352" s="1097"/>
      <c r="J352" s="1097"/>
      <c r="K352" s="1097"/>
      <c r="L352" s="1097"/>
      <c r="M352" s="1097"/>
      <c r="N352" s="1097"/>
      <c r="O352" s="1097"/>
      <c r="P352" s="1097"/>
      <c r="Q352" s="897"/>
      <c r="R352" s="883"/>
      <c r="S352" s="883"/>
      <c r="T352" s="883"/>
      <c r="U352" s="883"/>
    </row>
    <row r="353" spans="2:21">
      <c r="B353" s="1097"/>
      <c r="C353" s="1097"/>
      <c r="D353" s="1097"/>
      <c r="E353" s="1097"/>
      <c r="F353" s="1097"/>
      <c r="G353" s="1097"/>
      <c r="H353" s="1097"/>
      <c r="I353" s="1097"/>
      <c r="J353" s="1097"/>
      <c r="K353" s="1097"/>
      <c r="L353" s="1097"/>
      <c r="M353" s="1097"/>
      <c r="N353" s="1097"/>
      <c r="O353" s="1097"/>
      <c r="P353" s="1097"/>
      <c r="Q353" s="897"/>
      <c r="R353" s="883"/>
      <c r="S353" s="883"/>
      <c r="T353" s="883"/>
      <c r="U353" s="883"/>
    </row>
    <row r="354" spans="2:21">
      <c r="B354" s="1097"/>
      <c r="C354" s="1097"/>
      <c r="D354" s="1097"/>
      <c r="E354" s="1097"/>
      <c r="F354" s="1097"/>
      <c r="G354" s="1097"/>
      <c r="H354" s="1097"/>
      <c r="I354" s="1097"/>
      <c r="J354" s="1097"/>
      <c r="K354" s="1097"/>
      <c r="L354" s="1097"/>
      <c r="M354" s="1097"/>
      <c r="N354" s="1097"/>
      <c r="O354" s="1097"/>
      <c r="P354" s="1097"/>
      <c r="Q354" s="897"/>
      <c r="R354" s="883"/>
      <c r="S354" s="883"/>
      <c r="T354" s="883"/>
      <c r="U354" s="883"/>
    </row>
    <row r="355" spans="2:21">
      <c r="B355" s="1097"/>
      <c r="C355" s="1097"/>
      <c r="D355" s="1097"/>
      <c r="E355" s="1097"/>
      <c r="F355" s="1097"/>
      <c r="G355" s="1097"/>
      <c r="H355" s="1097"/>
      <c r="I355" s="1097"/>
      <c r="J355" s="1097"/>
      <c r="K355" s="1097"/>
      <c r="L355" s="1097"/>
      <c r="M355" s="1097"/>
      <c r="N355" s="1097"/>
      <c r="O355" s="1097"/>
      <c r="P355" s="1097"/>
      <c r="Q355" s="897"/>
      <c r="R355" s="883"/>
      <c r="S355" s="883"/>
      <c r="T355" s="883"/>
      <c r="U355" s="883"/>
    </row>
    <row r="356" spans="2:21">
      <c r="B356" s="1097"/>
      <c r="C356" s="1097"/>
      <c r="D356" s="1097"/>
      <c r="E356" s="1097"/>
      <c r="F356" s="1097"/>
      <c r="G356" s="1097"/>
      <c r="H356" s="1097"/>
      <c r="I356" s="1097"/>
      <c r="J356" s="1097"/>
      <c r="K356" s="1097"/>
      <c r="L356" s="1097"/>
      <c r="M356" s="1097"/>
      <c r="N356" s="1097"/>
      <c r="O356" s="1097"/>
      <c r="P356" s="1097"/>
      <c r="Q356" s="897"/>
      <c r="R356" s="883"/>
      <c r="S356" s="883"/>
      <c r="T356" s="883"/>
      <c r="U356" s="883"/>
    </row>
    <row r="357" spans="2:21">
      <c r="B357" s="1097"/>
      <c r="C357" s="1097"/>
      <c r="D357" s="1097"/>
      <c r="E357" s="1097"/>
      <c r="F357" s="1097"/>
      <c r="G357" s="1097"/>
      <c r="H357" s="1097"/>
      <c r="I357" s="1097"/>
      <c r="J357" s="1097"/>
      <c r="K357" s="1097"/>
      <c r="L357" s="1097"/>
      <c r="M357" s="1097"/>
      <c r="N357" s="1097"/>
      <c r="O357" s="1097"/>
      <c r="P357" s="1097"/>
      <c r="Q357" s="897"/>
      <c r="R357" s="883"/>
      <c r="S357" s="883"/>
      <c r="T357" s="883"/>
      <c r="U357" s="883"/>
    </row>
    <row r="358" spans="2:21">
      <c r="B358" s="1097"/>
      <c r="C358" s="1097"/>
      <c r="D358" s="1097"/>
      <c r="E358" s="1097"/>
      <c r="F358" s="1097"/>
      <c r="G358" s="1097"/>
      <c r="H358" s="1097"/>
      <c r="I358" s="1097"/>
      <c r="J358" s="1097"/>
      <c r="K358" s="1097"/>
      <c r="L358" s="1097"/>
      <c r="M358" s="1097"/>
      <c r="N358" s="1097"/>
      <c r="O358" s="1097"/>
      <c r="P358" s="1097"/>
      <c r="Q358" s="897"/>
      <c r="R358" s="883"/>
      <c r="S358" s="883"/>
      <c r="T358" s="883"/>
      <c r="U358" s="883"/>
    </row>
    <row r="359" spans="2:21">
      <c r="B359" s="1097"/>
      <c r="C359" s="1097"/>
      <c r="D359" s="1097"/>
      <c r="E359" s="1097"/>
      <c r="F359" s="1097"/>
      <c r="G359" s="1097"/>
      <c r="H359" s="1097"/>
      <c r="I359" s="1097"/>
      <c r="J359" s="1097"/>
      <c r="K359" s="1097"/>
      <c r="L359" s="1097"/>
      <c r="M359" s="1097"/>
      <c r="N359" s="1097"/>
      <c r="O359" s="1097"/>
      <c r="P359" s="1097"/>
      <c r="Q359" s="897"/>
      <c r="R359" s="883"/>
      <c r="S359" s="883"/>
      <c r="T359" s="883"/>
      <c r="U359" s="883"/>
    </row>
    <row r="360" spans="2:21">
      <c r="B360" s="1097"/>
      <c r="C360" s="1097"/>
      <c r="D360" s="1097"/>
      <c r="E360" s="1097"/>
      <c r="F360" s="1097"/>
      <c r="G360" s="1097"/>
      <c r="H360" s="1097"/>
      <c r="I360" s="1097"/>
      <c r="J360" s="1097"/>
      <c r="K360" s="1097"/>
      <c r="L360" s="1097"/>
      <c r="M360" s="1097"/>
      <c r="N360" s="1097"/>
      <c r="O360" s="1097"/>
      <c r="P360" s="1097"/>
      <c r="Q360" s="897"/>
      <c r="R360" s="883"/>
      <c r="S360" s="883"/>
      <c r="T360" s="883"/>
      <c r="U360" s="883"/>
    </row>
    <row r="361" spans="2:21">
      <c r="B361" s="1097"/>
      <c r="C361" s="1097"/>
      <c r="D361" s="1097"/>
      <c r="E361" s="1097"/>
      <c r="F361" s="1097"/>
      <c r="G361" s="1097"/>
      <c r="H361" s="1097"/>
      <c r="I361" s="1097"/>
      <c r="J361" s="1097"/>
      <c r="K361" s="1097"/>
      <c r="L361" s="1097"/>
      <c r="M361" s="1097"/>
      <c r="N361" s="1097"/>
      <c r="O361" s="1097"/>
      <c r="P361" s="1097"/>
      <c r="Q361" s="897"/>
      <c r="R361" s="883"/>
      <c r="S361" s="883"/>
      <c r="T361" s="883"/>
      <c r="U361" s="883"/>
    </row>
    <row r="362" spans="2:21">
      <c r="B362" s="897"/>
      <c r="C362" s="897"/>
      <c r="D362" s="1097"/>
      <c r="E362" s="897"/>
      <c r="G362" s="897"/>
      <c r="H362" s="897"/>
      <c r="I362" s="897"/>
      <c r="J362" s="897"/>
      <c r="K362" s="897"/>
      <c r="L362" s="897"/>
      <c r="M362" s="897"/>
      <c r="N362" s="897"/>
      <c r="O362" s="897"/>
      <c r="P362" s="897"/>
      <c r="Q362" s="897"/>
      <c r="R362" s="883"/>
      <c r="S362" s="883"/>
      <c r="T362" s="883"/>
      <c r="U362" s="883"/>
    </row>
    <row r="363" spans="2:21">
      <c r="B363" s="897"/>
      <c r="C363" s="897"/>
      <c r="D363" s="1097"/>
      <c r="E363" s="897"/>
      <c r="G363" s="897"/>
      <c r="H363" s="897"/>
      <c r="I363" s="897"/>
      <c r="J363" s="897"/>
      <c r="K363" s="897"/>
      <c r="L363" s="897"/>
      <c r="M363" s="897"/>
      <c r="N363" s="897"/>
      <c r="O363" s="897"/>
      <c r="P363" s="897"/>
      <c r="Q363" s="897"/>
      <c r="R363" s="883"/>
      <c r="S363" s="883"/>
      <c r="T363" s="883"/>
      <c r="U363" s="883"/>
    </row>
    <row r="364" spans="2:21">
      <c r="B364" s="897"/>
      <c r="C364" s="897"/>
      <c r="D364" s="1097"/>
      <c r="E364" s="897"/>
      <c r="G364" s="897"/>
      <c r="H364" s="897"/>
      <c r="I364" s="897"/>
      <c r="J364" s="897"/>
      <c r="K364" s="897"/>
      <c r="L364" s="897"/>
      <c r="M364" s="897"/>
      <c r="N364" s="897"/>
      <c r="O364" s="897"/>
      <c r="P364" s="897"/>
      <c r="Q364" s="897"/>
      <c r="R364" s="883"/>
      <c r="S364" s="883"/>
      <c r="T364" s="883"/>
      <c r="U364" s="883"/>
    </row>
    <row r="365" spans="2:21">
      <c r="B365" s="897"/>
      <c r="C365" s="897"/>
      <c r="D365" s="1097"/>
      <c r="E365" s="897"/>
      <c r="G365" s="897"/>
      <c r="H365" s="897"/>
      <c r="I365" s="897"/>
      <c r="J365" s="897"/>
      <c r="K365" s="897"/>
      <c r="L365" s="897"/>
      <c r="M365" s="897"/>
      <c r="N365" s="897"/>
      <c r="O365" s="897"/>
      <c r="P365" s="897"/>
      <c r="Q365" s="897"/>
      <c r="R365" s="883"/>
      <c r="S365" s="883"/>
      <c r="T365" s="883"/>
      <c r="U365" s="883"/>
    </row>
    <row r="366" spans="2:21">
      <c r="B366" s="897"/>
      <c r="C366" s="897"/>
      <c r="D366" s="1097"/>
      <c r="E366" s="897"/>
      <c r="G366" s="897"/>
      <c r="H366" s="897"/>
      <c r="I366" s="897"/>
      <c r="J366" s="897"/>
      <c r="K366" s="897"/>
      <c r="L366" s="897"/>
      <c r="M366" s="897"/>
      <c r="N366" s="897"/>
      <c r="O366" s="897"/>
      <c r="P366" s="897"/>
      <c r="Q366" s="897"/>
      <c r="R366" s="883"/>
      <c r="S366" s="883"/>
      <c r="T366" s="883"/>
      <c r="U366" s="883"/>
    </row>
    <row r="367" spans="2:21">
      <c r="B367" s="897"/>
      <c r="C367" s="897"/>
      <c r="D367" s="1097"/>
      <c r="E367" s="897"/>
      <c r="G367" s="897"/>
      <c r="H367" s="897"/>
      <c r="I367" s="897"/>
      <c r="J367" s="897"/>
      <c r="K367" s="897"/>
      <c r="L367" s="897"/>
      <c r="M367" s="897"/>
      <c r="N367" s="897"/>
      <c r="O367" s="897"/>
      <c r="P367" s="897"/>
      <c r="Q367" s="897"/>
      <c r="R367" s="883"/>
      <c r="S367" s="883"/>
      <c r="T367" s="883"/>
      <c r="U367" s="883"/>
    </row>
    <row r="368" spans="2:21">
      <c r="B368" s="897"/>
      <c r="C368" s="897"/>
      <c r="D368" s="1097"/>
      <c r="E368" s="897"/>
      <c r="G368" s="897"/>
      <c r="H368" s="897"/>
      <c r="I368" s="897"/>
      <c r="J368" s="897"/>
      <c r="K368" s="897"/>
      <c r="L368" s="897"/>
      <c r="M368" s="897"/>
      <c r="N368" s="897"/>
      <c r="O368" s="897"/>
      <c r="P368" s="897"/>
      <c r="Q368" s="897"/>
      <c r="R368" s="883"/>
      <c r="S368" s="883"/>
      <c r="T368" s="883"/>
      <c r="U368" s="883"/>
    </row>
    <row r="369" spans="2:21">
      <c r="B369" s="897"/>
      <c r="C369" s="897"/>
      <c r="D369" s="1097"/>
      <c r="E369" s="897"/>
      <c r="G369" s="897"/>
      <c r="H369" s="897"/>
      <c r="I369" s="897"/>
      <c r="J369" s="897"/>
      <c r="K369" s="897"/>
      <c r="L369" s="897"/>
      <c r="M369" s="897"/>
      <c r="N369" s="897"/>
      <c r="O369" s="897"/>
      <c r="P369" s="897"/>
      <c r="Q369" s="897"/>
      <c r="R369" s="883"/>
      <c r="S369" s="883"/>
      <c r="T369" s="883"/>
      <c r="U369" s="883"/>
    </row>
    <row r="370" spans="2:21">
      <c r="B370" s="897"/>
      <c r="C370" s="897"/>
      <c r="D370" s="1097"/>
      <c r="E370" s="897"/>
      <c r="G370" s="897"/>
      <c r="H370" s="897"/>
      <c r="I370" s="897"/>
      <c r="J370" s="897"/>
      <c r="K370" s="897"/>
      <c r="L370" s="897"/>
      <c r="M370" s="897"/>
      <c r="N370" s="897"/>
      <c r="O370" s="897"/>
      <c r="P370" s="897"/>
      <c r="Q370" s="897"/>
      <c r="R370" s="883"/>
      <c r="S370" s="883"/>
      <c r="T370" s="883"/>
      <c r="U370" s="883"/>
    </row>
    <row r="371" spans="2:21">
      <c r="B371" s="897"/>
      <c r="C371" s="897"/>
      <c r="D371" s="1097"/>
      <c r="E371" s="897"/>
      <c r="G371" s="897"/>
      <c r="H371" s="897"/>
      <c r="I371" s="897"/>
      <c r="J371" s="897"/>
      <c r="K371" s="897"/>
      <c r="L371" s="897"/>
      <c r="M371" s="897"/>
      <c r="N371" s="897"/>
      <c r="O371" s="897"/>
      <c r="P371" s="897"/>
      <c r="Q371" s="897"/>
      <c r="R371" s="883"/>
      <c r="S371" s="883"/>
      <c r="T371" s="883"/>
      <c r="U371" s="883"/>
    </row>
    <row r="372" spans="2:21">
      <c r="B372" s="897"/>
      <c r="C372" s="897"/>
      <c r="D372" s="1097"/>
      <c r="E372" s="897"/>
      <c r="G372" s="897"/>
      <c r="H372" s="897"/>
      <c r="I372" s="897"/>
      <c r="J372" s="897"/>
      <c r="K372" s="897"/>
      <c r="L372" s="897"/>
      <c r="M372" s="897"/>
      <c r="N372" s="897"/>
      <c r="O372" s="897"/>
      <c r="P372" s="897"/>
      <c r="Q372" s="897"/>
      <c r="R372" s="883"/>
      <c r="S372" s="883"/>
      <c r="T372" s="883"/>
      <c r="U372" s="883"/>
    </row>
    <row r="373" spans="2:21">
      <c r="B373" s="897"/>
      <c r="C373" s="897"/>
      <c r="D373" s="1097"/>
      <c r="E373" s="897"/>
      <c r="G373" s="897"/>
      <c r="H373" s="897"/>
      <c r="I373" s="897"/>
      <c r="J373" s="897"/>
      <c r="K373" s="897"/>
      <c r="L373" s="897"/>
      <c r="M373" s="897"/>
      <c r="N373" s="897"/>
      <c r="O373" s="897"/>
      <c r="P373" s="897"/>
      <c r="Q373" s="897"/>
      <c r="R373" s="883"/>
      <c r="S373" s="883"/>
      <c r="T373" s="883"/>
      <c r="U373" s="883"/>
    </row>
    <row r="374" spans="2:21">
      <c r="B374" s="897"/>
      <c r="C374" s="897"/>
      <c r="D374" s="1097"/>
      <c r="E374" s="897"/>
      <c r="G374" s="897"/>
      <c r="H374" s="897"/>
      <c r="I374" s="897"/>
      <c r="J374" s="897"/>
      <c r="K374" s="897"/>
      <c r="L374" s="897"/>
      <c r="M374" s="897"/>
      <c r="N374" s="897"/>
      <c r="O374" s="897"/>
      <c r="P374" s="897"/>
      <c r="Q374" s="897"/>
      <c r="R374" s="883"/>
      <c r="S374" s="883"/>
      <c r="T374" s="883"/>
      <c r="U374" s="883"/>
    </row>
    <row r="375" spans="2:21">
      <c r="B375" s="897"/>
      <c r="C375" s="897"/>
      <c r="D375" s="1097"/>
      <c r="E375" s="897"/>
      <c r="G375" s="897"/>
      <c r="H375" s="897"/>
      <c r="I375" s="897"/>
      <c r="J375" s="897"/>
      <c r="K375" s="897"/>
      <c r="L375" s="897"/>
      <c r="M375" s="897"/>
      <c r="N375" s="897"/>
      <c r="O375" s="897"/>
      <c r="P375" s="897"/>
      <c r="Q375" s="897"/>
      <c r="R375" s="883"/>
      <c r="S375" s="883"/>
      <c r="T375" s="883"/>
      <c r="U375" s="883"/>
    </row>
    <row r="376" spans="2:21">
      <c r="B376" s="897"/>
      <c r="C376" s="897"/>
      <c r="D376" s="1097"/>
      <c r="E376" s="897"/>
      <c r="G376" s="897"/>
      <c r="H376" s="897"/>
      <c r="I376" s="897"/>
      <c r="J376" s="897"/>
      <c r="K376" s="897"/>
      <c r="L376" s="897"/>
      <c r="M376" s="897"/>
      <c r="N376" s="897"/>
      <c r="O376" s="897"/>
      <c r="P376" s="897"/>
      <c r="Q376" s="897"/>
      <c r="R376" s="883"/>
      <c r="S376" s="883"/>
      <c r="T376" s="883"/>
      <c r="U376" s="883"/>
    </row>
    <row r="377" spans="2:21">
      <c r="B377" s="897"/>
      <c r="C377" s="897"/>
      <c r="D377" s="1097"/>
      <c r="E377" s="897"/>
      <c r="G377" s="897"/>
      <c r="H377" s="897"/>
      <c r="I377" s="897"/>
      <c r="J377" s="897"/>
      <c r="K377" s="897"/>
      <c r="L377" s="897"/>
      <c r="M377" s="897"/>
      <c r="N377" s="897"/>
      <c r="O377" s="897"/>
      <c r="P377" s="897"/>
      <c r="Q377" s="897"/>
      <c r="R377" s="883"/>
      <c r="S377" s="883"/>
      <c r="T377" s="883"/>
      <c r="U377" s="883"/>
    </row>
    <row r="378" spans="2:21">
      <c r="B378" s="897"/>
      <c r="C378" s="897"/>
      <c r="D378" s="1097"/>
      <c r="E378" s="897"/>
      <c r="G378" s="897"/>
      <c r="H378" s="897"/>
      <c r="I378" s="897"/>
      <c r="J378" s="897"/>
      <c r="K378" s="897"/>
      <c r="L378" s="897"/>
      <c r="M378" s="897"/>
      <c r="N378" s="897"/>
      <c r="O378" s="897"/>
      <c r="P378" s="897"/>
      <c r="Q378" s="897"/>
      <c r="R378" s="883"/>
      <c r="S378" s="883"/>
      <c r="T378" s="883"/>
      <c r="U378" s="883"/>
    </row>
    <row r="379" spans="2:21">
      <c r="B379" s="897"/>
      <c r="C379" s="897"/>
      <c r="D379" s="1097"/>
      <c r="E379" s="897"/>
      <c r="G379" s="897"/>
      <c r="H379" s="897"/>
      <c r="I379" s="897"/>
      <c r="J379" s="897"/>
      <c r="K379" s="897"/>
      <c r="L379" s="897"/>
      <c r="M379" s="897"/>
      <c r="N379" s="897"/>
      <c r="O379" s="897"/>
      <c r="P379" s="897"/>
      <c r="Q379" s="897"/>
      <c r="R379" s="883"/>
      <c r="S379" s="883"/>
      <c r="T379" s="883"/>
      <c r="U379" s="883"/>
    </row>
    <row r="380" spans="2:21">
      <c r="B380" s="897"/>
      <c r="C380" s="897"/>
      <c r="D380" s="1097"/>
      <c r="E380" s="897"/>
      <c r="G380" s="897"/>
      <c r="H380" s="897"/>
      <c r="I380" s="897"/>
      <c r="J380" s="897"/>
      <c r="K380" s="897"/>
      <c r="L380" s="897"/>
      <c r="M380" s="897"/>
      <c r="N380" s="897"/>
      <c r="O380" s="897"/>
      <c r="P380" s="897"/>
      <c r="Q380" s="897"/>
      <c r="R380" s="883"/>
      <c r="S380" s="883"/>
      <c r="T380" s="883"/>
      <c r="U380" s="883"/>
    </row>
    <row r="381" spans="2:21">
      <c r="B381" s="897"/>
      <c r="C381" s="897"/>
      <c r="D381" s="1097"/>
      <c r="E381" s="897"/>
      <c r="G381" s="897"/>
      <c r="H381" s="897"/>
      <c r="I381" s="897"/>
      <c r="J381" s="897"/>
      <c r="K381" s="897"/>
      <c r="L381" s="897"/>
      <c r="M381" s="897"/>
      <c r="N381" s="897"/>
      <c r="O381" s="897"/>
      <c r="P381" s="897"/>
      <c r="Q381" s="897"/>
      <c r="R381" s="883"/>
      <c r="S381" s="883"/>
      <c r="T381" s="883"/>
      <c r="U381" s="883"/>
    </row>
    <row r="382" spans="2:21">
      <c r="B382" s="897"/>
      <c r="C382" s="897"/>
      <c r="D382" s="1097"/>
      <c r="E382" s="897"/>
      <c r="G382" s="897"/>
      <c r="H382" s="897"/>
      <c r="I382" s="897"/>
      <c r="J382" s="897"/>
      <c r="K382" s="897"/>
      <c r="L382" s="897"/>
      <c r="M382" s="897"/>
      <c r="N382" s="897"/>
      <c r="O382" s="897"/>
      <c r="P382" s="897"/>
      <c r="Q382" s="897"/>
      <c r="R382" s="883"/>
      <c r="S382" s="883"/>
      <c r="T382" s="883"/>
      <c r="U382" s="883"/>
    </row>
    <row r="383" spans="2:21">
      <c r="B383" s="897"/>
      <c r="C383" s="897"/>
      <c r="D383" s="1097"/>
      <c r="E383" s="897"/>
      <c r="G383" s="897"/>
      <c r="H383" s="897"/>
      <c r="I383" s="897"/>
      <c r="J383" s="897"/>
      <c r="K383" s="897"/>
      <c r="L383" s="897"/>
      <c r="M383" s="897"/>
      <c r="N383" s="897"/>
      <c r="O383" s="897"/>
      <c r="P383" s="897"/>
      <c r="Q383" s="897"/>
      <c r="R383" s="883"/>
      <c r="S383" s="883"/>
      <c r="T383" s="883"/>
      <c r="U383" s="883"/>
    </row>
    <row r="384" spans="2:21">
      <c r="B384" s="897"/>
      <c r="C384" s="897"/>
      <c r="D384" s="1097"/>
      <c r="E384" s="897"/>
      <c r="G384" s="897"/>
      <c r="H384" s="897"/>
      <c r="I384" s="897"/>
      <c r="J384" s="897"/>
      <c r="K384" s="897"/>
      <c r="L384" s="897"/>
      <c r="M384" s="897"/>
      <c r="N384" s="897"/>
      <c r="O384" s="897"/>
      <c r="P384" s="897"/>
      <c r="Q384" s="897"/>
      <c r="R384" s="883"/>
      <c r="S384" s="883"/>
      <c r="T384" s="883"/>
      <c r="U384" s="883"/>
    </row>
    <row r="385" spans="2:21">
      <c r="B385" s="897"/>
      <c r="C385" s="897"/>
      <c r="D385" s="1097"/>
      <c r="E385" s="897"/>
      <c r="G385" s="897"/>
      <c r="H385" s="897"/>
      <c r="I385" s="897"/>
      <c r="J385" s="897"/>
      <c r="K385" s="897"/>
      <c r="L385" s="897"/>
      <c r="M385" s="897"/>
      <c r="N385" s="897"/>
      <c r="O385" s="897"/>
      <c r="P385" s="897"/>
      <c r="Q385" s="897"/>
      <c r="R385" s="883"/>
      <c r="S385" s="883"/>
      <c r="T385" s="883"/>
      <c r="U385" s="883"/>
    </row>
    <row r="386" spans="2:21">
      <c r="B386" s="897"/>
      <c r="C386" s="897"/>
      <c r="D386" s="1097"/>
      <c r="E386" s="897"/>
      <c r="G386" s="897"/>
      <c r="H386" s="897"/>
      <c r="I386" s="897"/>
      <c r="J386" s="897"/>
      <c r="K386" s="897"/>
      <c r="L386" s="897"/>
      <c r="M386" s="897"/>
      <c r="N386" s="897"/>
      <c r="O386" s="897"/>
      <c r="P386" s="897"/>
      <c r="Q386" s="897"/>
      <c r="R386" s="883"/>
      <c r="S386" s="883"/>
      <c r="T386" s="883"/>
      <c r="U386" s="883"/>
    </row>
    <row r="387" spans="2:21">
      <c r="B387" s="897"/>
      <c r="C387" s="897"/>
      <c r="D387" s="1097"/>
      <c r="E387" s="897"/>
      <c r="G387" s="897"/>
      <c r="H387" s="897"/>
      <c r="I387" s="897"/>
      <c r="J387" s="897"/>
      <c r="K387" s="897"/>
      <c r="L387" s="897"/>
      <c r="M387" s="897"/>
      <c r="N387" s="897"/>
      <c r="O387" s="897"/>
      <c r="P387" s="897"/>
      <c r="Q387" s="897"/>
      <c r="R387" s="883"/>
      <c r="S387" s="883"/>
      <c r="T387" s="883"/>
      <c r="U387" s="883"/>
    </row>
    <row r="388" spans="2:21">
      <c r="B388" s="897"/>
      <c r="C388" s="897"/>
      <c r="D388" s="1097"/>
      <c r="E388" s="897"/>
      <c r="G388" s="897"/>
      <c r="H388" s="897"/>
      <c r="I388" s="897"/>
      <c r="J388" s="897"/>
      <c r="K388" s="897"/>
      <c r="L388" s="897"/>
      <c r="M388" s="897"/>
      <c r="N388" s="897"/>
      <c r="O388" s="897"/>
      <c r="P388" s="897"/>
      <c r="Q388" s="897"/>
      <c r="R388" s="883"/>
      <c r="S388" s="883"/>
      <c r="T388" s="883"/>
      <c r="U388" s="883"/>
    </row>
    <row r="389" spans="2:21">
      <c r="B389" s="897"/>
      <c r="C389" s="897"/>
      <c r="D389" s="1097"/>
      <c r="E389" s="897"/>
      <c r="G389" s="897"/>
      <c r="H389" s="897"/>
      <c r="I389" s="897"/>
      <c r="J389" s="897"/>
      <c r="K389" s="897"/>
      <c r="L389" s="897"/>
      <c r="M389" s="897"/>
      <c r="N389" s="897"/>
      <c r="O389" s="897"/>
      <c r="P389" s="897"/>
      <c r="Q389" s="897"/>
      <c r="R389" s="883"/>
      <c r="S389" s="883"/>
      <c r="T389" s="883"/>
      <c r="U389" s="883"/>
    </row>
    <row r="390" spans="2:21">
      <c r="B390" s="897"/>
      <c r="C390" s="897"/>
      <c r="D390" s="1097"/>
      <c r="E390" s="897"/>
      <c r="G390" s="897"/>
      <c r="H390" s="897"/>
      <c r="I390" s="897"/>
      <c r="J390" s="897"/>
      <c r="K390" s="897"/>
      <c r="L390" s="897"/>
      <c r="M390" s="897"/>
      <c r="N390" s="897"/>
      <c r="O390" s="897"/>
      <c r="P390" s="897"/>
      <c r="Q390" s="897"/>
      <c r="R390" s="883"/>
      <c r="S390" s="883"/>
      <c r="T390" s="883"/>
      <c r="U390" s="883"/>
    </row>
    <row r="391" spans="2:21">
      <c r="B391" s="897"/>
      <c r="C391" s="897"/>
      <c r="D391" s="1097"/>
      <c r="E391" s="897"/>
      <c r="G391" s="897"/>
      <c r="H391" s="897"/>
      <c r="I391" s="897"/>
      <c r="J391" s="897"/>
      <c r="K391" s="897"/>
      <c r="L391" s="897"/>
      <c r="M391" s="897"/>
      <c r="N391" s="897"/>
      <c r="O391" s="897"/>
      <c r="P391" s="897"/>
      <c r="Q391" s="897"/>
      <c r="R391" s="883"/>
      <c r="S391" s="883"/>
      <c r="T391" s="883"/>
      <c r="U391" s="883"/>
    </row>
    <row r="392" spans="2:21">
      <c r="B392" s="897"/>
      <c r="C392" s="897"/>
      <c r="D392" s="1097"/>
      <c r="E392" s="897"/>
      <c r="G392" s="897"/>
      <c r="H392" s="897"/>
      <c r="I392" s="897"/>
      <c r="J392" s="897"/>
      <c r="K392" s="897"/>
      <c r="L392" s="897"/>
      <c r="M392" s="897"/>
      <c r="N392" s="897"/>
      <c r="O392" s="897"/>
      <c r="P392" s="897"/>
      <c r="Q392" s="897"/>
      <c r="R392" s="883"/>
      <c r="S392" s="883"/>
      <c r="T392" s="883"/>
      <c r="U392" s="883"/>
    </row>
    <row r="393" spans="2:21">
      <c r="B393" s="897"/>
      <c r="C393" s="897"/>
      <c r="D393" s="1097"/>
      <c r="E393" s="897"/>
      <c r="G393" s="897"/>
      <c r="H393" s="897"/>
      <c r="I393" s="897"/>
      <c r="J393" s="897"/>
      <c r="K393" s="897"/>
      <c r="L393" s="897"/>
      <c r="M393" s="897"/>
      <c r="N393" s="897"/>
      <c r="O393" s="897"/>
      <c r="P393" s="897"/>
      <c r="Q393" s="897"/>
      <c r="R393" s="883"/>
      <c r="S393" s="883"/>
      <c r="T393" s="883"/>
      <c r="U393" s="883"/>
    </row>
    <row r="394" spans="2:21">
      <c r="B394" s="897"/>
      <c r="C394" s="897"/>
      <c r="D394" s="1097"/>
      <c r="E394" s="897"/>
      <c r="G394" s="897"/>
      <c r="H394" s="897"/>
      <c r="I394" s="897"/>
      <c r="J394" s="897"/>
      <c r="K394" s="897"/>
      <c r="L394" s="897"/>
      <c r="M394" s="897"/>
      <c r="N394" s="897"/>
      <c r="O394" s="897"/>
      <c r="P394" s="897"/>
      <c r="Q394" s="897"/>
      <c r="R394" s="883"/>
      <c r="S394" s="883"/>
      <c r="T394" s="883"/>
      <c r="U394" s="883"/>
    </row>
    <row r="395" spans="2:21">
      <c r="B395" s="897"/>
      <c r="C395" s="897"/>
      <c r="D395" s="1097"/>
      <c r="E395" s="897"/>
      <c r="G395" s="897"/>
      <c r="H395" s="897"/>
      <c r="I395" s="897"/>
      <c r="J395" s="897"/>
      <c r="K395" s="897"/>
      <c r="L395" s="897"/>
      <c r="M395" s="897"/>
      <c r="N395" s="897"/>
      <c r="O395" s="897"/>
      <c r="P395" s="897"/>
      <c r="Q395" s="897"/>
      <c r="R395" s="883"/>
      <c r="S395" s="883"/>
      <c r="T395" s="883"/>
      <c r="U395" s="883"/>
    </row>
    <row r="396" spans="2:21">
      <c r="B396" s="897"/>
      <c r="C396" s="897"/>
      <c r="D396" s="1097"/>
      <c r="E396" s="897"/>
      <c r="G396" s="897"/>
      <c r="H396" s="897"/>
      <c r="I396" s="897"/>
      <c r="J396" s="897"/>
      <c r="K396" s="897"/>
      <c r="L396" s="897"/>
      <c r="M396" s="897"/>
      <c r="N396" s="897"/>
      <c r="O396" s="897"/>
      <c r="P396" s="897"/>
      <c r="Q396" s="897"/>
      <c r="R396" s="883"/>
      <c r="S396" s="883"/>
      <c r="T396" s="883"/>
      <c r="U396" s="883"/>
    </row>
    <row r="397" spans="2:21">
      <c r="B397" s="897"/>
      <c r="C397" s="897"/>
      <c r="D397" s="1097"/>
      <c r="E397" s="897"/>
      <c r="G397" s="897"/>
      <c r="H397" s="897"/>
      <c r="I397" s="897"/>
      <c r="J397" s="897"/>
      <c r="K397" s="897"/>
      <c r="L397" s="897"/>
      <c r="M397" s="897"/>
      <c r="N397" s="897"/>
      <c r="O397" s="897"/>
      <c r="P397" s="897"/>
      <c r="Q397" s="897"/>
      <c r="R397" s="883"/>
      <c r="S397" s="883"/>
      <c r="T397" s="883"/>
      <c r="U397" s="883"/>
    </row>
    <row r="398" spans="2:21">
      <c r="B398" s="897"/>
      <c r="C398" s="897"/>
      <c r="D398" s="1097"/>
      <c r="E398" s="897"/>
      <c r="G398" s="897"/>
      <c r="H398" s="897"/>
      <c r="I398" s="897"/>
      <c r="J398" s="897"/>
      <c r="K398" s="897"/>
      <c r="L398" s="897"/>
      <c r="M398" s="897"/>
      <c r="N398" s="897"/>
      <c r="O398" s="897"/>
      <c r="P398" s="897"/>
      <c r="Q398" s="897"/>
      <c r="R398" s="883"/>
      <c r="S398" s="883"/>
      <c r="T398" s="883"/>
      <c r="U398" s="883"/>
    </row>
    <row r="399" spans="2:21">
      <c r="B399" s="897"/>
      <c r="C399" s="897"/>
      <c r="D399" s="1097"/>
      <c r="E399" s="897"/>
      <c r="G399" s="897"/>
      <c r="H399" s="897"/>
      <c r="I399" s="897"/>
      <c r="J399" s="897"/>
      <c r="K399" s="897"/>
      <c r="L399" s="897"/>
      <c r="M399" s="897"/>
      <c r="N399" s="897"/>
      <c r="O399" s="897"/>
      <c r="P399" s="897"/>
      <c r="Q399" s="897"/>
      <c r="R399" s="883"/>
      <c r="S399" s="883"/>
      <c r="T399" s="883"/>
      <c r="U399" s="883"/>
    </row>
    <row r="400" spans="2:21">
      <c r="B400" s="897"/>
      <c r="C400" s="897"/>
      <c r="D400" s="1097"/>
      <c r="E400" s="897"/>
      <c r="G400" s="897"/>
      <c r="H400" s="897"/>
      <c r="I400" s="897"/>
      <c r="J400" s="897"/>
      <c r="K400" s="897"/>
      <c r="L400" s="897"/>
      <c r="M400" s="897"/>
      <c r="N400" s="897"/>
      <c r="O400" s="897"/>
      <c r="P400" s="897"/>
      <c r="Q400" s="897"/>
      <c r="R400" s="883"/>
      <c r="S400" s="883"/>
      <c r="T400" s="883"/>
      <c r="U400" s="883"/>
    </row>
    <row r="401" spans="2:21">
      <c r="B401" s="897"/>
      <c r="C401" s="897"/>
      <c r="D401" s="1097"/>
      <c r="E401" s="897"/>
      <c r="G401" s="897"/>
      <c r="H401" s="897"/>
      <c r="I401" s="897"/>
      <c r="J401" s="897"/>
      <c r="K401" s="897"/>
      <c r="L401" s="897"/>
      <c r="M401" s="897"/>
      <c r="N401" s="897"/>
      <c r="O401" s="897"/>
      <c r="P401" s="897"/>
      <c r="Q401" s="897"/>
      <c r="R401" s="883"/>
      <c r="S401" s="883"/>
      <c r="T401" s="883"/>
      <c r="U401" s="883"/>
    </row>
    <row r="402" spans="2:21">
      <c r="B402" s="897"/>
      <c r="C402" s="897"/>
      <c r="D402" s="1097"/>
      <c r="E402" s="897"/>
      <c r="G402" s="897"/>
      <c r="H402" s="897"/>
      <c r="I402" s="897"/>
      <c r="J402" s="897"/>
      <c r="K402" s="897"/>
      <c r="L402" s="897"/>
      <c r="M402" s="897"/>
      <c r="N402" s="897"/>
      <c r="O402" s="897"/>
      <c r="P402" s="897"/>
      <c r="Q402" s="897"/>
      <c r="R402" s="883"/>
      <c r="S402" s="883"/>
      <c r="T402" s="883"/>
      <c r="U402" s="883"/>
    </row>
    <row r="403" spans="2:21">
      <c r="B403" s="897"/>
      <c r="C403" s="897"/>
      <c r="D403" s="1097"/>
      <c r="E403" s="897"/>
      <c r="G403" s="897"/>
      <c r="H403" s="897"/>
      <c r="I403" s="897"/>
      <c r="J403" s="897"/>
      <c r="K403" s="897"/>
      <c r="L403" s="897"/>
      <c r="M403" s="897"/>
      <c r="N403" s="897"/>
      <c r="O403" s="897"/>
      <c r="P403" s="897"/>
      <c r="Q403" s="897"/>
      <c r="R403" s="883"/>
      <c r="S403" s="883"/>
      <c r="T403" s="883"/>
      <c r="U403" s="883"/>
    </row>
    <row r="404" spans="2:21">
      <c r="B404" s="897"/>
      <c r="C404" s="897"/>
      <c r="D404" s="1097"/>
      <c r="E404" s="897"/>
      <c r="G404" s="897"/>
      <c r="H404" s="897"/>
      <c r="I404" s="897"/>
      <c r="J404" s="897"/>
      <c r="K404" s="897"/>
      <c r="L404" s="897"/>
      <c r="M404" s="897"/>
      <c r="N404" s="897"/>
      <c r="O404" s="897"/>
      <c r="P404" s="897"/>
      <c r="Q404" s="897"/>
      <c r="R404" s="883"/>
      <c r="S404" s="883"/>
      <c r="T404" s="883"/>
      <c r="U404" s="883"/>
    </row>
    <row r="405" spans="2:21">
      <c r="B405" s="897"/>
      <c r="C405" s="897"/>
      <c r="D405" s="1097"/>
      <c r="E405" s="897"/>
      <c r="G405" s="897"/>
      <c r="H405" s="897"/>
      <c r="I405" s="897"/>
      <c r="J405" s="897"/>
      <c r="K405" s="897"/>
      <c r="L405" s="897"/>
      <c r="M405" s="897"/>
      <c r="N405" s="897"/>
      <c r="O405" s="897"/>
      <c r="P405" s="897"/>
      <c r="Q405" s="897"/>
      <c r="R405" s="883"/>
      <c r="S405" s="883"/>
      <c r="T405" s="883"/>
    </row>
    <row r="406" spans="2:21">
      <c r="B406" s="897"/>
      <c r="C406" s="897"/>
      <c r="D406" s="1097"/>
      <c r="E406" s="897"/>
      <c r="G406" s="897"/>
      <c r="H406" s="897"/>
      <c r="I406" s="897"/>
      <c r="J406" s="897"/>
      <c r="K406" s="897"/>
      <c r="L406" s="897"/>
      <c r="M406" s="897"/>
      <c r="N406" s="897"/>
      <c r="O406" s="897"/>
      <c r="P406" s="897"/>
      <c r="Q406" s="897"/>
      <c r="R406" s="883"/>
      <c r="S406" s="883"/>
      <c r="T406" s="883"/>
    </row>
    <row r="407" spans="2:21">
      <c r="B407" s="897"/>
      <c r="C407" s="897"/>
      <c r="D407" s="1097"/>
      <c r="E407" s="897"/>
      <c r="G407" s="897"/>
      <c r="H407" s="897"/>
      <c r="I407" s="897"/>
      <c r="J407" s="897"/>
      <c r="K407" s="897"/>
      <c r="L407" s="897"/>
      <c r="M407" s="897"/>
      <c r="N407" s="897"/>
      <c r="O407" s="897"/>
      <c r="P407" s="897"/>
      <c r="Q407" s="897"/>
      <c r="R407" s="883"/>
      <c r="S407" s="883"/>
      <c r="T407" s="883"/>
    </row>
    <row r="408" spans="2:21">
      <c r="B408" s="897"/>
      <c r="C408" s="897"/>
      <c r="D408" s="1097"/>
      <c r="E408" s="897"/>
      <c r="G408" s="897"/>
      <c r="H408" s="897"/>
      <c r="I408" s="897"/>
      <c r="J408" s="897"/>
      <c r="K408" s="897"/>
      <c r="L408" s="897"/>
      <c r="M408" s="897"/>
      <c r="N408" s="897"/>
      <c r="O408" s="897"/>
      <c r="P408" s="897"/>
      <c r="Q408" s="897"/>
      <c r="R408" s="883"/>
      <c r="S408" s="883"/>
      <c r="T408" s="883"/>
    </row>
    <row r="409" spans="2:21">
      <c r="B409" s="897"/>
      <c r="C409" s="897"/>
      <c r="D409" s="1097"/>
      <c r="E409" s="897"/>
      <c r="G409" s="897"/>
      <c r="H409" s="897"/>
      <c r="I409" s="897"/>
      <c r="J409" s="897"/>
      <c r="K409" s="897"/>
      <c r="L409" s="897"/>
      <c r="M409" s="897"/>
      <c r="N409" s="897"/>
      <c r="O409" s="897"/>
      <c r="P409" s="897"/>
      <c r="Q409" s="897"/>
      <c r="R409" s="883"/>
      <c r="S409" s="883"/>
      <c r="T409" s="883"/>
    </row>
    <row r="410" spans="2:21">
      <c r="B410" s="897"/>
      <c r="C410" s="897"/>
      <c r="D410" s="1097"/>
      <c r="E410" s="897"/>
      <c r="G410" s="897"/>
      <c r="H410" s="897"/>
      <c r="I410" s="897"/>
      <c r="J410" s="897"/>
      <c r="K410" s="897"/>
      <c r="L410" s="897"/>
      <c r="M410" s="897"/>
      <c r="N410" s="897"/>
      <c r="O410" s="897"/>
      <c r="P410" s="897"/>
      <c r="Q410" s="897"/>
      <c r="R410" s="883"/>
      <c r="S410" s="883"/>
      <c r="T410" s="883"/>
    </row>
    <row r="411" spans="2:21">
      <c r="B411" s="897"/>
      <c r="C411" s="897"/>
      <c r="D411" s="1097"/>
      <c r="E411" s="897"/>
      <c r="G411" s="897"/>
      <c r="H411" s="897"/>
      <c r="I411" s="897"/>
      <c r="J411" s="897"/>
      <c r="K411" s="897"/>
      <c r="L411" s="897"/>
      <c r="M411" s="897"/>
      <c r="N411" s="897"/>
      <c r="O411" s="897"/>
      <c r="P411" s="897"/>
      <c r="Q411" s="897"/>
      <c r="R411" s="883"/>
      <c r="S411" s="883"/>
      <c r="T411" s="883"/>
    </row>
    <row r="412" spans="2:21">
      <c r="B412" s="897"/>
      <c r="C412" s="897"/>
      <c r="D412" s="1097"/>
      <c r="E412" s="897"/>
      <c r="G412" s="897"/>
      <c r="H412" s="897"/>
      <c r="I412" s="897"/>
      <c r="J412" s="897"/>
      <c r="K412" s="897"/>
      <c r="L412" s="897"/>
      <c r="M412" s="897"/>
      <c r="N412" s="897"/>
      <c r="O412" s="897"/>
      <c r="P412" s="897"/>
      <c r="Q412" s="897"/>
      <c r="R412" s="883"/>
      <c r="S412" s="883"/>
      <c r="T412" s="883"/>
    </row>
    <row r="413" spans="2:21">
      <c r="B413" s="897"/>
      <c r="C413" s="897"/>
      <c r="D413" s="1097"/>
      <c r="E413" s="897"/>
      <c r="G413" s="897"/>
      <c r="H413" s="897"/>
      <c r="I413" s="897"/>
      <c r="J413" s="897"/>
      <c r="K413" s="897"/>
      <c r="L413" s="897"/>
      <c r="M413" s="897"/>
      <c r="N413" s="897"/>
      <c r="O413" s="897"/>
      <c r="P413" s="897"/>
      <c r="Q413" s="897"/>
      <c r="R413" s="883"/>
      <c r="S413" s="883"/>
      <c r="T413" s="883"/>
    </row>
    <row r="414" spans="2:21">
      <c r="B414" s="897"/>
      <c r="C414" s="897"/>
      <c r="D414" s="1097"/>
      <c r="E414" s="897"/>
      <c r="G414" s="897"/>
      <c r="H414" s="897"/>
      <c r="I414" s="897"/>
      <c r="J414" s="897"/>
      <c r="K414" s="897"/>
      <c r="L414" s="897"/>
      <c r="M414" s="897"/>
      <c r="N414" s="897"/>
      <c r="O414" s="897"/>
      <c r="P414" s="897"/>
      <c r="Q414" s="897"/>
      <c r="R414" s="883"/>
      <c r="S414" s="883"/>
      <c r="T414" s="883"/>
    </row>
    <row r="415" spans="2:21">
      <c r="B415" s="897"/>
      <c r="C415" s="897"/>
      <c r="D415" s="1097"/>
      <c r="E415" s="897"/>
      <c r="G415" s="897"/>
      <c r="H415" s="897"/>
      <c r="I415" s="897"/>
      <c r="J415" s="897"/>
      <c r="K415" s="897"/>
      <c r="L415" s="897"/>
      <c r="M415" s="897"/>
      <c r="N415" s="897"/>
      <c r="O415" s="897"/>
      <c r="P415" s="897"/>
      <c r="Q415" s="897"/>
      <c r="R415" s="883"/>
      <c r="S415" s="883"/>
      <c r="T415" s="883"/>
    </row>
    <row r="416" spans="2:21">
      <c r="B416" s="897"/>
      <c r="C416" s="897"/>
      <c r="D416" s="1097"/>
      <c r="E416" s="897"/>
      <c r="G416" s="897"/>
      <c r="H416" s="897"/>
      <c r="I416" s="897"/>
      <c r="J416" s="897"/>
      <c r="K416" s="897"/>
      <c r="L416" s="897"/>
      <c r="M416" s="897"/>
      <c r="N416" s="897"/>
      <c r="O416" s="897"/>
      <c r="P416" s="897"/>
      <c r="Q416" s="897"/>
      <c r="R416" s="883"/>
      <c r="S416" s="883"/>
      <c r="T416" s="883"/>
    </row>
    <row r="417" spans="2:20">
      <c r="B417" s="897"/>
      <c r="C417" s="897"/>
      <c r="D417" s="1097"/>
      <c r="E417" s="897"/>
      <c r="G417" s="897"/>
      <c r="H417" s="897"/>
      <c r="I417" s="897"/>
      <c r="J417" s="897"/>
      <c r="K417" s="897"/>
      <c r="L417" s="897"/>
      <c r="M417" s="897"/>
      <c r="N417" s="897"/>
      <c r="O417" s="897"/>
      <c r="P417" s="897"/>
      <c r="Q417" s="897"/>
      <c r="R417" s="883"/>
      <c r="S417" s="883"/>
      <c r="T417" s="883"/>
    </row>
    <row r="418" spans="2:20">
      <c r="B418" s="897"/>
      <c r="C418" s="897"/>
      <c r="D418" s="1097"/>
      <c r="E418" s="897"/>
      <c r="G418" s="897"/>
      <c r="H418" s="897"/>
      <c r="I418" s="897"/>
      <c r="J418" s="897"/>
      <c r="K418" s="897"/>
      <c r="L418" s="897"/>
      <c r="M418" s="897"/>
      <c r="N418" s="897"/>
      <c r="O418" s="897"/>
      <c r="P418" s="897"/>
      <c r="Q418" s="897"/>
      <c r="R418" s="883"/>
      <c r="S418" s="883"/>
      <c r="T418" s="883"/>
    </row>
    <row r="419" spans="2:20">
      <c r="B419" s="897"/>
      <c r="C419" s="897"/>
      <c r="D419" s="1097"/>
      <c r="E419" s="897"/>
      <c r="G419" s="897"/>
      <c r="H419" s="897"/>
      <c r="I419" s="897"/>
      <c r="J419" s="897"/>
      <c r="K419" s="897"/>
      <c r="L419" s="897"/>
      <c r="M419" s="897"/>
      <c r="N419" s="897"/>
      <c r="O419" s="897"/>
      <c r="P419" s="897"/>
      <c r="Q419" s="897"/>
      <c r="R419" s="883"/>
      <c r="S419" s="883"/>
      <c r="T419" s="883"/>
    </row>
    <row r="420" spans="2:20">
      <c r="B420" s="897"/>
      <c r="C420" s="897"/>
      <c r="D420" s="1097"/>
      <c r="E420" s="897"/>
      <c r="G420" s="897"/>
      <c r="H420" s="897"/>
      <c r="I420" s="897"/>
      <c r="J420" s="897"/>
      <c r="K420" s="897"/>
      <c r="L420" s="897"/>
      <c r="M420" s="897"/>
      <c r="N420" s="897"/>
      <c r="O420" s="897"/>
      <c r="P420" s="897"/>
      <c r="Q420" s="897"/>
      <c r="R420" s="883"/>
      <c r="S420" s="883"/>
      <c r="T420" s="883"/>
    </row>
    <row r="421" spans="2:20">
      <c r="B421" s="897"/>
      <c r="C421" s="897"/>
      <c r="D421" s="1097"/>
      <c r="E421" s="897"/>
      <c r="G421" s="897"/>
      <c r="H421" s="897"/>
      <c r="I421" s="897"/>
      <c r="J421" s="897"/>
      <c r="K421" s="897"/>
      <c r="L421" s="897"/>
      <c r="M421" s="897"/>
      <c r="N421" s="897"/>
      <c r="O421" s="897"/>
      <c r="P421" s="897"/>
      <c r="Q421" s="897"/>
      <c r="R421" s="883"/>
      <c r="S421" s="883"/>
      <c r="T421" s="883"/>
    </row>
    <row r="422" spans="2:20">
      <c r="B422" s="897"/>
      <c r="C422" s="897"/>
      <c r="D422" s="1097"/>
      <c r="E422" s="897"/>
      <c r="G422" s="897"/>
      <c r="H422" s="897"/>
      <c r="I422" s="897"/>
      <c r="J422" s="897"/>
      <c r="K422" s="897"/>
      <c r="L422" s="897"/>
      <c r="M422" s="897"/>
      <c r="N422" s="897"/>
      <c r="O422" s="897"/>
      <c r="P422" s="897"/>
      <c r="Q422" s="897"/>
      <c r="R422" s="883"/>
      <c r="S422" s="883"/>
      <c r="T422" s="883"/>
    </row>
    <row r="423" spans="2:20">
      <c r="B423" s="897"/>
      <c r="C423" s="897"/>
      <c r="D423" s="1097"/>
      <c r="E423" s="897"/>
      <c r="G423" s="897"/>
      <c r="H423" s="897"/>
      <c r="I423" s="897"/>
      <c r="J423" s="897"/>
      <c r="K423" s="897"/>
      <c r="L423" s="897"/>
      <c r="M423" s="897"/>
      <c r="N423" s="897"/>
      <c r="O423" s="897"/>
      <c r="P423" s="897"/>
      <c r="Q423" s="897"/>
      <c r="R423" s="883"/>
      <c r="S423" s="883"/>
      <c r="T423" s="883"/>
    </row>
    <row r="424" spans="2:20">
      <c r="B424" s="897"/>
      <c r="C424" s="897"/>
      <c r="D424" s="1097"/>
      <c r="E424" s="897"/>
      <c r="G424" s="897"/>
      <c r="H424" s="897"/>
      <c r="I424" s="897"/>
      <c r="J424" s="897"/>
      <c r="K424" s="897"/>
      <c r="L424" s="897"/>
      <c r="M424" s="897"/>
      <c r="N424" s="897"/>
      <c r="O424" s="897"/>
      <c r="P424" s="897"/>
      <c r="Q424" s="897"/>
      <c r="R424" s="883"/>
      <c r="S424" s="883"/>
      <c r="T424" s="883"/>
    </row>
    <row r="425" spans="2:20">
      <c r="B425" s="897"/>
      <c r="C425" s="897"/>
      <c r="D425" s="1097"/>
      <c r="E425" s="897"/>
      <c r="G425" s="897"/>
      <c r="H425" s="897"/>
      <c r="I425" s="897"/>
      <c r="J425" s="897"/>
      <c r="K425" s="897"/>
      <c r="L425" s="897"/>
      <c r="M425" s="897"/>
      <c r="N425" s="897"/>
      <c r="O425" s="897"/>
      <c r="P425" s="897"/>
      <c r="Q425" s="897"/>
      <c r="R425" s="883"/>
      <c r="S425" s="883"/>
      <c r="T425" s="883"/>
    </row>
    <row r="426" spans="2:20">
      <c r="B426" s="897"/>
      <c r="C426" s="897"/>
      <c r="D426" s="1097"/>
      <c r="E426" s="897"/>
      <c r="G426" s="897"/>
      <c r="H426" s="897"/>
      <c r="I426" s="897"/>
      <c r="J426" s="897"/>
      <c r="K426" s="897"/>
      <c r="L426" s="897"/>
      <c r="M426" s="897"/>
      <c r="N426" s="897"/>
      <c r="O426" s="897"/>
      <c r="P426" s="897"/>
      <c r="Q426" s="897"/>
      <c r="R426" s="883"/>
      <c r="S426" s="883"/>
      <c r="T426" s="883"/>
    </row>
    <row r="427" spans="2:20">
      <c r="B427" s="897"/>
      <c r="C427" s="897"/>
      <c r="D427" s="1097"/>
      <c r="E427" s="897"/>
      <c r="G427" s="897"/>
      <c r="H427" s="897"/>
      <c r="I427" s="897"/>
      <c r="J427" s="897"/>
      <c r="K427" s="897"/>
      <c r="L427" s="897"/>
      <c r="M427" s="897"/>
      <c r="N427" s="897"/>
      <c r="O427" s="897"/>
      <c r="P427" s="897"/>
      <c r="Q427" s="897"/>
      <c r="R427" s="883"/>
      <c r="S427" s="883"/>
      <c r="T427" s="883"/>
    </row>
    <row r="428" spans="2:20">
      <c r="B428" s="897"/>
      <c r="C428" s="897"/>
      <c r="D428" s="1097"/>
      <c r="E428" s="897"/>
      <c r="G428" s="897"/>
      <c r="H428" s="897"/>
      <c r="I428" s="897"/>
      <c r="J428" s="897"/>
      <c r="K428" s="897"/>
      <c r="L428" s="897"/>
      <c r="M428" s="897"/>
      <c r="N428" s="897"/>
      <c r="O428" s="897"/>
      <c r="P428" s="897"/>
      <c r="Q428" s="897"/>
      <c r="R428" s="883"/>
      <c r="S428" s="883"/>
      <c r="T428" s="883"/>
    </row>
    <row r="429" spans="2:20">
      <c r="B429" s="897"/>
      <c r="C429" s="897"/>
      <c r="D429" s="1097"/>
      <c r="E429" s="897"/>
      <c r="G429" s="897"/>
      <c r="H429" s="897"/>
      <c r="I429" s="897"/>
      <c r="J429" s="897"/>
      <c r="K429" s="897"/>
      <c r="L429" s="897"/>
      <c r="M429" s="897"/>
      <c r="N429" s="897"/>
      <c r="O429" s="897"/>
      <c r="P429" s="897"/>
      <c r="Q429" s="897"/>
      <c r="R429" s="883"/>
      <c r="S429" s="883"/>
      <c r="T429" s="883"/>
    </row>
    <row r="430" spans="2:20">
      <c r="B430" s="897"/>
      <c r="C430" s="897"/>
      <c r="D430" s="1097"/>
      <c r="E430" s="897"/>
      <c r="G430" s="897"/>
      <c r="H430" s="897"/>
      <c r="I430" s="897"/>
      <c r="J430" s="897"/>
      <c r="K430" s="897"/>
      <c r="L430" s="897"/>
      <c r="M430" s="897"/>
      <c r="N430" s="897"/>
      <c r="O430" s="897"/>
      <c r="P430" s="897"/>
      <c r="Q430" s="897"/>
      <c r="R430" s="883"/>
      <c r="S430" s="883"/>
      <c r="T430" s="883"/>
    </row>
    <row r="431" spans="2:20">
      <c r="B431" s="897"/>
      <c r="C431" s="897"/>
      <c r="D431" s="1097"/>
      <c r="E431" s="897"/>
      <c r="G431" s="897"/>
      <c r="H431" s="897"/>
      <c r="I431" s="897"/>
      <c r="J431" s="897"/>
      <c r="K431" s="897"/>
      <c r="L431" s="897"/>
      <c r="M431" s="897"/>
      <c r="N431" s="897"/>
      <c r="O431" s="897"/>
      <c r="P431" s="897"/>
      <c r="Q431" s="897"/>
      <c r="R431" s="883"/>
      <c r="S431" s="883"/>
      <c r="T431" s="883"/>
    </row>
    <row r="432" spans="2:20">
      <c r="B432" s="897"/>
      <c r="C432" s="897"/>
      <c r="D432" s="1097"/>
      <c r="E432" s="897"/>
      <c r="G432" s="897"/>
      <c r="H432" s="897"/>
      <c r="I432" s="897"/>
      <c r="J432" s="897"/>
      <c r="K432" s="897"/>
      <c r="L432" s="897"/>
      <c r="M432" s="897"/>
      <c r="N432" s="897"/>
      <c r="O432" s="897"/>
      <c r="P432" s="897"/>
      <c r="Q432" s="897"/>
      <c r="R432" s="883"/>
      <c r="S432" s="883"/>
      <c r="T432" s="883"/>
    </row>
    <row r="433" spans="2:20">
      <c r="B433" s="897"/>
      <c r="C433" s="897"/>
      <c r="D433" s="1097"/>
      <c r="E433" s="897"/>
      <c r="G433" s="897"/>
      <c r="H433" s="897"/>
      <c r="I433" s="897"/>
      <c r="J433" s="897"/>
      <c r="K433" s="897"/>
      <c r="L433" s="897"/>
      <c r="M433" s="897"/>
      <c r="N433" s="897"/>
      <c r="O433" s="897"/>
      <c r="P433" s="897"/>
      <c r="Q433" s="897"/>
      <c r="R433" s="883"/>
      <c r="S433" s="883"/>
      <c r="T433" s="883"/>
    </row>
    <row r="434" spans="2:20">
      <c r="B434" s="897"/>
      <c r="C434" s="897"/>
      <c r="D434" s="1097"/>
      <c r="E434" s="897"/>
      <c r="G434" s="897"/>
      <c r="H434" s="897"/>
      <c r="I434" s="897"/>
      <c r="J434" s="897"/>
      <c r="K434" s="897"/>
      <c r="L434" s="897"/>
      <c r="M434" s="897"/>
      <c r="N434" s="897"/>
      <c r="O434" s="897"/>
      <c r="P434" s="897"/>
      <c r="Q434" s="897"/>
      <c r="R434" s="883"/>
      <c r="S434" s="883"/>
      <c r="T434" s="883"/>
    </row>
    <row r="435" spans="2:20">
      <c r="B435" s="897"/>
      <c r="C435" s="897"/>
      <c r="D435" s="1097"/>
      <c r="E435" s="897"/>
      <c r="G435" s="897"/>
      <c r="H435" s="897"/>
      <c r="I435" s="897"/>
      <c r="J435" s="897"/>
      <c r="K435" s="897"/>
      <c r="L435" s="897"/>
      <c r="M435" s="897"/>
      <c r="N435" s="897"/>
      <c r="O435" s="897"/>
      <c r="P435" s="897"/>
      <c r="Q435" s="897"/>
      <c r="R435" s="883"/>
      <c r="S435" s="883"/>
      <c r="T435" s="883"/>
    </row>
    <row r="436" spans="2:20">
      <c r="B436" s="897"/>
      <c r="C436" s="897"/>
      <c r="D436" s="1097"/>
      <c r="E436" s="897"/>
      <c r="G436" s="897"/>
      <c r="H436" s="897"/>
      <c r="I436" s="897"/>
      <c r="J436" s="897"/>
      <c r="K436" s="897"/>
      <c r="L436" s="897"/>
      <c r="M436" s="897"/>
      <c r="N436" s="897"/>
      <c r="O436" s="897"/>
      <c r="P436" s="897"/>
      <c r="Q436" s="897"/>
      <c r="R436" s="883"/>
      <c r="S436" s="883"/>
      <c r="T436" s="883"/>
    </row>
    <row r="437" spans="2:20">
      <c r="B437" s="897"/>
      <c r="C437" s="897"/>
      <c r="D437" s="1097"/>
      <c r="E437" s="897"/>
      <c r="G437" s="897"/>
      <c r="H437" s="897"/>
      <c r="I437" s="897"/>
      <c r="J437" s="897"/>
      <c r="K437" s="897"/>
      <c r="L437" s="897"/>
      <c r="M437" s="897"/>
      <c r="N437" s="897"/>
      <c r="O437" s="897"/>
      <c r="P437" s="897"/>
      <c r="Q437" s="897"/>
      <c r="R437" s="883"/>
      <c r="S437" s="883"/>
      <c r="T437" s="883"/>
    </row>
    <row r="438" spans="2:20">
      <c r="B438" s="897"/>
      <c r="C438" s="897"/>
      <c r="D438" s="1097"/>
      <c r="E438" s="897"/>
      <c r="G438" s="897"/>
      <c r="H438" s="897"/>
      <c r="I438" s="897"/>
      <c r="J438" s="897"/>
      <c r="K438" s="897"/>
      <c r="L438" s="897"/>
      <c r="M438" s="897"/>
      <c r="N438" s="897"/>
      <c r="O438" s="897"/>
      <c r="P438" s="897"/>
      <c r="Q438" s="897"/>
      <c r="R438" s="883"/>
      <c r="S438" s="883"/>
      <c r="T438" s="883"/>
    </row>
    <row r="439" spans="2:20">
      <c r="B439" s="897"/>
      <c r="C439" s="897"/>
      <c r="D439" s="1097"/>
      <c r="E439" s="897"/>
      <c r="G439" s="897"/>
      <c r="H439" s="897"/>
      <c r="I439" s="897"/>
      <c r="J439" s="897"/>
      <c r="K439" s="897"/>
      <c r="L439" s="897"/>
      <c r="M439" s="897"/>
      <c r="N439" s="897"/>
      <c r="O439" s="897"/>
      <c r="P439" s="897"/>
      <c r="Q439" s="897"/>
      <c r="R439" s="883"/>
      <c r="S439" s="883"/>
      <c r="T439" s="883"/>
    </row>
    <row r="440" spans="2:20">
      <c r="B440" s="897"/>
      <c r="C440" s="897"/>
      <c r="D440" s="1097"/>
      <c r="E440" s="897"/>
      <c r="G440" s="897"/>
      <c r="H440" s="897"/>
      <c r="I440" s="897"/>
      <c r="J440" s="897"/>
      <c r="K440" s="897"/>
      <c r="L440" s="897"/>
      <c r="M440" s="897"/>
      <c r="N440" s="897"/>
      <c r="O440" s="897"/>
      <c r="P440" s="897"/>
      <c r="Q440" s="897"/>
      <c r="R440" s="883"/>
      <c r="S440" s="883"/>
      <c r="T440" s="883"/>
    </row>
    <row r="441" spans="2:20">
      <c r="B441" s="897"/>
      <c r="C441" s="897"/>
      <c r="D441" s="1097"/>
      <c r="E441" s="897"/>
      <c r="G441" s="897"/>
      <c r="H441" s="897"/>
      <c r="I441" s="897"/>
      <c r="J441" s="897"/>
      <c r="K441" s="897"/>
      <c r="L441" s="897"/>
      <c r="M441" s="897"/>
      <c r="N441" s="897"/>
      <c r="O441" s="897"/>
      <c r="P441" s="897"/>
      <c r="Q441" s="897"/>
      <c r="R441" s="883"/>
      <c r="S441" s="883"/>
      <c r="T441" s="883"/>
    </row>
    <row r="442" spans="2:20">
      <c r="B442" s="897"/>
      <c r="C442" s="897"/>
      <c r="D442" s="1097"/>
      <c r="E442" s="897"/>
      <c r="G442" s="897"/>
      <c r="H442" s="897"/>
      <c r="I442" s="897"/>
      <c r="J442" s="897"/>
      <c r="K442" s="897"/>
      <c r="L442" s="897"/>
      <c r="M442" s="897"/>
      <c r="N442" s="897"/>
      <c r="O442" s="897"/>
      <c r="P442" s="897"/>
      <c r="Q442" s="897"/>
      <c r="R442" s="883"/>
      <c r="S442" s="883"/>
      <c r="T442" s="883"/>
    </row>
    <row r="443" spans="2:20">
      <c r="B443" s="897"/>
      <c r="C443" s="897"/>
      <c r="D443" s="1097"/>
      <c r="E443" s="897"/>
      <c r="G443" s="897"/>
      <c r="H443" s="897"/>
      <c r="I443" s="897"/>
      <c r="J443" s="897"/>
      <c r="K443" s="897"/>
      <c r="L443" s="897"/>
      <c r="M443" s="897"/>
      <c r="N443" s="897"/>
      <c r="O443" s="897"/>
      <c r="P443" s="897"/>
      <c r="Q443" s="897"/>
      <c r="R443" s="883"/>
      <c r="S443" s="883"/>
      <c r="T443" s="883"/>
    </row>
    <row r="444" spans="2:20">
      <c r="B444" s="897"/>
      <c r="C444" s="897"/>
      <c r="D444" s="1097"/>
      <c r="E444" s="897"/>
      <c r="G444" s="897"/>
      <c r="H444" s="897"/>
      <c r="I444" s="897"/>
      <c r="J444" s="897"/>
      <c r="K444" s="897"/>
      <c r="L444" s="897"/>
      <c r="M444" s="897"/>
      <c r="N444" s="897"/>
      <c r="O444" s="897"/>
      <c r="P444" s="897"/>
      <c r="Q444" s="897"/>
      <c r="R444" s="883"/>
      <c r="S444" s="883"/>
      <c r="T444" s="883"/>
    </row>
    <row r="445" spans="2:20">
      <c r="B445" s="897"/>
      <c r="C445" s="897"/>
      <c r="D445" s="1097"/>
      <c r="E445" s="897"/>
      <c r="G445" s="897"/>
      <c r="H445" s="897"/>
      <c r="I445" s="897"/>
      <c r="J445" s="897"/>
      <c r="K445" s="897"/>
      <c r="L445" s="897"/>
      <c r="M445" s="897"/>
      <c r="N445" s="897"/>
      <c r="O445" s="897"/>
      <c r="P445" s="897"/>
      <c r="Q445" s="897"/>
      <c r="R445" s="883"/>
      <c r="S445" s="883"/>
      <c r="T445" s="883"/>
    </row>
    <row r="446" spans="2:20">
      <c r="B446" s="897"/>
      <c r="C446" s="897"/>
      <c r="D446" s="1097"/>
      <c r="E446" s="897"/>
      <c r="G446" s="897"/>
      <c r="H446" s="897"/>
      <c r="I446" s="897"/>
      <c r="J446" s="897"/>
      <c r="K446" s="897"/>
      <c r="L446" s="897"/>
      <c r="M446" s="897"/>
      <c r="N446" s="897"/>
      <c r="O446" s="897"/>
      <c r="P446" s="897"/>
      <c r="Q446" s="897"/>
      <c r="R446" s="883"/>
      <c r="S446" s="883"/>
      <c r="T446" s="883"/>
    </row>
    <row r="447" spans="2:20">
      <c r="B447" s="897"/>
      <c r="C447" s="897"/>
      <c r="D447" s="1097"/>
      <c r="E447" s="897"/>
      <c r="G447" s="897"/>
      <c r="H447" s="897"/>
      <c r="I447" s="897"/>
      <c r="J447" s="897"/>
      <c r="K447" s="897"/>
      <c r="L447" s="897"/>
      <c r="M447" s="897"/>
      <c r="N447" s="897"/>
      <c r="O447" s="897"/>
      <c r="P447" s="897"/>
      <c r="Q447" s="897"/>
      <c r="R447" s="883"/>
      <c r="S447" s="883"/>
      <c r="T447" s="883"/>
    </row>
    <row r="448" spans="2:20">
      <c r="B448" s="897"/>
      <c r="C448" s="897"/>
      <c r="D448" s="1097"/>
      <c r="E448" s="897"/>
      <c r="G448" s="897"/>
      <c r="H448" s="897"/>
      <c r="I448" s="897"/>
      <c r="J448" s="897"/>
      <c r="K448" s="897"/>
      <c r="L448" s="897"/>
      <c r="M448" s="897"/>
      <c r="N448" s="897"/>
      <c r="O448" s="897"/>
      <c r="P448" s="897"/>
      <c r="Q448" s="897"/>
      <c r="R448" s="883"/>
      <c r="S448" s="883"/>
      <c r="T448" s="883"/>
    </row>
    <row r="449" spans="2:20">
      <c r="B449" s="897"/>
      <c r="C449" s="897"/>
      <c r="D449" s="1097"/>
      <c r="E449" s="897"/>
      <c r="G449" s="897"/>
      <c r="H449" s="897"/>
      <c r="I449" s="897"/>
      <c r="J449" s="897"/>
      <c r="K449" s="897"/>
      <c r="L449" s="897"/>
      <c r="M449" s="897"/>
      <c r="N449" s="897"/>
      <c r="O449" s="897"/>
      <c r="P449" s="897"/>
      <c r="Q449" s="897"/>
      <c r="R449" s="883"/>
      <c r="S449" s="883"/>
      <c r="T449" s="883"/>
    </row>
    <row r="450" spans="2:20">
      <c r="B450" s="897"/>
      <c r="C450" s="897"/>
      <c r="D450" s="1097"/>
      <c r="E450" s="897"/>
      <c r="G450" s="897"/>
      <c r="H450" s="897"/>
      <c r="I450" s="897"/>
      <c r="J450" s="897"/>
      <c r="K450" s="897"/>
      <c r="L450" s="897"/>
      <c r="M450" s="897"/>
      <c r="N450" s="897"/>
      <c r="O450" s="897"/>
      <c r="P450" s="897"/>
      <c r="Q450" s="897"/>
      <c r="R450" s="883"/>
      <c r="S450" s="883"/>
      <c r="T450" s="883"/>
    </row>
    <row r="451" spans="2:20">
      <c r="B451" s="897"/>
      <c r="C451" s="897"/>
      <c r="D451" s="1097"/>
      <c r="E451" s="897"/>
      <c r="G451" s="897"/>
      <c r="H451" s="897"/>
      <c r="I451" s="897"/>
      <c r="J451" s="897"/>
      <c r="K451" s="897"/>
      <c r="L451" s="897"/>
      <c r="M451" s="897"/>
      <c r="N451" s="897"/>
      <c r="O451" s="897"/>
      <c r="P451" s="897"/>
      <c r="Q451" s="897"/>
      <c r="R451" s="883"/>
      <c r="S451" s="883"/>
      <c r="T451" s="883"/>
    </row>
    <row r="452" spans="2:20">
      <c r="B452" s="897"/>
      <c r="C452" s="897"/>
      <c r="D452" s="1097"/>
      <c r="E452" s="897"/>
      <c r="G452" s="897"/>
      <c r="H452" s="897"/>
      <c r="I452" s="897"/>
      <c r="J452" s="897"/>
      <c r="K452" s="897"/>
      <c r="L452" s="897"/>
      <c r="M452" s="897"/>
      <c r="N452" s="897"/>
      <c r="O452" s="897"/>
      <c r="P452" s="897"/>
      <c r="Q452" s="897"/>
      <c r="R452" s="883"/>
      <c r="S452" s="883"/>
      <c r="T452" s="883"/>
    </row>
    <row r="453" spans="2:20">
      <c r="B453" s="897"/>
      <c r="C453" s="897"/>
      <c r="D453" s="1097"/>
      <c r="E453" s="897"/>
      <c r="G453" s="897"/>
      <c r="H453" s="897"/>
      <c r="I453" s="897"/>
      <c r="J453" s="897"/>
      <c r="K453" s="897"/>
      <c r="L453" s="897"/>
      <c r="M453" s="897"/>
      <c r="N453" s="897"/>
      <c r="O453" s="897"/>
      <c r="P453" s="897"/>
      <c r="Q453" s="897"/>
      <c r="R453" s="883"/>
      <c r="S453" s="883"/>
      <c r="T453" s="883"/>
    </row>
    <row r="454" spans="2:20">
      <c r="B454" s="897"/>
      <c r="C454" s="897"/>
      <c r="D454" s="1097"/>
      <c r="E454" s="897"/>
      <c r="G454" s="897"/>
      <c r="H454" s="897"/>
      <c r="I454" s="897"/>
      <c r="J454" s="897"/>
      <c r="K454" s="897"/>
      <c r="L454" s="897"/>
      <c r="M454" s="897"/>
      <c r="N454" s="897"/>
      <c r="O454" s="897"/>
      <c r="P454" s="897"/>
      <c r="Q454" s="897"/>
      <c r="R454" s="883"/>
      <c r="S454" s="883"/>
      <c r="T454" s="883"/>
    </row>
    <row r="455" spans="2:20">
      <c r="B455" s="897"/>
      <c r="C455" s="897"/>
      <c r="D455" s="1097"/>
      <c r="E455" s="897"/>
      <c r="G455" s="897"/>
      <c r="H455" s="897"/>
      <c r="I455" s="897"/>
      <c r="J455" s="897"/>
      <c r="K455" s="897"/>
      <c r="L455" s="897"/>
      <c r="M455" s="897"/>
      <c r="N455" s="897"/>
      <c r="O455" s="897"/>
      <c r="P455" s="897"/>
      <c r="Q455" s="897"/>
      <c r="R455" s="883"/>
      <c r="S455" s="883"/>
      <c r="T455" s="883"/>
    </row>
    <row r="456" spans="2:20">
      <c r="B456" s="897"/>
      <c r="C456" s="897"/>
      <c r="D456" s="1097"/>
      <c r="E456" s="897"/>
      <c r="G456" s="897"/>
      <c r="H456" s="897"/>
      <c r="I456" s="897"/>
      <c r="J456" s="897"/>
      <c r="K456" s="897"/>
      <c r="L456" s="897"/>
      <c r="M456" s="897"/>
      <c r="N456" s="897"/>
      <c r="O456" s="897"/>
      <c r="P456" s="897"/>
      <c r="Q456" s="897"/>
      <c r="R456" s="883"/>
      <c r="S456" s="883"/>
      <c r="T456" s="883"/>
    </row>
    <row r="457" spans="2:20">
      <c r="B457" s="897"/>
      <c r="C457" s="897"/>
      <c r="D457" s="1097"/>
      <c r="E457" s="897"/>
      <c r="G457" s="897"/>
      <c r="H457" s="897"/>
      <c r="I457" s="897"/>
      <c r="J457" s="897"/>
      <c r="K457" s="897"/>
      <c r="L457" s="897"/>
      <c r="M457" s="897"/>
      <c r="N457" s="897"/>
      <c r="O457" s="897"/>
      <c r="P457" s="897"/>
      <c r="Q457" s="897"/>
      <c r="R457" s="883"/>
      <c r="S457" s="883"/>
      <c r="T457" s="883"/>
    </row>
    <row r="458" spans="2:20">
      <c r="B458" s="897"/>
      <c r="C458" s="897"/>
      <c r="D458" s="1097"/>
      <c r="E458" s="897"/>
      <c r="G458" s="897"/>
      <c r="H458" s="897"/>
      <c r="I458" s="897"/>
      <c r="J458" s="897"/>
      <c r="K458" s="897"/>
      <c r="L458" s="897"/>
      <c r="M458" s="897"/>
      <c r="N458" s="897"/>
      <c r="O458" s="897"/>
      <c r="P458" s="897"/>
      <c r="Q458" s="897"/>
      <c r="R458" s="883"/>
      <c r="S458" s="883"/>
      <c r="T458" s="883"/>
    </row>
    <row r="459" spans="2:20">
      <c r="B459" s="897"/>
      <c r="C459" s="897"/>
      <c r="D459" s="1097"/>
      <c r="E459" s="897"/>
      <c r="G459" s="897"/>
      <c r="H459" s="897"/>
      <c r="I459" s="897"/>
      <c r="J459" s="897"/>
      <c r="K459" s="897"/>
      <c r="L459" s="897"/>
      <c r="M459" s="897"/>
      <c r="N459" s="897"/>
      <c r="O459" s="897"/>
      <c r="P459" s="897"/>
      <c r="Q459" s="897"/>
      <c r="R459" s="883"/>
      <c r="S459" s="883"/>
      <c r="T459" s="883"/>
    </row>
    <row r="460" spans="2:20">
      <c r="B460" s="897"/>
      <c r="C460" s="897"/>
      <c r="D460" s="1097"/>
      <c r="E460" s="897"/>
      <c r="G460" s="897"/>
      <c r="H460" s="897"/>
      <c r="I460" s="897"/>
      <c r="J460" s="897"/>
      <c r="K460" s="897"/>
      <c r="L460" s="897"/>
      <c r="M460" s="897"/>
      <c r="N460" s="897"/>
      <c r="O460" s="897"/>
      <c r="P460" s="897"/>
      <c r="Q460" s="897"/>
      <c r="R460" s="883"/>
      <c r="S460" s="883"/>
      <c r="T460" s="883"/>
    </row>
    <row r="461" spans="2:20">
      <c r="B461" s="897"/>
      <c r="C461" s="897"/>
      <c r="D461" s="1097"/>
      <c r="E461" s="897"/>
      <c r="G461" s="897"/>
      <c r="H461" s="897"/>
      <c r="I461" s="897"/>
      <c r="J461" s="897"/>
      <c r="K461" s="897"/>
      <c r="L461" s="897"/>
      <c r="M461" s="897"/>
      <c r="N461" s="897"/>
      <c r="O461" s="897"/>
      <c r="P461" s="897"/>
      <c r="Q461" s="897"/>
      <c r="R461" s="883"/>
      <c r="S461" s="883"/>
      <c r="T461" s="883"/>
    </row>
    <row r="462" spans="2:20">
      <c r="B462" s="897"/>
      <c r="C462" s="897"/>
      <c r="D462" s="1097"/>
      <c r="E462" s="897"/>
      <c r="G462" s="897"/>
      <c r="H462" s="897"/>
      <c r="I462" s="897"/>
      <c r="J462" s="897"/>
      <c r="K462" s="897"/>
      <c r="L462" s="897"/>
      <c r="M462" s="897"/>
      <c r="N462" s="897"/>
      <c r="O462" s="897"/>
      <c r="P462" s="897"/>
      <c r="Q462" s="897"/>
      <c r="R462" s="883"/>
      <c r="S462" s="883"/>
      <c r="T462" s="883"/>
    </row>
    <row r="463" spans="2:20">
      <c r="B463" s="897"/>
      <c r="C463" s="897"/>
      <c r="D463" s="1097"/>
      <c r="E463" s="897"/>
      <c r="G463" s="897"/>
      <c r="H463" s="897"/>
      <c r="I463" s="897"/>
      <c r="J463" s="897"/>
      <c r="K463" s="897"/>
      <c r="L463" s="897"/>
      <c r="M463" s="897"/>
      <c r="N463" s="897"/>
      <c r="O463" s="897"/>
      <c r="P463" s="897"/>
      <c r="Q463" s="897"/>
      <c r="R463" s="883"/>
      <c r="S463" s="883"/>
      <c r="T463" s="883"/>
    </row>
    <row r="464" spans="2:20">
      <c r="B464" s="897"/>
      <c r="C464" s="897"/>
      <c r="D464" s="1097"/>
      <c r="E464" s="897"/>
      <c r="G464" s="897"/>
      <c r="H464" s="897"/>
      <c r="I464" s="897"/>
      <c r="J464" s="897"/>
      <c r="K464" s="897"/>
      <c r="L464" s="897"/>
      <c r="M464" s="897"/>
      <c r="N464" s="897"/>
      <c r="O464" s="897"/>
      <c r="P464" s="897"/>
      <c r="Q464" s="897"/>
      <c r="R464" s="883"/>
      <c r="S464" s="883"/>
      <c r="T464" s="883"/>
    </row>
    <row r="465" spans="2:20">
      <c r="B465" s="897"/>
      <c r="C465" s="897"/>
      <c r="D465" s="1097"/>
      <c r="E465" s="897"/>
      <c r="G465" s="897"/>
      <c r="H465" s="897"/>
      <c r="I465" s="897"/>
      <c r="J465" s="897"/>
      <c r="K465" s="897"/>
      <c r="L465" s="897"/>
      <c r="M465" s="897"/>
      <c r="N465" s="897"/>
      <c r="O465" s="897"/>
      <c r="P465" s="897"/>
      <c r="Q465" s="897"/>
      <c r="R465" s="883"/>
      <c r="S465" s="883"/>
      <c r="T465" s="883"/>
    </row>
    <row r="466" spans="2:20">
      <c r="B466" s="897"/>
      <c r="C466" s="897"/>
      <c r="D466" s="1097"/>
      <c r="E466" s="897"/>
      <c r="G466" s="897"/>
      <c r="H466" s="897"/>
      <c r="I466" s="897"/>
      <c r="J466" s="897"/>
      <c r="K466" s="897"/>
      <c r="L466" s="897"/>
      <c r="M466" s="897"/>
      <c r="N466" s="897"/>
      <c r="O466" s="897"/>
      <c r="P466" s="897"/>
      <c r="Q466" s="897"/>
      <c r="R466" s="883"/>
      <c r="S466" s="883"/>
      <c r="T466" s="883"/>
    </row>
    <row r="467" spans="2:20">
      <c r="B467" s="897"/>
      <c r="C467" s="897"/>
      <c r="D467" s="1097"/>
      <c r="E467" s="897"/>
      <c r="G467" s="897"/>
      <c r="H467" s="897"/>
      <c r="I467" s="897"/>
      <c r="J467" s="897"/>
      <c r="K467" s="897"/>
      <c r="L467" s="897"/>
      <c r="M467" s="897"/>
      <c r="N467" s="897"/>
      <c r="O467" s="897"/>
      <c r="P467" s="897"/>
      <c r="Q467" s="897"/>
      <c r="R467" s="883"/>
      <c r="S467" s="883"/>
      <c r="T467" s="883"/>
    </row>
    <row r="468" spans="2:20">
      <c r="B468" s="897"/>
      <c r="C468" s="897"/>
      <c r="D468" s="1097"/>
      <c r="E468" s="897"/>
      <c r="G468" s="897"/>
      <c r="H468" s="897"/>
      <c r="I468" s="897"/>
      <c r="J468" s="897"/>
      <c r="K468" s="897"/>
      <c r="L468" s="897"/>
      <c r="M468" s="897"/>
      <c r="N468" s="897"/>
      <c r="O468" s="897"/>
      <c r="P468" s="897"/>
      <c r="Q468" s="897"/>
      <c r="R468" s="883"/>
      <c r="S468" s="883"/>
      <c r="T468" s="883"/>
    </row>
    <row r="469" spans="2:20">
      <c r="B469" s="897"/>
      <c r="C469" s="897"/>
      <c r="D469" s="1097"/>
      <c r="E469" s="897"/>
      <c r="G469" s="897"/>
      <c r="H469" s="897"/>
      <c r="I469" s="897"/>
      <c r="J469" s="897"/>
      <c r="K469" s="897"/>
      <c r="L469" s="897"/>
      <c r="M469" s="897"/>
      <c r="N469" s="897"/>
      <c r="O469" s="897"/>
      <c r="P469" s="897"/>
      <c r="Q469" s="897"/>
      <c r="R469" s="883"/>
      <c r="S469" s="883"/>
      <c r="T469" s="883"/>
    </row>
    <row r="470" spans="2:20">
      <c r="B470" s="897"/>
      <c r="C470" s="897"/>
      <c r="D470" s="1097"/>
      <c r="E470" s="897"/>
      <c r="G470" s="897"/>
      <c r="H470" s="897"/>
      <c r="I470" s="897"/>
      <c r="J470" s="897"/>
      <c r="K470" s="897"/>
      <c r="L470" s="897"/>
      <c r="M470" s="897"/>
      <c r="N470" s="897"/>
      <c r="O470" s="897"/>
      <c r="P470" s="897"/>
      <c r="Q470" s="897"/>
      <c r="R470" s="883"/>
      <c r="S470" s="883"/>
      <c r="T470" s="883"/>
    </row>
    <row r="471" spans="2:20">
      <c r="B471" s="897"/>
      <c r="C471" s="897"/>
      <c r="D471" s="1097"/>
      <c r="E471" s="897"/>
      <c r="G471" s="897"/>
      <c r="H471" s="897"/>
      <c r="I471" s="897"/>
      <c r="J471" s="897"/>
      <c r="K471" s="897"/>
      <c r="L471" s="897"/>
      <c r="M471" s="897"/>
      <c r="N471" s="897"/>
      <c r="O471" s="897"/>
      <c r="P471" s="897"/>
      <c r="Q471" s="897"/>
      <c r="R471" s="883"/>
      <c r="S471" s="883"/>
      <c r="T471" s="883"/>
    </row>
    <row r="472" spans="2:20">
      <c r="B472" s="897"/>
      <c r="C472" s="897"/>
      <c r="D472" s="1097"/>
      <c r="E472" s="897"/>
      <c r="G472" s="897"/>
      <c r="H472" s="897"/>
      <c r="I472" s="897"/>
      <c r="J472" s="897"/>
      <c r="K472" s="897"/>
      <c r="L472" s="897"/>
      <c r="M472" s="897"/>
      <c r="N472" s="897"/>
      <c r="O472" s="897"/>
      <c r="P472" s="897"/>
      <c r="Q472" s="897"/>
      <c r="R472" s="883"/>
      <c r="S472" s="883"/>
      <c r="T472" s="883"/>
    </row>
    <row r="473" spans="2:20">
      <c r="B473" s="897"/>
      <c r="C473" s="897"/>
      <c r="D473" s="1097"/>
      <c r="E473" s="897"/>
      <c r="G473" s="897"/>
      <c r="H473" s="897"/>
      <c r="I473" s="897"/>
      <c r="J473" s="897"/>
      <c r="K473" s="897"/>
      <c r="L473" s="897"/>
      <c r="M473" s="897"/>
      <c r="N473" s="897"/>
      <c r="O473" s="897"/>
      <c r="P473" s="897"/>
      <c r="Q473" s="897"/>
      <c r="R473" s="883"/>
      <c r="S473" s="883"/>
      <c r="T473" s="883"/>
    </row>
    <row r="474" spans="2:20">
      <c r="B474" s="897"/>
      <c r="C474" s="897"/>
      <c r="D474" s="1097"/>
      <c r="E474" s="897"/>
      <c r="G474" s="897"/>
      <c r="H474" s="897"/>
      <c r="I474" s="897"/>
      <c r="J474" s="897"/>
      <c r="K474" s="897"/>
      <c r="L474" s="897"/>
      <c r="M474" s="897"/>
      <c r="N474" s="897"/>
      <c r="O474" s="897"/>
      <c r="P474" s="897"/>
      <c r="Q474" s="897"/>
      <c r="R474" s="883"/>
      <c r="S474" s="883"/>
      <c r="T474" s="883"/>
    </row>
    <row r="475" spans="2:20">
      <c r="B475" s="897"/>
      <c r="C475" s="897"/>
      <c r="D475" s="1097"/>
      <c r="E475" s="897"/>
      <c r="G475" s="897"/>
      <c r="H475" s="897"/>
      <c r="I475" s="897"/>
      <c r="J475" s="897"/>
      <c r="K475" s="897"/>
      <c r="L475" s="897"/>
      <c r="M475" s="897"/>
      <c r="N475" s="897"/>
      <c r="O475" s="897"/>
      <c r="P475" s="897"/>
      <c r="Q475" s="897"/>
      <c r="R475" s="883"/>
      <c r="S475" s="883"/>
      <c r="T475" s="883"/>
    </row>
    <row r="476" spans="2:20">
      <c r="B476" s="897"/>
      <c r="C476" s="897"/>
      <c r="D476" s="1097"/>
      <c r="E476" s="897"/>
      <c r="G476" s="897"/>
      <c r="H476" s="897"/>
      <c r="I476" s="897"/>
      <c r="J476" s="897"/>
      <c r="K476" s="897"/>
      <c r="L476" s="897"/>
      <c r="M476" s="897"/>
      <c r="N476" s="897"/>
      <c r="O476" s="897"/>
      <c r="P476" s="897"/>
      <c r="Q476" s="897"/>
      <c r="R476" s="883"/>
      <c r="S476" s="883"/>
      <c r="T476" s="883"/>
    </row>
    <row r="477" spans="2:20">
      <c r="B477" s="897"/>
      <c r="C477" s="897"/>
      <c r="D477" s="1097"/>
      <c r="E477" s="897"/>
      <c r="G477" s="897"/>
      <c r="H477" s="897"/>
      <c r="I477" s="897"/>
      <c r="J477" s="897"/>
      <c r="K477" s="897"/>
      <c r="L477" s="897"/>
      <c r="M477" s="897"/>
      <c r="N477" s="897"/>
      <c r="O477" s="897"/>
      <c r="P477" s="897"/>
      <c r="Q477" s="897"/>
      <c r="R477" s="883"/>
      <c r="S477" s="883"/>
      <c r="T477" s="883"/>
    </row>
    <row r="478" spans="2:20">
      <c r="B478" s="897"/>
      <c r="C478" s="897"/>
      <c r="D478" s="1097"/>
      <c r="E478" s="897"/>
      <c r="G478" s="897"/>
      <c r="H478" s="897"/>
      <c r="I478" s="897"/>
      <c r="J478" s="897"/>
      <c r="K478" s="897"/>
      <c r="L478" s="897"/>
      <c r="M478" s="897"/>
      <c r="N478" s="897"/>
      <c r="O478" s="897"/>
      <c r="P478" s="897"/>
      <c r="Q478" s="897"/>
      <c r="R478" s="883"/>
      <c r="S478" s="883"/>
      <c r="T478" s="883"/>
    </row>
    <row r="479" spans="2:20">
      <c r="B479" s="897"/>
      <c r="C479" s="897"/>
      <c r="D479" s="1097"/>
      <c r="E479" s="897"/>
      <c r="G479" s="897"/>
      <c r="H479" s="897"/>
      <c r="I479" s="897"/>
      <c r="J479" s="897"/>
      <c r="K479" s="897"/>
      <c r="L479" s="897"/>
      <c r="M479" s="897"/>
      <c r="N479" s="897"/>
      <c r="O479" s="897"/>
      <c r="P479" s="897"/>
      <c r="Q479" s="897"/>
      <c r="R479" s="883"/>
      <c r="S479" s="883"/>
      <c r="T479" s="883"/>
    </row>
    <row r="480" spans="2:20">
      <c r="B480" s="897"/>
      <c r="C480" s="897"/>
      <c r="D480" s="1097"/>
      <c r="E480" s="897"/>
      <c r="G480" s="897"/>
      <c r="H480" s="897"/>
      <c r="I480" s="897"/>
      <c r="J480" s="897"/>
      <c r="K480" s="897"/>
      <c r="L480" s="897"/>
      <c r="M480" s="897"/>
      <c r="N480" s="897"/>
      <c r="O480" s="897"/>
      <c r="P480" s="897"/>
      <c r="Q480" s="897"/>
      <c r="R480" s="883"/>
      <c r="S480" s="883"/>
      <c r="T480" s="883"/>
    </row>
    <row r="481" spans="2:20">
      <c r="B481" s="897"/>
      <c r="C481" s="897"/>
      <c r="D481" s="1097"/>
      <c r="E481" s="897"/>
      <c r="G481" s="897"/>
      <c r="H481" s="897"/>
      <c r="I481" s="897"/>
      <c r="J481" s="897"/>
      <c r="K481" s="897"/>
      <c r="L481" s="897"/>
      <c r="M481" s="897"/>
      <c r="N481" s="897"/>
      <c r="O481" s="897"/>
      <c r="P481" s="897"/>
      <c r="Q481" s="897"/>
      <c r="R481" s="883"/>
      <c r="S481" s="883"/>
      <c r="T481" s="883"/>
    </row>
    <row r="482" spans="2:20">
      <c r="B482" s="897"/>
      <c r="C482" s="897"/>
      <c r="D482" s="1097"/>
      <c r="E482" s="897"/>
      <c r="G482" s="897"/>
      <c r="H482" s="897"/>
      <c r="I482" s="897"/>
      <c r="J482" s="897"/>
      <c r="K482" s="897"/>
      <c r="L482" s="897"/>
      <c r="M482" s="897"/>
      <c r="N482" s="897"/>
      <c r="O482" s="897"/>
      <c r="P482" s="897"/>
      <c r="Q482" s="897"/>
      <c r="R482" s="883"/>
      <c r="S482" s="883"/>
      <c r="T482" s="883"/>
    </row>
    <row r="483" spans="2:20">
      <c r="B483" s="897"/>
      <c r="C483" s="897"/>
      <c r="D483" s="1097"/>
      <c r="E483" s="897"/>
      <c r="G483" s="897"/>
      <c r="H483" s="897"/>
      <c r="I483" s="897"/>
      <c r="J483" s="897"/>
      <c r="K483" s="897"/>
      <c r="L483" s="897"/>
      <c r="M483" s="897"/>
      <c r="N483" s="897"/>
      <c r="O483" s="897"/>
      <c r="P483" s="897"/>
      <c r="Q483" s="897"/>
      <c r="R483" s="883"/>
      <c r="S483" s="883"/>
      <c r="T483" s="883"/>
    </row>
    <row r="484" spans="2:20">
      <c r="B484" s="897"/>
      <c r="C484" s="897"/>
      <c r="D484" s="1097"/>
      <c r="E484" s="897"/>
      <c r="G484" s="897"/>
      <c r="H484" s="897"/>
      <c r="I484" s="897"/>
      <c r="J484" s="897"/>
      <c r="K484" s="897"/>
      <c r="L484" s="897"/>
      <c r="M484" s="897"/>
      <c r="N484" s="897"/>
      <c r="O484" s="897"/>
      <c r="P484" s="897"/>
      <c r="Q484" s="897"/>
      <c r="R484" s="883"/>
      <c r="S484" s="883"/>
      <c r="T484" s="883"/>
    </row>
    <row r="485" spans="2:20">
      <c r="B485" s="897"/>
      <c r="C485" s="897"/>
      <c r="D485" s="1097"/>
      <c r="E485" s="897"/>
      <c r="G485" s="897"/>
      <c r="H485" s="897"/>
      <c r="I485" s="897"/>
      <c r="J485" s="897"/>
      <c r="K485" s="897"/>
      <c r="L485" s="897"/>
      <c r="M485" s="897"/>
      <c r="N485" s="897"/>
      <c r="O485" s="897"/>
      <c r="P485" s="897"/>
      <c r="Q485" s="897"/>
      <c r="R485" s="883"/>
      <c r="S485" s="883"/>
      <c r="T485" s="883"/>
    </row>
    <row r="486" spans="2:20">
      <c r="B486" s="897"/>
      <c r="C486" s="897"/>
      <c r="D486" s="1097"/>
      <c r="E486" s="897"/>
      <c r="G486" s="897"/>
      <c r="H486" s="897"/>
      <c r="I486" s="897"/>
      <c r="J486" s="897"/>
      <c r="K486" s="897"/>
      <c r="L486" s="897"/>
      <c r="M486" s="897"/>
      <c r="N486" s="897"/>
      <c r="O486" s="897"/>
      <c r="P486" s="897"/>
      <c r="Q486" s="897"/>
      <c r="R486" s="883"/>
      <c r="S486" s="883"/>
      <c r="T486" s="883"/>
    </row>
    <row r="487" spans="2:20">
      <c r="B487" s="897"/>
      <c r="C487" s="897"/>
      <c r="D487" s="1097"/>
      <c r="E487" s="897"/>
      <c r="G487" s="897"/>
      <c r="H487" s="897"/>
      <c r="I487" s="897"/>
      <c r="J487" s="897"/>
      <c r="K487" s="897"/>
      <c r="L487" s="897"/>
      <c r="M487" s="897"/>
      <c r="N487" s="897"/>
      <c r="O487" s="897"/>
      <c r="P487" s="897"/>
      <c r="Q487" s="897"/>
      <c r="R487" s="883"/>
      <c r="S487" s="883"/>
      <c r="T487" s="883"/>
    </row>
    <row r="488" spans="2:20">
      <c r="B488" s="897"/>
      <c r="C488" s="897"/>
      <c r="D488" s="1097"/>
      <c r="E488" s="897"/>
      <c r="G488" s="897"/>
      <c r="H488" s="897"/>
      <c r="I488" s="897"/>
      <c r="J488" s="897"/>
      <c r="K488" s="897"/>
      <c r="L488" s="897"/>
      <c r="M488" s="897"/>
      <c r="N488" s="897"/>
      <c r="O488" s="897"/>
      <c r="P488" s="897"/>
      <c r="Q488" s="897"/>
      <c r="R488" s="883"/>
      <c r="S488" s="883"/>
      <c r="T488" s="883"/>
    </row>
    <row r="489" spans="2:20">
      <c r="B489" s="897"/>
      <c r="C489" s="897"/>
      <c r="D489" s="1097"/>
      <c r="E489" s="897"/>
      <c r="G489" s="897"/>
      <c r="H489" s="897"/>
      <c r="I489" s="897"/>
      <c r="J489" s="897"/>
      <c r="K489" s="897"/>
      <c r="L489" s="897"/>
      <c r="M489" s="897"/>
      <c r="N489" s="897"/>
      <c r="O489" s="897"/>
      <c r="P489" s="897"/>
      <c r="Q489" s="897"/>
      <c r="R489" s="883"/>
      <c r="S489" s="883"/>
      <c r="T489" s="883"/>
    </row>
    <row r="490" spans="2:20">
      <c r="B490" s="897"/>
      <c r="C490" s="897"/>
      <c r="D490" s="1097"/>
      <c r="E490" s="897"/>
      <c r="G490" s="897"/>
      <c r="H490" s="897"/>
      <c r="I490" s="897"/>
      <c r="J490" s="897"/>
      <c r="K490" s="897"/>
      <c r="L490" s="897"/>
      <c r="M490" s="897"/>
      <c r="N490" s="897"/>
      <c r="O490" s="897"/>
      <c r="P490" s="897"/>
      <c r="Q490" s="897"/>
      <c r="R490" s="883"/>
      <c r="S490" s="883"/>
      <c r="T490" s="883"/>
    </row>
    <row r="491" spans="2:20">
      <c r="B491" s="897"/>
      <c r="C491" s="897"/>
      <c r="D491" s="1097"/>
      <c r="E491" s="897"/>
      <c r="G491" s="897"/>
      <c r="H491" s="897"/>
      <c r="I491" s="897"/>
      <c r="J491" s="897"/>
      <c r="K491" s="897"/>
      <c r="L491" s="897"/>
      <c r="M491" s="897"/>
      <c r="N491" s="897"/>
      <c r="O491" s="897"/>
      <c r="P491" s="897"/>
      <c r="Q491" s="897"/>
      <c r="R491" s="883"/>
      <c r="S491" s="883"/>
      <c r="T491" s="883"/>
    </row>
    <row r="492" spans="2:20">
      <c r="B492" s="897"/>
      <c r="C492" s="897"/>
      <c r="D492" s="1097"/>
      <c r="E492" s="897"/>
      <c r="G492" s="897"/>
      <c r="H492" s="897"/>
      <c r="I492" s="897"/>
      <c r="J492" s="897"/>
      <c r="K492" s="897"/>
      <c r="L492" s="897"/>
      <c r="M492" s="897"/>
      <c r="N492" s="897"/>
      <c r="O492" s="897"/>
      <c r="P492" s="897"/>
      <c r="Q492" s="897"/>
      <c r="R492" s="883"/>
      <c r="S492" s="883"/>
      <c r="T492" s="883"/>
    </row>
    <row r="493" spans="2:20">
      <c r="B493" s="897"/>
      <c r="C493" s="897"/>
      <c r="D493" s="1097"/>
      <c r="E493" s="897"/>
      <c r="G493" s="897"/>
      <c r="H493" s="897"/>
      <c r="I493" s="897"/>
      <c r="J493" s="897"/>
      <c r="K493" s="897"/>
      <c r="L493" s="897"/>
      <c r="M493" s="897"/>
      <c r="N493" s="897"/>
      <c r="O493" s="897"/>
      <c r="P493" s="897"/>
      <c r="Q493" s="897"/>
      <c r="R493" s="883"/>
      <c r="S493" s="883"/>
      <c r="T493" s="883"/>
    </row>
    <row r="494" spans="2:20">
      <c r="B494" s="897"/>
      <c r="C494" s="897"/>
      <c r="D494" s="1097"/>
      <c r="E494" s="897"/>
      <c r="G494" s="897"/>
      <c r="H494" s="897"/>
      <c r="I494" s="897"/>
      <c r="J494" s="897"/>
      <c r="K494" s="897"/>
      <c r="L494" s="897"/>
      <c r="M494" s="897"/>
      <c r="N494" s="897"/>
      <c r="O494" s="897"/>
      <c r="P494" s="897"/>
      <c r="Q494" s="897"/>
      <c r="R494" s="883"/>
      <c r="S494" s="883"/>
      <c r="T494" s="883"/>
    </row>
    <row r="495" spans="2:20">
      <c r="B495" s="897"/>
      <c r="C495" s="897"/>
      <c r="D495" s="1097"/>
      <c r="E495" s="897"/>
      <c r="G495" s="897"/>
      <c r="H495" s="897"/>
      <c r="I495" s="897"/>
      <c r="J495" s="897"/>
      <c r="K495" s="897"/>
      <c r="L495" s="897"/>
      <c r="M495" s="897"/>
      <c r="N495" s="897"/>
      <c r="O495" s="897"/>
      <c r="P495" s="897"/>
      <c r="Q495" s="897"/>
      <c r="R495" s="883"/>
      <c r="S495" s="883"/>
      <c r="T495" s="883"/>
    </row>
    <row r="496" spans="2:20">
      <c r="B496" s="897"/>
      <c r="C496" s="897"/>
      <c r="D496" s="1097"/>
      <c r="E496" s="897"/>
      <c r="G496" s="897"/>
      <c r="H496" s="897"/>
      <c r="I496" s="897"/>
      <c r="J496" s="897"/>
      <c r="K496" s="897"/>
      <c r="L496" s="897"/>
      <c r="M496" s="897"/>
      <c r="N496" s="897"/>
      <c r="O496" s="897"/>
      <c r="P496" s="897"/>
      <c r="Q496" s="897"/>
      <c r="R496" s="883"/>
      <c r="S496" s="883"/>
      <c r="T496" s="883"/>
    </row>
    <row r="497" spans="2:20">
      <c r="B497" s="897"/>
      <c r="C497" s="897"/>
      <c r="D497" s="1097"/>
      <c r="E497" s="897"/>
      <c r="G497" s="897"/>
      <c r="H497" s="897"/>
      <c r="I497" s="897"/>
      <c r="J497" s="897"/>
      <c r="K497" s="897"/>
      <c r="L497" s="897"/>
      <c r="M497" s="897"/>
      <c r="N497" s="897"/>
      <c r="O497" s="897"/>
      <c r="P497" s="897"/>
      <c r="Q497" s="897"/>
      <c r="R497" s="883"/>
      <c r="S497" s="883"/>
      <c r="T497" s="883"/>
    </row>
    <row r="498" spans="2:20">
      <c r="B498" s="897"/>
      <c r="C498" s="897"/>
      <c r="D498" s="1097"/>
      <c r="E498" s="897"/>
      <c r="G498" s="897"/>
      <c r="H498" s="897"/>
      <c r="I498" s="897"/>
      <c r="J498" s="897"/>
      <c r="K498" s="897"/>
      <c r="L498" s="897"/>
      <c r="M498" s="897"/>
      <c r="N498" s="897"/>
      <c r="O498" s="897"/>
      <c r="P498" s="897"/>
      <c r="Q498" s="897"/>
      <c r="R498" s="883"/>
      <c r="S498" s="883"/>
      <c r="T498" s="883"/>
    </row>
    <row r="499" spans="2:20">
      <c r="B499" s="897"/>
      <c r="C499" s="897"/>
      <c r="D499" s="1097"/>
      <c r="E499" s="897"/>
      <c r="G499" s="897"/>
      <c r="H499" s="897"/>
      <c r="I499" s="897"/>
      <c r="J499" s="897"/>
      <c r="K499" s="897"/>
      <c r="L499" s="897"/>
      <c r="M499" s="897"/>
      <c r="N499" s="897"/>
      <c r="O499" s="897"/>
      <c r="P499" s="897"/>
      <c r="Q499" s="897"/>
      <c r="R499" s="883"/>
      <c r="S499" s="883"/>
      <c r="T499" s="883"/>
    </row>
    <row r="500" spans="2:20">
      <c r="B500" s="897"/>
      <c r="C500" s="897"/>
      <c r="D500" s="1097"/>
      <c r="E500" s="897"/>
      <c r="G500" s="897"/>
      <c r="H500" s="897"/>
      <c r="I500" s="897"/>
      <c r="J500" s="897"/>
      <c r="K500" s="897"/>
      <c r="L500" s="897"/>
      <c r="M500" s="897"/>
      <c r="N500" s="897"/>
      <c r="O500" s="897"/>
      <c r="P500" s="897"/>
      <c r="Q500" s="897"/>
      <c r="R500" s="883"/>
      <c r="S500" s="883"/>
      <c r="T500" s="883"/>
    </row>
    <row r="501" spans="2:20">
      <c r="B501" s="897"/>
      <c r="C501" s="897"/>
      <c r="D501" s="1097"/>
      <c r="E501" s="897"/>
      <c r="G501" s="897"/>
      <c r="H501" s="897"/>
      <c r="I501" s="897"/>
      <c r="J501" s="897"/>
      <c r="K501" s="897"/>
      <c r="L501" s="897"/>
      <c r="M501" s="897"/>
      <c r="N501" s="897"/>
      <c r="O501" s="897"/>
      <c r="P501" s="897"/>
      <c r="Q501" s="897"/>
      <c r="R501" s="883"/>
      <c r="S501" s="883"/>
      <c r="T501" s="883"/>
    </row>
    <row r="502" spans="2:20">
      <c r="B502" s="897"/>
      <c r="C502" s="897"/>
      <c r="D502" s="1097"/>
      <c r="E502" s="897"/>
      <c r="G502" s="897"/>
      <c r="H502" s="897"/>
      <c r="I502" s="897"/>
      <c r="J502" s="897"/>
      <c r="K502" s="897"/>
      <c r="L502" s="897"/>
      <c r="M502" s="897"/>
      <c r="N502" s="897"/>
      <c r="O502" s="897"/>
      <c r="P502" s="897"/>
      <c r="Q502" s="897"/>
      <c r="R502" s="883"/>
      <c r="S502" s="883"/>
      <c r="T502" s="883"/>
    </row>
    <row r="503" spans="2:20">
      <c r="B503" s="897"/>
      <c r="C503" s="897"/>
      <c r="D503" s="1097"/>
      <c r="E503" s="897"/>
      <c r="G503" s="897"/>
      <c r="H503" s="897"/>
      <c r="I503" s="897"/>
      <c r="J503" s="897"/>
      <c r="K503" s="897"/>
      <c r="L503" s="897"/>
      <c r="M503" s="897"/>
      <c r="N503" s="897"/>
      <c r="O503" s="897"/>
      <c r="P503" s="897"/>
      <c r="Q503" s="897"/>
      <c r="R503" s="883"/>
      <c r="S503" s="883"/>
      <c r="T503" s="883"/>
    </row>
    <row r="504" spans="2:20">
      <c r="B504" s="897"/>
      <c r="C504" s="897"/>
      <c r="D504" s="1097"/>
      <c r="E504" s="897"/>
      <c r="G504" s="897"/>
      <c r="H504" s="897"/>
      <c r="I504" s="897"/>
      <c r="J504" s="897"/>
      <c r="K504" s="897"/>
      <c r="L504" s="897"/>
      <c r="M504" s="897"/>
      <c r="N504" s="897"/>
      <c r="O504" s="897"/>
      <c r="P504" s="897"/>
      <c r="Q504" s="897"/>
      <c r="R504" s="883"/>
      <c r="S504" s="883"/>
      <c r="T504" s="883"/>
    </row>
    <row r="505" spans="2:20">
      <c r="B505" s="897"/>
      <c r="C505" s="897"/>
      <c r="D505" s="1097"/>
      <c r="E505" s="897"/>
      <c r="G505" s="897"/>
      <c r="H505" s="897"/>
      <c r="I505" s="897"/>
      <c r="J505" s="897"/>
      <c r="K505" s="897"/>
      <c r="L505" s="897"/>
      <c r="M505" s="897"/>
      <c r="N505" s="897"/>
      <c r="O505" s="897"/>
      <c r="P505" s="897"/>
      <c r="Q505" s="897"/>
      <c r="R505" s="883"/>
      <c r="S505" s="883"/>
      <c r="T505" s="883"/>
    </row>
    <row r="506" spans="2:20">
      <c r="B506" s="897"/>
      <c r="C506" s="897"/>
      <c r="D506" s="1097"/>
      <c r="E506" s="897"/>
      <c r="G506" s="897"/>
      <c r="H506" s="897"/>
      <c r="I506" s="897"/>
      <c r="J506" s="897"/>
      <c r="K506" s="897"/>
      <c r="L506" s="897"/>
      <c r="M506" s="897"/>
      <c r="N506" s="897"/>
      <c r="O506" s="897"/>
      <c r="P506" s="897"/>
      <c r="Q506" s="897"/>
      <c r="R506" s="883"/>
      <c r="S506" s="883"/>
      <c r="T506" s="883"/>
    </row>
    <row r="507" spans="2:20">
      <c r="B507" s="897"/>
      <c r="C507" s="897"/>
      <c r="D507" s="1097"/>
      <c r="E507" s="897"/>
      <c r="G507" s="897"/>
      <c r="H507" s="897"/>
      <c r="I507" s="897"/>
      <c r="J507" s="897"/>
      <c r="K507" s="897"/>
      <c r="L507" s="897"/>
      <c r="M507" s="897"/>
      <c r="N507" s="897"/>
      <c r="O507" s="897"/>
      <c r="P507" s="897"/>
      <c r="Q507" s="897"/>
      <c r="R507" s="883"/>
      <c r="S507" s="883"/>
      <c r="T507" s="883"/>
    </row>
    <row r="508" spans="2:20">
      <c r="B508" s="897"/>
      <c r="C508" s="897"/>
      <c r="D508" s="1097"/>
      <c r="E508" s="897"/>
      <c r="G508" s="897"/>
      <c r="H508" s="897"/>
      <c r="I508" s="897"/>
      <c r="J508" s="897"/>
      <c r="K508" s="897"/>
      <c r="L508" s="897"/>
      <c r="M508" s="897"/>
      <c r="N508" s="897"/>
      <c r="O508" s="897"/>
      <c r="P508" s="897"/>
      <c r="Q508" s="897"/>
      <c r="R508" s="883"/>
      <c r="S508" s="883"/>
      <c r="T508" s="883"/>
    </row>
    <row r="509" spans="2:20">
      <c r="B509" s="897"/>
      <c r="C509" s="897"/>
      <c r="D509" s="1097"/>
      <c r="E509" s="897"/>
      <c r="G509" s="897"/>
      <c r="H509" s="897"/>
      <c r="I509" s="897"/>
      <c r="J509" s="897"/>
      <c r="K509" s="897"/>
      <c r="L509" s="897"/>
      <c r="M509" s="897"/>
      <c r="N509" s="897"/>
      <c r="O509" s="897"/>
      <c r="P509" s="897"/>
      <c r="Q509" s="897"/>
      <c r="R509" s="883"/>
      <c r="S509" s="883"/>
      <c r="T509" s="883"/>
    </row>
    <row r="510" spans="2:20">
      <c r="B510" s="897"/>
      <c r="C510" s="897"/>
      <c r="D510" s="1097"/>
      <c r="E510" s="897"/>
      <c r="G510" s="897"/>
      <c r="H510" s="897"/>
      <c r="I510" s="897"/>
      <c r="J510" s="897"/>
      <c r="K510" s="897"/>
      <c r="L510" s="897"/>
      <c r="M510" s="897"/>
      <c r="N510" s="897"/>
      <c r="O510" s="897"/>
      <c r="P510" s="897"/>
      <c r="Q510" s="897"/>
      <c r="R510" s="883"/>
      <c r="S510" s="883"/>
      <c r="T510" s="883"/>
    </row>
    <row r="511" spans="2:20">
      <c r="B511" s="897"/>
      <c r="C511" s="897"/>
      <c r="D511" s="1097"/>
      <c r="E511" s="897"/>
      <c r="G511" s="897"/>
      <c r="H511" s="897"/>
      <c r="I511" s="897"/>
      <c r="J511" s="897"/>
      <c r="K511" s="897"/>
      <c r="L511" s="897"/>
      <c r="M511" s="897"/>
      <c r="N511" s="897"/>
      <c r="O511" s="897"/>
      <c r="P511" s="897"/>
      <c r="Q511" s="897"/>
      <c r="R511" s="883"/>
      <c r="S511" s="883"/>
      <c r="T511" s="883"/>
    </row>
    <row r="512" spans="2:20">
      <c r="B512" s="897"/>
      <c r="C512" s="897"/>
      <c r="D512" s="1097"/>
      <c r="E512" s="897"/>
      <c r="G512" s="897"/>
      <c r="H512" s="897"/>
      <c r="I512" s="897"/>
      <c r="J512" s="897"/>
      <c r="K512" s="897"/>
      <c r="L512" s="897"/>
      <c r="M512" s="897"/>
      <c r="N512" s="897"/>
      <c r="O512" s="897"/>
      <c r="P512" s="897"/>
      <c r="Q512" s="897"/>
      <c r="R512" s="883"/>
      <c r="S512" s="883"/>
      <c r="T512" s="883"/>
    </row>
    <row r="513" spans="2:20">
      <c r="B513" s="897"/>
      <c r="C513" s="897"/>
      <c r="D513" s="1097"/>
      <c r="E513" s="897"/>
      <c r="G513" s="897"/>
      <c r="H513" s="897"/>
      <c r="I513" s="897"/>
      <c r="J513" s="897"/>
      <c r="K513" s="897"/>
      <c r="L513" s="897"/>
      <c r="M513" s="897"/>
      <c r="N513" s="897"/>
      <c r="O513" s="897"/>
      <c r="P513" s="897"/>
      <c r="Q513" s="897"/>
      <c r="R513" s="883"/>
      <c r="S513" s="883"/>
      <c r="T513" s="883"/>
    </row>
    <row r="514" spans="2:20">
      <c r="B514" s="897"/>
      <c r="C514" s="897"/>
      <c r="D514" s="1097"/>
      <c r="E514" s="897"/>
      <c r="G514" s="897"/>
      <c r="H514" s="897"/>
      <c r="I514" s="897"/>
      <c r="J514" s="897"/>
      <c r="K514" s="897"/>
      <c r="L514" s="897"/>
      <c r="M514" s="897"/>
      <c r="N514" s="897"/>
      <c r="O514" s="897"/>
      <c r="P514" s="897"/>
      <c r="Q514" s="897"/>
      <c r="R514" s="883"/>
      <c r="S514" s="883"/>
      <c r="T514" s="883"/>
    </row>
    <row r="515" spans="2:20">
      <c r="B515" s="897"/>
      <c r="C515" s="897"/>
      <c r="D515" s="1097"/>
      <c r="E515" s="897"/>
      <c r="G515" s="897"/>
      <c r="H515" s="897"/>
      <c r="I515" s="897"/>
      <c r="J515" s="897"/>
      <c r="K515" s="897"/>
      <c r="L515" s="897"/>
      <c r="M515" s="897"/>
      <c r="N515" s="897"/>
      <c r="O515" s="897"/>
      <c r="P515" s="897"/>
      <c r="Q515" s="897"/>
      <c r="R515" s="883"/>
      <c r="S515" s="883"/>
      <c r="T515" s="883"/>
    </row>
    <row r="516" spans="2:20">
      <c r="B516" s="897"/>
      <c r="C516" s="897"/>
      <c r="D516" s="1097"/>
      <c r="E516" s="897"/>
      <c r="G516" s="897"/>
      <c r="H516" s="897"/>
      <c r="I516" s="897"/>
      <c r="J516" s="897"/>
      <c r="K516" s="897"/>
      <c r="L516" s="897"/>
      <c r="M516" s="897"/>
      <c r="N516" s="897"/>
      <c r="O516" s="897"/>
      <c r="P516" s="897"/>
      <c r="Q516" s="897"/>
      <c r="R516" s="883"/>
      <c r="S516" s="883"/>
      <c r="T516" s="883"/>
    </row>
    <row r="517" spans="2:20">
      <c r="B517" s="897"/>
      <c r="C517" s="897"/>
      <c r="D517" s="1097"/>
      <c r="E517" s="897"/>
      <c r="G517" s="897"/>
      <c r="H517" s="897"/>
      <c r="I517" s="897"/>
      <c r="J517" s="897"/>
      <c r="K517" s="897"/>
      <c r="L517" s="897"/>
      <c r="M517" s="897"/>
      <c r="N517" s="897"/>
      <c r="O517" s="897"/>
      <c r="P517" s="897"/>
      <c r="Q517" s="897"/>
      <c r="R517" s="883"/>
      <c r="S517" s="883"/>
      <c r="T517" s="883"/>
    </row>
    <row r="518" spans="2:20">
      <c r="B518" s="897"/>
      <c r="C518" s="897"/>
      <c r="D518" s="1097"/>
      <c r="E518" s="897"/>
      <c r="G518" s="897"/>
      <c r="H518" s="897"/>
      <c r="I518" s="897"/>
      <c r="J518" s="897"/>
      <c r="K518" s="897"/>
      <c r="L518" s="897"/>
      <c r="M518" s="897"/>
      <c r="N518" s="897"/>
      <c r="O518" s="897"/>
      <c r="P518" s="897"/>
      <c r="Q518" s="897"/>
      <c r="R518" s="883"/>
      <c r="S518" s="883"/>
      <c r="T518" s="883"/>
    </row>
    <row r="519" spans="2:20">
      <c r="B519" s="897"/>
      <c r="C519" s="897"/>
      <c r="D519" s="1097"/>
      <c r="E519" s="897"/>
      <c r="G519" s="897"/>
      <c r="H519" s="897"/>
      <c r="I519" s="897"/>
      <c r="J519" s="897"/>
      <c r="K519" s="897"/>
      <c r="L519" s="897"/>
      <c r="M519" s="897"/>
      <c r="N519" s="897"/>
      <c r="O519" s="897"/>
      <c r="P519" s="897"/>
      <c r="Q519" s="897"/>
      <c r="R519" s="883"/>
      <c r="S519" s="883"/>
      <c r="T519" s="883"/>
    </row>
    <row r="520" spans="2:20">
      <c r="B520" s="897"/>
      <c r="C520" s="897"/>
      <c r="D520" s="1097"/>
      <c r="E520" s="897"/>
      <c r="G520" s="897"/>
      <c r="H520" s="897"/>
      <c r="I520" s="897"/>
      <c r="J520" s="897"/>
      <c r="K520" s="897"/>
      <c r="L520" s="897"/>
      <c r="M520" s="897"/>
      <c r="N520" s="897"/>
      <c r="O520" s="897"/>
      <c r="P520" s="897"/>
      <c r="Q520" s="897"/>
      <c r="R520" s="883"/>
      <c r="S520" s="883"/>
      <c r="T520" s="883"/>
    </row>
    <row r="521" spans="2:20">
      <c r="B521" s="897"/>
      <c r="C521" s="897"/>
      <c r="D521" s="1097"/>
      <c r="E521" s="897"/>
      <c r="G521" s="897"/>
      <c r="H521" s="897"/>
      <c r="I521" s="897"/>
      <c r="J521" s="897"/>
      <c r="K521" s="897"/>
      <c r="L521" s="897"/>
      <c r="M521" s="897"/>
      <c r="N521" s="897"/>
      <c r="O521" s="897"/>
      <c r="P521" s="897"/>
      <c r="Q521" s="897"/>
      <c r="R521" s="883"/>
      <c r="S521" s="883"/>
      <c r="T521" s="883"/>
    </row>
    <row r="522" spans="2:20">
      <c r="B522" s="897"/>
      <c r="C522" s="897"/>
      <c r="D522" s="1097"/>
      <c r="E522" s="897"/>
      <c r="G522" s="897"/>
      <c r="H522" s="897"/>
      <c r="I522" s="897"/>
      <c r="J522" s="897"/>
      <c r="K522" s="897"/>
      <c r="L522" s="897"/>
      <c r="M522" s="897"/>
      <c r="N522" s="897"/>
      <c r="O522" s="897"/>
      <c r="P522" s="897"/>
      <c r="Q522" s="897"/>
      <c r="R522" s="883"/>
      <c r="S522" s="883"/>
      <c r="T522" s="883"/>
    </row>
    <row r="523" spans="2:20">
      <c r="B523" s="897"/>
      <c r="C523" s="897"/>
      <c r="D523" s="1097"/>
      <c r="E523" s="897"/>
      <c r="G523" s="897"/>
      <c r="H523" s="897"/>
      <c r="I523" s="897"/>
      <c r="J523" s="897"/>
      <c r="K523" s="897"/>
      <c r="L523" s="897"/>
      <c r="M523" s="897"/>
      <c r="N523" s="897"/>
      <c r="O523" s="897"/>
      <c r="P523" s="897"/>
      <c r="Q523" s="897"/>
      <c r="R523" s="883"/>
      <c r="S523" s="883"/>
      <c r="T523" s="883"/>
    </row>
    <row r="524" spans="2:20">
      <c r="B524" s="897"/>
      <c r="C524" s="897"/>
      <c r="D524" s="1097"/>
      <c r="E524" s="897"/>
      <c r="G524" s="897"/>
      <c r="H524" s="897"/>
      <c r="I524" s="897"/>
      <c r="J524" s="897"/>
      <c r="K524" s="897"/>
      <c r="L524" s="897"/>
      <c r="M524" s="897"/>
      <c r="N524" s="897"/>
      <c r="O524" s="897"/>
      <c r="P524" s="897"/>
      <c r="Q524" s="897"/>
      <c r="R524" s="883"/>
      <c r="S524" s="883"/>
      <c r="T524" s="883"/>
    </row>
    <row r="525" spans="2:20">
      <c r="B525" s="897"/>
      <c r="C525" s="897"/>
      <c r="D525" s="1097"/>
      <c r="E525" s="897"/>
      <c r="G525" s="897"/>
      <c r="H525" s="897"/>
      <c r="I525" s="897"/>
      <c r="J525" s="897"/>
      <c r="K525" s="897"/>
      <c r="L525" s="897"/>
      <c r="M525" s="897"/>
      <c r="N525" s="897"/>
      <c r="O525" s="897"/>
      <c r="P525" s="897"/>
      <c r="Q525" s="897"/>
      <c r="R525" s="883"/>
      <c r="S525" s="883"/>
      <c r="T525" s="883"/>
    </row>
    <row r="526" spans="2:20">
      <c r="B526" s="897"/>
      <c r="C526" s="897"/>
      <c r="D526" s="1097"/>
      <c r="E526" s="897"/>
      <c r="G526" s="897"/>
      <c r="H526" s="897"/>
      <c r="I526" s="897"/>
      <c r="J526" s="897"/>
      <c r="K526" s="897"/>
      <c r="L526" s="897"/>
      <c r="M526" s="897"/>
      <c r="N526" s="897"/>
      <c r="O526" s="897"/>
      <c r="P526" s="897"/>
      <c r="Q526" s="897"/>
      <c r="R526" s="883"/>
      <c r="S526" s="883"/>
      <c r="T526" s="883"/>
    </row>
    <row r="527" spans="2:20">
      <c r="B527" s="897"/>
      <c r="C527" s="897"/>
      <c r="D527" s="1097"/>
      <c r="E527" s="897"/>
      <c r="G527" s="897"/>
      <c r="H527" s="897"/>
      <c r="I527" s="897"/>
      <c r="J527" s="897"/>
      <c r="K527" s="897"/>
      <c r="L527" s="897"/>
      <c r="M527" s="897"/>
      <c r="N527" s="897"/>
      <c r="O527" s="897"/>
      <c r="P527" s="897"/>
      <c r="Q527" s="897"/>
      <c r="R527" s="883"/>
      <c r="S527" s="883"/>
      <c r="T527" s="883"/>
    </row>
    <row r="528" spans="2:20">
      <c r="B528" s="897"/>
      <c r="C528" s="897"/>
      <c r="D528" s="1097"/>
      <c r="E528" s="897"/>
      <c r="G528" s="897"/>
      <c r="H528" s="897"/>
      <c r="I528" s="897"/>
      <c r="J528" s="897"/>
      <c r="K528" s="897"/>
      <c r="L528" s="897"/>
      <c r="M528" s="897"/>
      <c r="N528" s="897"/>
      <c r="O528" s="897"/>
      <c r="P528" s="897"/>
      <c r="Q528" s="897"/>
      <c r="R528" s="883"/>
      <c r="S528" s="883"/>
      <c r="T528" s="883"/>
    </row>
    <row r="529" spans="2:20">
      <c r="B529" s="897"/>
      <c r="C529" s="897"/>
      <c r="D529" s="1097"/>
      <c r="E529" s="897"/>
      <c r="G529" s="897"/>
      <c r="H529" s="897"/>
      <c r="I529" s="897"/>
      <c r="J529" s="897"/>
      <c r="K529" s="897"/>
      <c r="L529" s="897"/>
      <c r="M529" s="897"/>
      <c r="N529" s="897"/>
      <c r="O529" s="897"/>
      <c r="P529" s="897"/>
      <c r="Q529" s="897"/>
      <c r="R529" s="883"/>
      <c r="S529" s="883"/>
      <c r="T529" s="883"/>
    </row>
    <row r="530" spans="2:20">
      <c r="B530" s="897"/>
      <c r="C530" s="897"/>
      <c r="D530" s="1097"/>
      <c r="E530" s="897"/>
      <c r="G530" s="897"/>
      <c r="H530" s="897"/>
      <c r="I530" s="897"/>
      <c r="J530" s="897"/>
      <c r="K530" s="897"/>
      <c r="L530" s="897"/>
      <c r="M530" s="897"/>
      <c r="N530" s="897"/>
      <c r="O530" s="897"/>
      <c r="P530" s="897"/>
      <c r="Q530" s="897"/>
      <c r="R530" s="883"/>
      <c r="S530" s="883"/>
      <c r="T530" s="883"/>
    </row>
    <row r="531" spans="2:20">
      <c r="B531" s="897"/>
      <c r="C531" s="897"/>
      <c r="D531" s="1097"/>
      <c r="E531" s="897"/>
      <c r="G531" s="897"/>
      <c r="H531" s="897"/>
      <c r="I531" s="897"/>
      <c r="J531" s="897"/>
      <c r="K531" s="897"/>
      <c r="L531" s="897"/>
      <c r="M531" s="897"/>
      <c r="N531" s="897"/>
      <c r="O531" s="897"/>
      <c r="P531" s="897"/>
      <c r="Q531" s="897"/>
      <c r="R531" s="883"/>
      <c r="S531" s="883"/>
      <c r="T531" s="883"/>
    </row>
    <row r="532" spans="2:20">
      <c r="B532" s="897"/>
      <c r="C532" s="897"/>
      <c r="D532" s="1097"/>
      <c r="E532" s="897"/>
      <c r="G532" s="897"/>
      <c r="H532" s="897"/>
      <c r="I532" s="897"/>
      <c r="J532" s="897"/>
      <c r="K532" s="897"/>
      <c r="L532" s="897"/>
      <c r="M532" s="897"/>
      <c r="N532" s="897"/>
      <c r="O532" s="897"/>
      <c r="P532" s="897"/>
      <c r="Q532" s="897"/>
      <c r="R532" s="883"/>
      <c r="S532" s="883"/>
      <c r="T532" s="883"/>
    </row>
    <row r="533" spans="2:20">
      <c r="B533" s="897"/>
      <c r="C533" s="897"/>
      <c r="D533" s="1097"/>
      <c r="E533" s="897"/>
      <c r="G533" s="897"/>
      <c r="H533" s="897"/>
      <c r="I533" s="897"/>
      <c r="J533" s="897"/>
      <c r="K533" s="897"/>
      <c r="L533" s="897"/>
      <c r="M533" s="897"/>
      <c r="N533" s="897"/>
      <c r="O533" s="897"/>
      <c r="P533" s="897"/>
      <c r="Q533" s="897"/>
      <c r="R533" s="883"/>
      <c r="S533" s="883"/>
      <c r="T533" s="883"/>
    </row>
    <row r="534" spans="2:20">
      <c r="B534" s="897"/>
      <c r="C534" s="897"/>
      <c r="D534" s="1097"/>
      <c r="E534" s="897"/>
      <c r="G534" s="897"/>
      <c r="H534" s="897"/>
      <c r="I534" s="897"/>
      <c r="J534" s="897"/>
      <c r="K534" s="897"/>
      <c r="L534" s="897"/>
      <c r="M534" s="897"/>
      <c r="N534" s="897"/>
      <c r="O534" s="897"/>
      <c r="P534" s="897"/>
      <c r="Q534" s="897"/>
      <c r="R534" s="883"/>
      <c r="S534" s="883"/>
      <c r="T534" s="883"/>
    </row>
    <row r="535" spans="2:20">
      <c r="B535" s="897"/>
      <c r="C535" s="897"/>
      <c r="D535" s="1097"/>
      <c r="E535" s="897"/>
      <c r="G535" s="897"/>
      <c r="H535" s="897"/>
      <c r="I535" s="897"/>
      <c r="J535" s="897"/>
      <c r="K535" s="897"/>
      <c r="L535" s="897"/>
      <c r="M535" s="897"/>
      <c r="N535" s="897"/>
      <c r="O535" s="897"/>
      <c r="P535" s="897"/>
      <c r="Q535" s="897"/>
      <c r="R535" s="883"/>
      <c r="S535" s="883"/>
      <c r="T535" s="883"/>
    </row>
    <row r="536" spans="2:20">
      <c r="B536" s="897"/>
      <c r="C536" s="897"/>
      <c r="D536" s="1097"/>
      <c r="E536" s="897"/>
      <c r="G536" s="897"/>
      <c r="H536" s="897"/>
      <c r="I536" s="897"/>
      <c r="J536" s="897"/>
      <c r="K536" s="897"/>
      <c r="L536" s="897"/>
      <c r="M536" s="897"/>
      <c r="N536" s="897"/>
      <c r="O536" s="897"/>
      <c r="P536" s="897"/>
      <c r="Q536" s="897"/>
      <c r="R536" s="883"/>
      <c r="S536" s="883"/>
      <c r="T536" s="883"/>
    </row>
    <row r="537" spans="2:20">
      <c r="B537" s="897"/>
      <c r="C537" s="897"/>
      <c r="D537" s="1097"/>
      <c r="E537" s="897"/>
      <c r="G537" s="897"/>
      <c r="H537" s="897"/>
      <c r="I537" s="897"/>
      <c r="J537" s="897"/>
      <c r="K537" s="897"/>
      <c r="L537" s="897"/>
      <c r="M537" s="897"/>
      <c r="N537" s="897"/>
      <c r="O537" s="897"/>
      <c r="P537" s="897"/>
      <c r="Q537" s="897"/>
      <c r="R537" s="883"/>
      <c r="S537" s="883"/>
      <c r="T537" s="883"/>
    </row>
    <row r="538" spans="2:20">
      <c r="B538" s="897"/>
      <c r="C538" s="897"/>
      <c r="D538" s="1097"/>
      <c r="E538" s="897"/>
      <c r="G538" s="897"/>
      <c r="H538" s="897"/>
      <c r="I538" s="897"/>
      <c r="J538" s="897"/>
      <c r="K538" s="897"/>
      <c r="L538" s="897"/>
      <c r="M538" s="897"/>
      <c r="N538" s="897"/>
      <c r="O538" s="897"/>
      <c r="P538" s="897"/>
      <c r="Q538" s="897"/>
      <c r="R538" s="883"/>
      <c r="S538" s="883"/>
      <c r="T538" s="883"/>
    </row>
    <row r="539" spans="2:20">
      <c r="B539" s="897"/>
      <c r="C539" s="897"/>
      <c r="D539" s="1097"/>
      <c r="E539" s="897"/>
      <c r="G539" s="897"/>
      <c r="H539" s="897"/>
      <c r="I539" s="897"/>
      <c r="J539" s="897"/>
      <c r="K539" s="897"/>
      <c r="L539" s="897"/>
      <c r="M539" s="897"/>
      <c r="N539" s="897"/>
      <c r="O539" s="897"/>
      <c r="P539" s="897"/>
      <c r="Q539" s="897"/>
      <c r="R539" s="883"/>
      <c r="S539" s="883"/>
      <c r="T539" s="883"/>
    </row>
    <row r="540" spans="2:20">
      <c r="B540" s="897"/>
      <c r="C540" s="897"/>
      <c r="D540" s="1097"/>
      <c r="E540" s="897"/>
      <c r="G540" s="897"/>
      <c r="H540" s="897"/>
      <c r="I540" s="897"/>
      <c r="J540" s="897"/>
      <c r="K540" s="897"/>
      <c r="L540" s="897"/>
      <c r="M540" s="897"/>
      <c r="N540" s="897"/>
      <c r="O540" s="897"/>
      <c r="P540" s="897"/>
      <c r="Q540" s="897"/>
      <c r="R540" s="883"/>
      <c r="S540" s="883"/>
      <c r="T540" s="883"/>
    </row>
    <row r="541" spans="2:20">
      <c r="B541" s="897"/>
      <c r="C541" s="897"/>
      <c r="D541" s="1097"/>
      <c r="E541" s="897"/>
      <c r="G541" s="897"/>
      <c r="H541" s="897"/>
      <c r="I541" s="897"/>
      <c r="J541" s="897"/>
      <c r="K541" s="897"/>
      <c r="L541" s="897"/>
      <c r="M541" s="897"/>
      <c r="N541" s="897"/>
      <c r="O541" s="897"/>
      <c r="P541" s="897"/>
      <c r="Q541" s="897"/>
      <c r="R541" s="883"/>
      <c r="S541" s="883"/>
      <c r="T541" s="883"/>
    </row>
    <row r="542" spans="2:20">
      <c r="B542" s="897"/>
      <c r="C542" s="897"/>
      <c r="D542" s="1097"/>
      <c r="E542" s="897"/>
      <c r="G542" s="897"/>
      <c r="H542" s="897"/>
      <c r="I542" s="897"/>
      <c r="J542" s="897"/>
      <c r="K542" s="897"/>
      <c r="L542" s="897"/>
      <c r="M542" s="897"/>
      <c r="N542" s="897"/>
      <c r="O542" s="897"/>
      <c r="P542" s="897"/>
      <c r="Q542" s="897"/>
      <c r="R542" s="883"/>
      <c r="S542" s="883"/>
      <c r="T542" s="883"/>
    </row>
    <row r="543" spans="2:20">
      <c r="B543" s="897"/>
      <c r="C543" s="897"/>
      <c r="D543" s="1097"/>
      <c r="E543" s="897"/>
      <c r="G543" s="897"/>
      <c r="H543" s="897"/>
      <c r="I543" s="897"/>
      <c r="J543" s="897"/>
      <c r="K543" s="897"/>
      <c r="L543" s="897"/>
      <c r="M543" s="897"/>
      <c r="N543" s="897"/>
      <c r="O543" s="897"/>
      <c r="P543" s="897"/>
      <c r="Q543" s="897"/>
      <c r="R543" s="883"/>
      <c r="S543" s="883"/>
      <c r="T543" s="883"/>
    </row>
    <row r="544" spans="2:20">
      <c r="B544" s="897"/>
      <c r="C544" s="897"/>
      <c r="D544" s="1097"/>
      <c r="E544" s="897"/>
      <c r="G544" s="897"/>
      <c r="H544" s="897"/>
      <c r="I544" s="897"/>
      <c r="J544" s="897"/>
      <c r="K544" s="897"/>
      <c r="L544" s="897"/>
      <c r="M544" s="897"/>
      <c r="N544" s="897"/>
      <c r="O544" s="897"/>
      <c r="P544" s="897"/>
      <c r="Q544" s="897"/>
      <c r="R544" s="883"/>
      <c r="S544" s="883"/>
      <c r="T544" s="883"/>
    </row>
    <row r="545" spans="2:20">
      <c r="B545" s="897"/>
      <c r="C545" s="897"/>
      <c r="D545" s="1097"/>
      <c r="E545" s="897"/>
      <c r="G545" s="897"/>
      <c r="H545" s="897"/>
      <c r="I545" s="897"/>
      <c r="J545" s="897"/>
      <c r="K545" s="897"/>
      <c r="L545" s="897"/>
      <c r="M545" s="897"/>
      <c r="N545" s="897"/>
      <c r="O545" s="897"/>
      <c r="P545" s="897"/>
      <c r="Q545" s="897"/>
      <c r="R545" s="883"/>
      <c r="S545" s="883"/>
      <c r="T545" s="883"/>
    </row>
    <row r="546" spans="2:20">
      <c r="B546" s="897"/>
      <c r="C546" s="897"/>
      <c r="D546" s="1097"/>
      <c r="E546" s="897"/>
      <c r="G546" s="897"/>
      <c r="H546" s="897"/>
      <c r="I546" s="897"/>
      <c r="J546" s="897"/>
      <c r="K546" s="897"/>
      <c r="L546" s="897"/>
      <c r="M546" s="897"/>
      <c r="N546" s="897"/>
      <c r="O546" s="897"/>
      <c r="P546" s="897"/>
      <c r="Q546" s="897"/>
      <c r="R546" s="883"/>
      <c r="S546" s="883"/>
      <c r="T546" s="883"/>
    </row>
    <row r="547" spans="2:20">
      <c r="B547" s="897"/>
      <c r="C547" s="897"/>
      <c r="D547" s="1097"/>
      <c r="E547" s="897"/>
      <c r="G547" s="897"/>
      <c r="H547" s="897"/>
      <c r="I547" s="897"/>
      <c r="J547" s="897"/>
      <c r="K547" s="897"/>
      <c r="L547" s="897"/>
      <c r="M547" s="897"/>
      <c r="N547" s="897"/>
      <c r="O547" s="897"/>
      <c r="P547" s="897"/>
      <c r="Q547" s="897"/>
      <c r="R547" s="883"/>
      <c r="S547" s="883"/>
      <c r="T547" s="883"/>
    </row>
    <row r="548" spans="2:20">
      <c r="B548" s="897"/>
      <c r="C548" s="897"/>
      <c r="D548" s="1097"/>
      <c r="E548" s="897"/>
      <c r="G548" s="897"/>
      <c r="H548" s="897"/>
      <c r="I548" s="897"/>
      <c r="J548" s="897"/>
      <c r="K548" s="897"/>
      <c r="L548" s="897"/>
      <c r="M548" s="897"/>
      <c r="N548" s="897"/>
      <c r="O548" s="897"/>
      <c r="P548" s="897"/>
      <c r="Q548" s="897"/>
      <c r="R548" s="883"/>
      <c r="S548" s="883"/>
      <c r="T548" s="883"/>
    </row>
    <row r="549" spans="2:20">
      <c r="B549" s="897"/>
      <c r="C549" s="897"/>
      <c r="D549" s="1097"/>
      <c r="E549" s="897"/>
      <c r="G549" s="897"/>
      <c r="H549" s="897"/>
      <c r="I549" s="897"/>
      <c r="J549" s="897"/>
      <c r="K549" s="897"/>
      <c r="L549" s="897"/>
      <c r="M549" s="897"/>
      <c r="N549" s="897"/>
      <c r="O549" s="897"/>
      <c r="P549" s="897"/>
      <c r="Q549" s="897"/>
      <c r="R549" s="883"/>
      <c r="S549" s="883"/>
      <c r="T549" s="883"/>
    </row>
    <row r="550" spans="2:20">
      <c r="B550" s="897"/>
      <c r="C550" s="897"/>
      <c r="D550" s="1097"/>
      <c r="E550" s="897"/>
      <c r="G550" s="897"/>
      <c r="H550" s="897"/>
      <c r="I550" s="897"/>
      <c r="J550" s="897"/>
      <c r="K550" s="897"/>
      <c r="L550" s="897"/>
      <c r="M550" s="897"/>
      <c r="N550" s="897"/>
      <c r="O550" s="897"/>
      <c r="P550" s="897"/>
      <c r="Q550" s="897"/>
      <c r="R550" s="883"/>
      <c r="S550" s="883"/>
      <c r="T550" s="883"/>
    </row>
    <row r="551" spans="2:20">
      <c r="B551" s="897"/>
      <c r="C551" s="897"/>
      <c r="D551" s="1097"/>
      <c r="E551" s="897"/>
      <c r="G551" s="897"/>
      <c r="H551" s="897"/>
      <c r="I551" s="897"/>
      <c r="J551" s="897"/>
      <c r="K551" s="897"/>
      <c r="L551" s="897"/>
      <c r="M551" s="897"/>
      <c r="N551" s="897"/>
      <c r="O551" s="897"/>
      <c r="P551" s="897"/>
      <c r="Q551" s="897"/>
      <c r="R551" s="883"/>
      <c r="S551" s="883"/>
      <c r="T551" s="883"/>
    </row>
    <row r="552" spans="2:20">
      <c r="B552" s="897"/>
      <c r="C552" s="897"/>
      <c r="D552" s="1097"/>
      <c r="E552" s="897"/>
      <c r="G552" s="897"/>
      <c r="H552" s="897"/>
      <c r="I552" s="897"/>
      <c r="J552" s="897"/>
      <c r="K552" s="897"/>
      <c r="L552" s="897"/>
      <c r="M552" s="897"/>
      <c r="N552" s="897"/>
      <c r="O552" s="897"/>
      <c r="P552" s="897"/>
      <c r="Q552" s="897"/>
      <c r="R552" s="883"/>
      <c r="S552" s="883"/>
      <c r="T552" s="883"/>
    </row>
    <row r="553" spans="2:20">
      <c r="B553" s="897"/>
      <c r="C553" s="897"/>
      <c r="D553" s="1097"/>
      <c r="E553" s="897"/>
      <c r="G553" s="897"/>
      <c r="H553" s="897"/>
      <c r="I553" s="897"/>
      <c r="J553" s="897"/>
      <c r="K553" s="897"/>
      <c r="L553" s="897"/>
      <c r="M553" s="897"/>
      <c r="N553" s="897"/>
      <c r="O553" s="897"/>
      <c r="P553" s="897"/>
      <c r="Q553" s="897"/>
      <c r="R553" s="883"/>
      <c r="S553" s="883"/>
      <c r="T553" s="883"/>
    </row>
    <row r="554" spans="2:20">
      <c r="B554" s="897"/>
      <c r="C554" s="897"/>
      <c r="D554" s="1097"/>
      <c r="E554" s="897"/>
      <c r="G554" s="897"/>
      <c r="H554" s="897"/>
      <c r="I554" s="897"/>
      <c r="J554" s="897"/>
      <c r="K554" s="897"/>
      <c r="L554" s="897"/>
      <c r="M554" s="897"/>
      <c r="N554" s="897"/>
      <c r="O554" s="897"/>
      <c r="P554" s="897"/>
      <c r="Q554" s="897"/>
      <c r="R554" s="883"/>
      <c r="S554" s="883"/>
      <c r="T554" s="883"/>
    </row>
    <row r="555" spans="2:20">
      <c r="B555" s="897"/>
      <c r="C555" s="897"/>
      <c r="D555" s="1097"/>
      <c r="E555" s="897"/>
      <c r="G555" s="897"/>
      <c r="H555" s="897"/>
      <c r="I555" s="897"/>
      <c r="J555" s="897"/>
      <c r="K555" s="897"/>
      <c r="L555" s="897"/>
      <c r="M555" s="897"/>
      <c r="N555" s="897"/>
      <c r="O555" s="897"/>
      <c r="P555" s="897"/>
      <c r="Q555" s="897"/>
      <c r="R555" s="883"/>
      <c r="S555" s="883"/>
      <c r="T555" s="883"/>
    </row>
    <row r="556" spans="2:20">
      <c r="B556" s="897"/>
      <c r="C556" s="897"/>
      <c r="D556" s="1097"/>
      <c r="E556" s="897"/>
      <c r="G556" s="897"/>
      <c r="H556" s="897"/>
      <c r="I556" s="897"/>
      <c r="J556" s="897"/>
      <c r="K556" s="897"/>
      <c r="L556" s="897"/>
      <c r="M556" s="897"/>
      <c r="N556" s="897"/>
      <c r="O556" s="897"/>
      <c r="P556" s="897"/>
      <c r="Q556" s="897"/>
      <c r="R556" s="883"/>
      <c r="S556" s="883"/>
      <c r="T556" s="883"/>
    </row>
    <row r="557" spans="2:20">
      <c r="B557" s="897"/>
      <c r="C557" s="897"/>
      <c r="D557" s="1097"/>
      <c r="E557" s="897"/>
      <c r="G557" s="897"/>
      <c r="H557" s="897"/>
      <c r="I557" s="897"/>
      <c r="J557" s="897"/>
      <c r="K557" s="897"/>
      <c r="L557" s="897"/>
      <c r="M557" s="897"/>
      <c r="N557" s="897"/>
      <c r="O557" s="897"/>
      <c r="P557" s="897"/>
      <c r="Q557" s="897"/>
      <c r="R557" s="883"/>
      <c r="S557" s="883"/>
      <c r="T557" s="883"/>
    </row>
    <row r="558" spans="2:20">
      <c r="B558" s="897"/>
      <c r="C558" s="897"/>
      <c r="D558" s="1097"/>
      <c r="E558" s="897"/>
      <c r="G558" s="897"/>
      <c r="H558" s="897"/>
      <c r="I558" s="897"/>
      <c r="J558" s="897"/>
      <c r="K558" s="897"/>
      <c r="L558" s="897"/>
      <c r="M558" s="897"/>
      <c r="N558" s="897"/>
      <c r="O558" s="897"/>
      <c r="P558" s="897"/>
      <c r="Q558" s="897"/>
      <c r="R558" s="883"/>
      <c r="S558" s="883"/>
      <c r="T558" s="883"/>
    </row>
    <row r="559" spans="2:20">
      <c r="B559" s="897"/>
      <c r="C559" s="897"/>
      <c r="D559" s="1097"/>
      <c r="E559" s="897"/>
      <c r="G559" s="897"/>
      <c r="H559" s="897"/>
      <c r="I559" s="897"/>
      <c r="J559" s="897"/>
      <c r="K559" s="897"/>
      <c r="L559" s="897"/>
      <c r="M559" s="897"/>
      <c r="N559" s="897"/>
      <c r="O559" s="897"/>
      <c r="P559" s="897"/>
      <c r="Q559" s="897"/>
      <c r="R559" s="883"/>
      <c r="S559" s="883"/>
      <c r="T559" s="883"/>
    </row>
    <row r="560" spans="2:20">
      <c r="B560" s="897"/>
      <c r="C560" s="897"/>
      <c r="D560" s="1097"/>
      <c r="E560" s="897"/>
      <c r="G560" s="897"/>
      <c r="H560" s="897"/>
      <c r="I560" s="897"/>
      <c r="J560" s="897"/>
      <c r="K560" s="897"/>
      <c r="L560" s="897"/>
      <c r="M560" s="897"/>
      <c r="N560" s="897"/>
      <c r="O560" s="897"/>
      <c r="P560" s="897"/>
      <c r="Q560" s="897"/>
      <c r="R560" s="883"/>
      <c r="S560" s="883"/>
      <c r="T560" s="883"/>
    </row>
    <row r="561" spans="2:20">
      <c r="B561" s="897"/>
      <c r="C561" s="897"/>
      <c r="D561" s="1097"/>
      <c r="E561" s="897"/>
      <c r="G561" s="897"/>
      <c r="H561" s="897"/>
      <c r="I561" s="897"/>
      <c r="J561" s="897"/>
      <c r="K561" s="897"/>
      <c r="L561" s="897"/>
      <c r="M561" s="897"/>
      <c r="N561" s="897"/>
      <c r="O561" s="897"/>
      <c r="P561" s="897"/>
      <c r="Q561" s="897"/>
      <c r="R561" s="883"/>
      <c r="S561" s="883"/>
      <c r="T561" s="883"/>
    </row>
    <row r="562" spans="2:20">
      <c r="B562" s="897"/>
      <c r="C562" s="897"/>
      <c r="D562" s="1097"/>
      <c r="E562" s="897"/>
      <c r="G562" s="897"/>
      <c r="H562" s="897"/>
      <c r="I562" s="897"/>
      <c r="J562" s="897"/>
      <c r="K562" s="897"/>
      <c r="L562" s="897"/>
      <c r="M562" s="897"/>
      <c r="N562" s="897"/>
      <c r="O562" s="897"/>
      <c r="P562" s="897"/>
      <c r="Q562" s="897"/>
      <c r="R562" s="883"/>
      <c r="S562" s="883"/>
      <c r="T562" s="883"/>
    </row>
    <row r="563" spans="2:20">
      <c r="B563" s="897"/>
      <c r="C563" s="897"/>
      <c r="D563" s="1097"/>
      <c r="E563" s="897"/>
      <c r="G563" s="897"/>
      <c r="H563" s="897"/>
      <c r="I563" s="897"/>
      <c r="J563" s="897"/>
      <c r="K563" s="897"/>
      <c r="L563" s="897"/>
      <c r="M563" s="897"/>
      <c r="N563" s="897"/>
      <c r="O563" s="897"/>
      <c r="P563" s="897"/>
      <c r="Q563" s="897"/>
      <c r="R563" s="883"/>
      <c r="S563" s="883"/>
      <c r="T563" s="883"/>
    </row>
    <row r="564" spans="2:20">
      <c r="B564" s="897"/>
      <c r="C564" s="897"/>
      <c r="D564" s="1097"/>
      <c r="E564" s="897"/>
      <c r="G564" s="897"/>
      <c r="H564" s="897"/>
      <c r="I564" s="897"/>
      <c r="J564" s="897"/>
      <c r="K564" s="897"/>
      <c r="L564" s="897"/>
      <c r="M564" s="897"/>
      <c r="N564" s="897"/>
      <c r="O564" s="897"/>
      <c r="P564" s="897"/>
      <c r="Q564" s="897"/>
      <c r="R564" s="883"/>
      <c r="S564" s="883"/>
      <c r="T564" s="883"/>
    </row>
    <row r="565" spans="2:20">
      <c r="B565" s="897"/>
      <c r="C565" s="897"/>
      <c r="D565" s="1097"/>
      <c r="E565" s="897"/>
      <c r="G565" s="897"/>
      <c r="H565" s="897"/>
      <c r="I565" s="897"/>
      <c r="J565" s="897"/>
      <c r="K565" s="897"/>
      <c r="L565" s="897"/>
      <c r="M565" s="897"/>
      <c r="N565" s="897"/>
      <c r="O565" s="897"/>
      <c r="P565" s="897"/>
      <c r="Q565" s="897"/>
      <c r="R565" s="883"/>
      <c r="S565" s="883"/>
      <c r="T565" s="883"/>
    </row>
    <row r="566" spans="2:20">
      <c r="B566" s="897"/>
      <c r="C566" s="897"/>
      <c r="D566" s="1097"/>
      <c r="E566" s="897"/>
      <c r="G566" s="897"/>
      <c r="H566" s="897"/>
      <c r="I566" s="897"/>
      <c r="J566" s="897"/>
      <c r="K566" s="897"/>
      <c r="L566" s="897"/>
      <c r="M566" s="897"/>
      <c r="N566" s="897"/>
      <c r="O566" s="897"/>
      <c r="P566" s="897"/>
      <c r="Q566" s="897"/>
      <c r="R566" s="883"/>
      <c r="S566" s="883"/>
      <c r="T566" s="883"/>
    </row>
    <row r="567" spans="2:20">
      <c r="B567" s="897"/>
      <c r="C567" s="897"/>
      <c r="D567" s="1097"/>
      <c r="E567" s="897"/>
      <c r="G567" s="897"/>
      <c r="H567" s="897"/>
      <c r="I567" s="897"/>
      <c r="J567" s="897"/>
      <c r="K567" s="897"/>
      <c r="L567" s="897"/>
      <c r="M567" s="897"/>
      <c r="N567" s="897"/>
      <c r="O567" s="897"/>
      <c r="P567" s="897"/>
      <c r="Q567" s="897"/>
      <c r="R567" s="883"/>
      <c r="S567" s="883"/>
      <c r="T567" s="883"/>
    </row>
    <row r="568" spans="2:20">
      <c r="B568" s="897"/>
      <c r="C568" s="897"/>
      <c r="D568" s="1097"/>
      <c r="E568" s="897"/>
      <c r="G568" s="897"/>
      <c r="H568" s="897"/>
      <c r="I568" s="897"/>
      <c r="J568" s="897"/>
      <c r="K568" s="897"/>
      <c r="L568" s="897"/>
      <c r="M568" s="897"/>
      <c r="N568" s="897"/>
      <c r="O568" s="897"/>
      <c r="P568" s="897"/>
      <c r="Q568" s="897"/>
      <c r="R568" s="883"/>
      <c r="S568" s="883"/>
      <c r="T568" s="883"/>
    </row>
    <row r="569" spans="2:20">
      <c r="B569" s="897"/>
      <c r="C569" s="897"/>
      <c r="D569" s="1097"/>
      <c r="E569" s="897"/>
      <c r="G569" s="897"/>
      <c r="H569" s="897"/>
      <c r="I569" s="897"/>
      <c r="J569" s="897"/>
      <c r="K569" s="897"/>
      <c r="L569" s="897"/>
      <c r="M569" s="897"/>
      <c r="N569" s="897"/>
      <c r="O569" s="897"/>
      <c r="P569" s="897"/>
      <c r="Q569" s="897"/>
      <c r="R569" s="883"/>
      <c r="S569" s="883"/>
      <c r="T569" s="883"/>
    </row>
    <row r="570" spans="2:20">
      <c r="B570" s="897"/>
      <c r="C570" s="897"/>
      <c r="D570" s="1097"/>
      <c r="E570" s="897"/>
      <c r="G570" s="897"/>
      <c r="H570" s="897"/>
      <c r="I570" s="897"/>
      <c r="J570" s="897"/>
      <c r="K570" s="897"/>
      <c r="L570" s="897"/>
      <c r="M570" s="897"/>
      <c r="N570" s="897"/>
      <c r="O570" s="897"/>
      <c r="P570" s="897"/>
      <c r="Q570" s="897"/>
      <c r="R570" s="883"/>
      <c r="S570" s="883"/>
      <c r="T570" s="883"/>
    </row>
    <row r="571" spans="2:20">
      <c r="B571" s="897"/>
      <c r="C571" s="897"/>
      <c r="D571" s="1097"/>
      <c r="E571" s="897"/>
      <c r="G571" s="897"/>
      <c r="H571" s="897"/>
      <c r="I571" s="897"/>
      <c r="J571" s="897"/>
      <c r="K571" s="897"/>
      <c r="L571" s="897"/>
      <c r="M571" s="897"/>
      <c r="N571" s="897"/>
      <c r="O571" s="897"/>
      <c r="P571" s="897"/>
      <c r="Q571" s="897"/>
      <c r="R571" s="883"/>
      <c r="S571" s="883"/>
      <c r="T571" s="883"/>
    </row>
    <row r="572" spans="2:20">
      <c r="B572" s="897"/>
      <c r="C572" s="897"/>
      <c r="D572" s="1097"/>
      <c r="E572" s="897"/>
      <c r="G572" s="897"/>
      <c r="H572" s="897"/>
      <c r="I572" s="897"/>
      <c r="J572" s="897"/>
      <c r="K572" s="897"/>
      <c r="L572" s="897"/>
      <c r="M572" s="897"/>
      <c r="N572" s="897"/>
      <c r="O572" s="897"/>
      <c r="P572" s="897"/>
      <c r="Q572" s="897"/>
      <c r="R572" s="883"/>
      <c r="S572" s="883"/>
      <c r="T572" s="883"/>
    </row>
    <row r="573" spans="2:20">
      <c r="B573" s="897"/>
      <c r="C573" s="897"/>
      <c r="D573" s="1097"/>
      <c r="E573" s="897"/>
      <c r="G573" s="897"/>
      <c r="H573" s="897"/>
      <c r="I573" s="897"/>
      <c r="J573" s="897"/>
      <c r="K573" s="897"/>
      <c r="L573" s="897"/>
      <c r="M573" s="897"/>
      <c r="N573" s="897"/>
      <c r="O573" s="897"/>
      <c r="P573" s="897"/>
      <c r="Q573" s="897"/>
      <c r="R573" s="883"/>
      <c r="S573" s="883"/>
      <c r="T573" s="883"/>
    </row>
    <row r="574" spans="2:20">
      <c r="B574" s="897"/>
      <c r="C574" s="897"/>
      <c r="D574" s="1097"/>
      <c r="E574" s="897"/>
      <c r="G574" s="897"/>
      <c r="H574" s="897"/>
      <c r="I574" s="897"/>
      <c r="J574" s="897"/>
      <c r="K574" s="897"/>
      <c r="L574" s="897"/>
      <c r="M574" s="897"/>
      <c r="N574" s="897"/>
      <c r="O574" s="897"/>
      <c r="P574" s="897"/>
      <c r="Q574" s="897"/>
      <c r="R574" s="883"/>
      <c r="S574" s="883"/>
      <c r="T574" s="883"/>
    </row>
    <row r="575" spans="2:20">
      <c r="B575" s="897"/>
      <c r="C575" s="897"/>
      <c r="D575" s="1097"/>
      <c r="E575" s="897"/>
      <c r="G575" s="897"/>
      <c r="H575" s="897"/>
      <c r="I575" s="897"/>
      <c r="J575" s="897"/>
      <c r="K575" s="897"/>
      <c r="L575" s="897"/>
      <c r="M575" s="897"/>
      <c r="N575" s="897"/>
      <c r="O575" s="897"/>
      <c r="P575" s="897"/>
      <c r="Q575" s="897"/>
      <c r="R575" s="883"/>
      <c r="S575" s="883"/>
      <c r="T575" s="883"/>
    </row>
    <row r="576" spans="2:20">
      <c r="B576" s="897"/>
      <c r="C576" s="897"/>
      <c r="D576" s="1097"/>
      <c r="E576" s="897"/>
      <c r="G576" s="897"/>
      <c r="H576" s="897"/>
      <c r="I576" s="897"/>
      <c r="J576" s="897"/>
      <c r="K576" s="897"/>
      <c r="L576" s="897"/>
      <c r="M576" s="897"/>
      <c r="N576" s="897"/>
      <c r="O576" s="897"/>
      <c r="P576" s="897"/>
      <c r="Q576" s="897"/>
      <c r="R576" s="883"/>
      <c r="S576" s="883"/>
      <c r="T576" s="883"/>
    </row>
    <row r="577" spans="2:20">
      <c r="B577" s="897"/>
      <c r="C577" s="897"/>
      <c r="D577" s="1097"/>
      <c r="E577" s="897"/>
      <c r="G577" s="897"/>
      <c r="H577" s="897"/>
      <c r="I577" s="897"/>
      <c r="J577" s="897"/>
      <c r="K577" s="897"/>
      <c r="L577" s="897"/>
      <c r="M577" s="897"/>
      <c r="N577" s="897"/>
      <c r="O577" s="897"/>
      <c r="P577" s="897"/>
      <c r="Q577" s="897"/>
      <c r="R577" s="883"/>
      <c r="S577" s="883"/>
      <c r="T577" s="883"/>
    </row>
    <row r="578" spans="2:20">
      <c r="B578" s="897"/>
      <c r="C578" s="897"/>
      <c r="D578" s="1097"/>
      <c r="E578" s="897"/>
      <c r="G578" s="897"/>
      <c r="H578" s="897"/>
      <c r="I578" s="897"/>
      <c r="J578" s="897"/>
      <c r="K578" s="897"/>
      <c r="L578" s="897"/>
      <c r="M578" s="897"/>
      <c r="N578" s="897"/>
      <c r="O578" s="897"/>
      <c r="P578" s="897"/>
      <c r="Q578" s="897"/>
      <c r="R578" s="883"/>
      <c r="S578" s="883"/>
      <c r="T578" s="883"/>
    </row>
    <row r="579" spans="2:20">
      <c r="B579" s="897"/>
      <c r="C579" s="897"/>
      <c r="D579" s="1097"/>
      <c r="E579" s="897"/>
      <c r="G579" s="897"/>
      <c r="H579" s="897"/>
      <c r="I579" s="897"/>
      <c r="J579" s="897"/>
      <c r="K579" s="897"/>
      <c r="L579" s="897"/>
      <c r="M579" s="897"/>
      <c r="N579" s="897"/>
      <c r="O579" s="897"/>
      <c r="P579" s="897"/>
      <c r="Q579" s="897"/>
      <c r="R579" s="883"/>
      <c r="S579" s="883"/>
      <c r="T579" s="883"/>
    </row>
    <row r="580" spans="2:20">
      <c r="B580" s="897"/>
      <c r="C580" s="897"/>
      <c r="D580" s="1097"/>
      <c r="E580" s="897"/>
      <c r="G580" s="897"/>
      <c r="H580" s="897"/>
      <c r="I580" s="897"/>
      <c r="J580" s="897"/>
      <c r="K580" s="897"/>
      <c r="L580" s="897"/>
      <c r="M580" s="897"/>
      <c r="N580" s="897"/>
      <c r="O580" s="897"/>
      <c r="P580" s="897"/>
      <c r="Q580" s="897"/>
      <c r="R580" s="883"/>
      <c r="S580" s="883"/>
      <c r="T580" s="883"/>
    </row>
    <row r="581" spans="2:20">
      <c r="B581" s="897"/>
      <c r="C581" s="897"/>
      <c r="D581" s="1097"/>
      <c r="E581" s="897"/>
      <c r="G581" s="897"/>
      <c r="H581" s="897"/>
      <c r="I581" s="897"/>
      <c r="J581" s="897"/>
      <c r="K581" s="897"/>
      <c r="L581" s="897"/>
      <c r="M581" s="897"/>
      <c r="N581" s="897"/>
      <c r="O581" s="897"/>
      <c r="P581" s="897"/>
      <c r="Q581" s="897"/>
      <c r="R581" s="883"/>
      <c r="S581" s="883"/>
      <c r="T581" s="883"/>
    </row>
    <row r="582" spans="2:20">
      <c r="B582" s="897"/>
      <c r="C582" s="897"/>
      <c r="D582" s="1097"/>
      <c r="E582" s="897"/>
      <c r="G582" s="897"/>
      <c r="H582" s="897"/>
      <c r="I582" s="897"/>
      <c r="J582" s="897"/>
      <c r="K582" s="897"/>
      <c r="L582" s="897"/>
      <c r="M582" s="897"/>
      <c r="N582" s="897"/>
      <c r="O582" s="897"/>
      <c r="P582" s="897"/>
      <c r="Q582" s="897"/>
      <c r="R582" s="883"/>
      <c r="S582" s="883"/>
      <c r="T582" s="883"/>
    </row>
    <row r="583" spans="2:20">
      <c r="B583" s="897"/>
      <c r="C583" s="897"/>
      <c r="D583" s="1097"/>
      <c r="E583" s="897"/>
      <c r="G583" s="897"/>
      <c r="H583" s="897"/>
      <c r="I583" s="897"/>
      <c r="J583" s="897"/>
      <c r="K583" s="897"/>
      <c r="L583" s="897"/>
      <c r="M583" s="897"/>
      <c r="N583" s="897"/>
      <c r="O583" s="897"/>
      <c r="P583" s="897"/>
      <c r="Q583" s="897"/>
      <c r="R583" s="883"/>
      <c r="S583" s="883"/>
      <c r="T583" s="883"/>
    </row>
    <row r="584" spans="2:20">
      <c r="B584" s="897"/>
      <c r="C584" s="897"/>
      <c r="D584" s="1097"/>
      <c r="E584" s="897"/>
      <c r="G584" s="897"/>
      <c r="H584" s="897"/>
      <c r="I584" s="897"/>
      <c r="J584" s="897"/>
      <c r="K584" s="897"/>
      <c r="L584" s="897"/>
      <c r="M584" s="897"/>
      <c r="N584" s="897"/>
      <c r="O584" s="897"/>
      <c r="P584" s="897"/>
      <c r="Q584" s="897"/>
      <c r="R584" s="883"/>
      <c r="S584" s="883"/>
      <c r="T584" s="883"/>
    </row>
    <row r="585" spans="2:20">
      <c r="B585" s="897"/>
      <c r="C585" s="897"/>
      <c r="D585" s="1097"/>
      <c r="E585" s="897"/>
      <c r="G585" s="897"/>
      <c r="H585" s="897"/>
      <c r="I585" s="897"/>
      <c r="J585" s="897"/>
      <c r="K585" s="897"/>
      <c r="L585" s="897"/>
      <c r="M585" s="897"/>
      <c r="N585" s="897"/>
      <c r="O585" s="897"/>
      <c r="P585" s="897"/>
      <c r="Q585" s="897"/>
      <c r="R585" s="883"/>
      <c r="S585" s="883"/>
      <c r="T585" s="883"/>
    </row>
    <row r="586" spans="2:20">
      <c r="B586" s="897"/>
      <c r="C586" s="897"/>
      <c r="D586" s="1097"/>
      <c r="E586" s="897"/>
      <c r="G586" s="897"/>
      <c r="H586" s="897"/>
      <c r="I586" s="897"/>
      <c r="J586" s="897"/>
      <c r="K586" s="897"/>
      <c r="L586" s="897"/>
      <c r="M586" s="897"/>
      <c r="N586" s="897"/>
      <c r="O586" s="897"/>
      <c r="P586" s="897"/>
      <c r="Q586" s="897"/>
      <c r="R586" s="883"/>
      <c r="S586" s="883"/>
      <c r="T586" s="883"/>
    </row>
    <row r="587" spans="2:20">
      <c r="B587" s="897"/>
      <c r="C587" s="897"/>
      <c r="D587" s="1097"/>
      <c r="E587" s="897"/>
      <c r="G587" s="897"/>
      <c r="H587" s="897"/>
      <c r="I587" s="897"/>
      <c r="J587" s="897"/>
      <c r="K587" s="897"/>
      <c r="L587" s="897"/>
      <c r="M587" s="897"/>
      <c r="N587" s="897"/>
      <c r="O587" s="897"/>
      <c r="P587" s="897"/>
      <c r="Q587" s="897"/>
      <c r="R587" s="883"/>
      <c r="S587" s="883"/>
      <c r="T587" s="883"/>
    </row>
    <row r="588" spans="2:20">
      <c r="B588" s="897"/>
      <c r="C588" s="897"/>
      <c r="D588" s="1097"/>
      <c r="E588" s="897"/>
      <c r="G588" s="897"/>
      <c r="H588" s="897"/>
      <c r="I588" s="897"/>
      <c r="J588" s="897"/>
      <c r="K588" s="897"/>
      <c r="L588" s="897"/>
      <c r="M588" s="897"/>
      <c r="N588" s="897"/>
      <c r="O588" s="897"/>
      <c r="P588" s="897"/>
      <c r="Q588" s="897"/>
      <c r="R588" s="883"/>
      <c r="S588" s="883"/>
      <c r="T588" s="883"/>
    </row>
    <row r="589" spans="2:20">
      <c r="B589" s="897"/>
      <c r="C589" s="897"/>
      <c r="D589" s="1097"/>
      <c r="E589" s="897"/>
      <c r="G589" s="897"/>
      <c r="H589" s="897"/>
      <c r="I589" s="897"/>
      <c r="J589" s="897"/>
      <c r="K589" s="897"/>
      <c r="L589" s="897"/>
      <c r="M589" s="897"/>
      <c r="N589" s="897"/>
      <c r="O589" s="897"/>
      <c r="P589" s="897"/>
      <c r="Q589" s="897"/>
      <c r="R589" s="883"/>
      <c r="S589" s="883"/>
      <c r="T589" s="883"/>
    </row>
    <row r="590" spans="2:20">
      <c r="B590" s="897"/>
      <c r="C590" s="897"/>
      <c r="D590" s="1097"/>
      <c r="E590" s="897"/>
      <c r="G590" s="897"/>
      <c r="H590" s="897"/>
      <c r="I590" s="897"/>
      <c r="J590" s="897"/>
      <c r="K590" s="897"/>
      <c r="L590" s="897"/>
      <c r="M590" s="897"/>
      <c r="N590" s="897"/>
      <c r="O590" s="897"/>
      <c r="P590" s="897"/>
      <c r="Q590" s="897"/>
      <c r="R590" s="883"/>
      <c r="S590" s="883"/>
      <c r="T590" s="883"/>
    </row>
    <row r="591" spans="2:20">
      <c r="B591" s="897"/>
      <c r="C591" s="897"/>
      <c r="D591" s="1097"/>
      <c r="E591" s="897"/>
      <c r="G591" s="897"/>
      <c r="H591" s="897"/>
      <c r="I591" s="897"/>
      <c r="J591" s="897"/>
      <c r="K591" s="897"/>
      <c r="L591" s="897"/>
      <c r="M591" s="897"/>
      <c r="N591" s="897"/>
      <c r="O591" s="897"/>
      <c r="P591" s="897"/>
      <c r="Q591" s="897"/>
      <c r="R591" s="883"/>
      <c r="S591" s="883"/>
      <c r="T591" s="883"/>
    </row>
    <row r="592" spans="2:20">
      <c r="B592" s="897"/>
      <c r="C592" s="897"/>
      <c r="D592" s="1097"/>
      <c r="E592" s="897"/>
      <c r="G592" s="897"/>
      <c r="H592" s="897"/>
      <c r="I592" s="897"/>
      <c r="J592" s="897"/>
      <c r="K592" s="897"/>
      <c r="L592" s="897"/>
      <c r="M592" s="897"/>
      <c r="N592" s="897"/>
      <c r="O592" s="897"/>
      <c r="P592" s="897"/>
      <c r="Q592" s="897"/>
      <c r="R592" s="883"/>
      <c r="S592" s="883"/>
      <c r="T592" s="883"/>
    </row>
    <row r="593" spans="2:20">
      <c r="B593" s="897"/>
      <c r="C593" s="897"/>
      <c r="D593" s="1097"/>
      <c r="E593" s="897"/>
      <c r="G593" s="897"/>
      <c r="H593" s="897"/>
      <c r="I593" s="897"/>
      <c r="J593" s="897"/>
      <c r="K593" s="897"/>
      <c r="L593" s="897"/>
      <c r="M593" s="897"/>
      <c r="N593" s="897"/>
      <c r="O593" s="897"/>
      <c r="P593" s="897"/>
      <c r="Q593" s="897"/>
      <c r="R593" s="883"/>
      <c r="S593" s="883"/>
      <c r="T593" s="883"/>
    </row>
    <row r="594" spans="2:20">
      <c r="B594" s="897"/>
      <c r="C594" s="897"/>
      <c r="D594" s="1097"/>
      <c r="E594" s="897"/>
      <c r="G594" s="897"/>
      <c r="H594" s="897"/>
      <c r="I594" s="897"/>
      <c r="J594" s="897"/>
      <c r="K594" s="897"/>
      <c r="L594" s="897"/>
      <c r="M594" s="897"/>
      <c r="N594" s="897"/>
      <c r="O594" s="897"/>
      <c r="P594" s="897"/>
      <c r="Q594" s="897"/>
      <c r="R594" s="883"/>
      <c r="S594" s="883"/>
      <c r="T594" s="883"/>
    </row>
    <row r="595" spans="2:20">
      <c r="B595" s="897"/>
      <c r="C595" s="897"/>
      <c r="D595" s="1097"/>
      <c r="E595" s="897"/>
      <c r="G595" s="897"/>
      <c r="H595" s="897"/>
      <c r="I595" s="897"/>
      <c r="J595" s="897"/>
      <c r="K595" s="897"/>
      <c r="L595" s="897"/>
      <c r="M595" s="897"/>
      <c r="N595" s="897"/>
      <c r="O595" s="897"/>
      <c r="P595" s="897"/>
      <c r="Q595" s="897"/>
      <c r="R595" s="883"/>
      <c r="S595" s="883"/>
      <c r="T595" s="883"/>
    </row>
    <row r="596" spans="2:20">
      <c r="B596" s="897"/>
      <c r="C596" s="897"/>
      <c r="D596" s="1097"/>
      <c r="E596" s="897"/>
      <c r="G596" s="897"/>
      <c r="H596" s="897"/>
      <c r="I596" s="897"/>
      <c r="J596" s="897"/>
      <c r="K596" s="897"/>
      <c r="L596" s="897"/>
      <c r="M596" s="897"/>
      <c r="N596" s="897"/>
      <c r="O596" s="897"/>
      <c r="P596" s="897"/>
      <c r="Q596" s="897"/>
      <c r="R596" s="883"/>
      <c r="S596" s="883"/>
      <c r="T596" s="883"/>
    </row>
    <row r="597" spans="2:20">
      <c r="B597" s="897"/>
      <c r="C597" s="897"/>
      <c r="D597" s="1097"/>
      <c r="E597" s="897"/>
      <c r="G597" s="897"/>
      <c r="H597" s="897"/>
      <c r="I597" s="897"/>
      <c r="J597" s="897"/>
      <c r="K597" s="897"/>
      <c r="L597" s="897"/>
      <c r="M597" s="897"/>
      <c r="N597" s="897"/>
      <c r="O597" s="897"/>
      <c r="P597" s="897"/>
      <c r="Q597" s="897"/>
      <c r="R597" s="883"/>
      <c r="S597" s="883"/>
      <c r="T597" s="883"/>
    </row>
    <row r="598" spans="2:20">
      <c r="B598" s="897"/>
      <c r="C598" s="897"/>
      <c r="D598" s="1097"/>
      <c r="E598" s="897"/>
      <c r="G598" s="897"/>
      <c r="H598" s="897"/>
      <c r="I598" s="897"/>
      <c r="J598" s="897"/>
      <c r="K598" s="897"/>
      <c r="L598" s="897"/>
      <c r="M598" s="897"/>
      <c r="N598" s="897"/>
      <c r="O598" s="897"/>
      <c r="P598" s="897"/>
      <c r="Q598" s="897"/>
      <c r="R598" s="883"/>
      <c r="S598" s="883"/>
      <c r="T598" s="883"/>
    </row>
    <row r="599" spans="2:20">
      <c r="B599" s="897"/>
      <c r="C599" s="897"/>
      <c r="D599" s="1097"/>
      <c r="E599" s="897"/>
      <c r="G599" s="897"/>
      <c r="H599" s="897"/>
      <c r="I599" s="897"/>
      <c r="J599" s="897"/>
      <c r="K599" s="897"/>
      <c r="L599" s="897"/>
      <c r="M599" s="897"/>
      <c r="N599" s="897"/>
      <c r="O599" s="897"/>
      <c r="P599" s="897"/>
      <c r="Q599" s="897"/>
      <c r="R599" s="883"/>
      <c r="S599" s="883"/>
      <c r="T599" s="883"/>
    </row>
    <row r="600" spans="2:20">
      <c r="B600" s="897"/>
      <c r="C600" s="897"/>
      <c r="D600" s="1097"/>
      <c r="E600" s="897"/>
      <c r="G600" s="897"/>
      <c r="H600" s="897"/>
      <c r="I600" s="897"/>
      <c r="J600" s="897"/>
      <c r="K600" s="897"/>
      <c r="L600" s="897"/>
      <c r="M600" s="897"/>
      <c r="N600" s="897"/>
      <c r="O600" s="897"/>
      <c r="P600" s="897"/>
      <c r="Q600" s="897"/>
      <c r="R600" s="883"/>
      <c r="S600" s="883"/>
      <c r="T600" s="883"/>
    </row>
    <row r="601" spans="2:20">
      <c r="B601" s="897"/>
      <c r="C601" s="897"/>
      <c r="D601" s="1097"/>
      <c r="E601" s="897"/>
      <c r="G601" s="897"/>
      <c r="H601" s="897"/>
      <c r="I601" s="897"/>
      <c r="J601" s="897"/>
      <c r="K601" s="897"/>
      <c r="L601" s="897"/>
      <c r="M601" s="897"/>
      <c r="N601" s="897"/>
      <c r="O601" s="897"/>
      <c r="P601" s="897"/>
      <c r="Q601" s="897"/>
      <c r="R601" s="883"/>
      <c r="S601" s="883"/>
      <c r="T601" s="883"/>
    </row>
    <row r="602" spans="2:20">
      <c r="B602" s="897"/>
      <c r="C602" s="897"/>
      <c r="D602" s="1097"/>
      <c r="E602" s="897"/>
      <c r="G602" s="897"/>
      <c r="H602" s="897"/>
      <c r="I602" s="897"/>
      <c r="J602" s="897"/>
      <c r="K602" s="897"/>
      <c r="L602" s="897"/>
      <c r="M602" s="897"/>
      <c r="N602" s="897"/>
      <c r="O602" s="897"/>
      <c r="P602" s="897"/>
      <c r="Q602" s="897"/>
      <c r="R602" s="883"/>
      <c r="S602" s="883"/>
      <c r="T602" s="883"/>
    </row>
    <row r="603" spans="2:20">
      <c r="B603" s="897"/>
      <c r="C603" s="897"/>
      <c r="D603" s="1097"/>
      <c r="E603" s="897"/>
      <c r="G603" s="897"/>
      <c r="H603" s="897"/>
      <c r="I603" s="897"/>
      <c r="J603" s="897"/>
      <c r="K603" s="897"/>
      <c r="L603" s="897"/>
      <c r="M603" s="897"/>
      <c r="N603" s="897"/>
      <c r="O603" s="897"/>
      <c r="P603" s="897"/>
      <c r="Q603" s="897"/>
      <c r="R603" s="883"/>
      <c r="S603" s="883"/>
      <c r="T603" s="883"/>
    </row>
    <row r="604" spans="2:20">
      <c r="B604" s="897"/>
      <c r="C604" s="897"/>
      <c r="D604" s="1097"/>
      <c r="E604" s="897"/>
      <c r="G604" s="897"/>
      <c r="H604" s="897"/>
      <c r="I604" s="897"/>
      <c r="J604" s="897"/>
      <c r="K604" s="897"/>
      <c r="L604" s="897"/>
      <c r="M604" s="897"/>
      <c r="N604" s="897"/>
      <c r="O604" s="897"/>
      <c r="P604" s="897"/>
      <c r="Q604" s="897"/>
      <c r="R604" s="883"/>
      <c r="S604" s="883"/>
      <c r="T604" s="883"/>
    </row>
    <row r="605" spans="2:20">
      <c r="B605" s="897"/>
      <c r="C605" s="897"/>
      <c r="D605" s="1097"/>
      <c r="E605" s="897"/>
      <c r="G605" s="897"/>
      <c r="H605" s="897"/>
      <c r="I605" s="897"/>
      <c r="J605" s="897"/>
      <c r="K605" s="897"/>
      <c r="L605" s="897"/>
      <c r="M605" s="897"/>
      <c r="N605" s="897"/>
      <c r="O605" s="897"/>
      <c r="P605" s="897"/>
      <c r="Q605" s="897"/>
      <c r="R605" s="883"/>
      <c r="S605" s="883"/>
      <c r="T605" s="883"/>
    </row>
    <row r="606" spans="2:20">
      <c r="B606" s="897"/>
      <c r="C606" s="897"/>
      <c r="D606" s="1097"/>
      <c r="E606" s="897"/>
      <c r="G606" s="897"/>
      <c r="H606" s="897"/>
      <c r="I606" s="897"/>
      <c r="J606" s="897"/>
      <c r="K606" s="897"/>
      <c r="L606" s="897"/>
      <c r="M606" s="897"/>
      <c r="N606" s="897"/>
      <c r="O606" s="897"/>
      <c r="P606" s="897"/>
      <c r="Q606" s="897"/>
      <c r="R606" s="883"/>
      <c r="S606" s="883"/>
      <c r="T606" s="883"/>
    </row>
    <row r="607" spans="2:20">
      <c r="B607" s="897"/>
      <c r="C607" s="897"/>
      <c r="D607" s="1097"/>
      <c r="E607" s="897"/>
      <c r="G607" s="897"/>
      <c r="H607" s="897"/>
      <c r="I607" s="897"/>
      <c r="J607" s="897"/>
      <c r="K607" s="897"/>
      <c r="L607" s="897"/>
      <c r="M607" s="897"/>
      <c r="N607" s="897"/>
      <c r="O607" s="897"/>
      <c r="P607" s="897"/>
      <c r="Q607" s="897"/>
      <c r="R607" s="883"/>
      <c r="S607" s="883"/>
      <c r="T607" s="883"/>
    </row>
    <row r="608" spans="2:20">
      <c r="B608" s="897"/>
      <c r="C608" s="897"/>
      <c r="D608" s="1097"/>
      <c r="E608" s="897"/>
      <c r="G608" s="897"/>
      <c r="H608" s="897"/>
      <c r="I608" s="897"/>
      <c r="J608" s="897"/>
      <c r="K608" s="897"/>
      <c r="L608" s="897"/>
      <c r="M608" s="897"/>
      <c r="N608" s="897"/>
      <c r="O608" s="897"/>
      <c r="P608" s="897"/>
      <c r="Q608" s="897"/>
      <c r="R608" s="883"/>
      <c r="S608" s="883"/>
      <c r="T608" s="883"/>
    </row>
    <row r="609" spans="2:20">
      <c r="B609" s="897"/>
      <c r="C609" s="897"/>
      <c r="D609" s="1097"/>
      <c r="E609" s="897"/>
      <c r="G609" s="897"/>
      <c r="H609" s="897"/>
      <c r="I609" s="897"/>
      <c r="J609" s="897"/>
      <c r="K609" s="897"/>
      <c r="L609" s="897"/>
      <c r="M609" s="897"/>
      <c r="N609" s="897"/>
      <c r="O609" s="897"/>
      <c r="P609" s="897"/>
      <c r="Q609" s="897"/>
      <c r="R609" s="883"/>
      <c r="S609" s="883"/>
      <c r="T609" s="883"/>
    </row>
    <row r="610" spans="2:20">
      <c r="B610" s="897"/>
      <c r="C610" s="897"/>
      <c r="D610" s="1097"/>
      <c r="E610" s="897"/>
      <c r="G610" s="897"/>
      <c r="H610" s="897"/>
      <c r="I610" s="897"/>
      <c r="J610" s="897"/>
      <c r="K610" s="897"/>
      <c r="L610" s="897"/>
      <c r="M610" s="897"/>
      <c r="N610" s="897"/>
      <c r="O610" s="897"/>
      <c r="P610" s="897"/>
      <c r="Q610" s="897"/>
      <c r="R610" s="883"/>
      <c r="S610" s="883"/>
      <c r="T610" s="883"/>
    </row>
    <row r="611" spans="2:20">
      <c r="B611" s="897"/>
      <c r="C611" s="897"/>
      <c r="D611" s="1097"/>
      <c r="E611" s="897"/>
      <c r="G611" s="897"/>
      <c r="H611" s="897"/>
      <c r="I611" s="897"/>
      <c r="J611" s="897"/>
      <c r="K611" s="897"/>
      <c r="L611" s="897"/>
      <c r="M611" s="897"/>
      <c r="N611" s="897"/>
      <c r="O611" s="897"/>
      <c r="P611" s="897"/>
      <c r="Q611" s="897"/>
      <c r="R611" s="883"/>
      <c r="S611" s="883"/>
      <c r="T611" s="883"/>
    </row>
    <row r="612" spans="2:20">
      <c r="B612" s="897"/>
      <c r="C612" s="897"/>
      <c r="D612" s="1097"/>
      <c r="E612" s="897"/>
      <c r="G612" s="897"/>
      <c r="H612" s="897"/>
      <c r="I612" s="897"/>
      <c r="J612" s="897"/>
      <c r="K612" s="897"/>
      <c r="L612" s="897"/>
      <c r="M612" s="897"/>
      <c r="N612" s="897"/>
      <c r="O612" s="897"/>
      <c r="P612" s="897"/>
      <c r="Q612" s="897"/>
      <c r="R612" s="883"/>
      <c r="S612" s="883"/>
      <c r="T612" s="883"/>
    </row>
    <row r="613" spans="2:20">
      <c r="B613" s="897"/>
      <c r="C613" s="897"/>
      <c r="D613" s="1097"/>
      <c r="E613" s="897"/>
      <c r="G613" s="897"/>
      <c r="H613" s="897"/>
      <c r="I613" s="897"/>
      <c r="J613" s="897"/>
      <c r="K613" s="897"/>
      <c r="L613" s="897"/>
      <c r="M613" s="897"/>
      <c r="N613" s="897"/>
      <c r="O613" s="897"/>
      <c r="P613" s="897"/>
      <c r="Q613" s="897"/>
      <c r="R613" s="883"/>
      <c r="S613" s="883"/>
      <c r="T613" s="883"/>
    </row>
    <row r="614" spans="2:20">
      <c r="B614" s="897"/>
      <c r="C614" s="897"/>
      <c r="D614" s="1097"/>
      <c r="E614" s="897"/>
      <c r="G614" s="897"/>
      <c r="H614" s="897"/>
      <c r="I614" s="897"/>
      <c r="J614" s="897"/>
      <c r="K614" s="897"/>
      <c r="L614" s="897"/>
      <c r="M614" s="897"/>
      <c r="N614" s="897"/>
      <c r="O614" s="897"/>
      <c r="P614" s="897"/>
      <c r="Q614" s="897"/>
      <c r="R614" s="883"/>
      <c r="S614" s="883"/>
      <c r="T614" s="883"/>
    </row>
    <row r="615" spans="2:20">
      <c r="B615" s="897"/>
      <c r="C615" s="897"/>
      <c r="D615" s="1097"/>
      <c r="E615" s="897"/>
      <c r="G615" s="897"/>
      <c r="H615" s="897"/>
      <c r="I615" s="897"/>
      <c r="J615" s="897"/>
      <c r="K615" s="897"/>
      <c r="L615" s="897"/>
      <c r="M615" s="897"/>
      <c r="N615" s="897"/>
      <c r="O615" s="897"/>
      <c r="P615" s="897"/>
      <c r="Q615" s="897"/>
      <c r="R615" s="883"/>
      <c r="S615" s="883"/>
      <c r="T615" s="883"/>
    </row>
    <row r="616" spans="2:20">
      <c r="B616" s="897"/>
      <c r="C616" s="897"/>
      <c r="D616" s="1097"/>
      <c r="E616" s="897"/>
      <c r="G616" s="897"/>
      <c r="H616" s="897"/>
      <c r="I616" s="897"/>
      <c r="J616" s="897"/>
      <c r="K616" s="897"/>
      <c r="L616" s="897"/>
      <c r="M616" s="897"/>
      <c r="N616" s="897"/>
      <c r="O616" s="897"/>
      <c r="P616" s="897"/>
      <c r="Q616" s="897"/>
      <c r="R616" s="883"/>
      <c r="S616" s="883"/>
      <c r="T616" s="883"/>
    </row>
    <row r="617" spans="2:20">
      <c r="B617" s="897"/>
      <c r="C617" s="897"/>
      <c r="D617" s="1097"/>
      <c r="E617" s="897"/>
      <c r="G617" s="897"/>
      <c r="H617" s="897"/>
      <c r="I617" s="897"/>
      <c r="J617" s="897"/>
      <c r="K617" s="897"/>
      <c r="L617" s="897"/>
      <c r="M617" s="897"/>
      <c r="N617" s="897"/>
      <c r="O617" s="897"/>
      <c r="P617" s="897"/>
      <c r="Q617" s="897"/>
      <c r="R617" s="883"/>
      <c r="S617" s="883"/>
      <c r="T617" s="883"/>
    </row>
    <row r="618" spans="2:20">
      <c r="B618" s="897"/>
      <c r="C618" s="897"/>
      <c r="D618" s="1097"/>
      <c r="E618" s="897"/>
      <c r="G618" s="897"/>
      <c r="H618" s="897"/>
      <c r="I618" s="897"/>
      <c r="J618" s="897"/>
      <c r="K618" s="897"/>
      <c r="L618" s="897"/>
      <c r="M618" s="897"/>
      <c r="N618" s="897"/>
      <c r="O618" s="897"/>
      <c r="P618" s="897"/>
      <c r="Q618" s="897"/>
      <c r="R618" s="883"/>
      <c r="S618" s="883"/>
      <c r="T618" s="883"/>
    </row>
    <row r="619" spans="2:20">
      <c r="B619" s="897"/>
      <c r="C619" s="897"/>
      <c r="D619" s="1097"/>
      <c r="E619" s="897"/>
      <c r="G619" s="897"/>
      <c r="H619" s="897"/>
      <c r="I619" s="897"/>
      <c r="J619" s="897"/>
      <c r="K619" s="897"/>
      <c r="L619" s="897"/>
      <c r="M619" s="897"/>
      <c r="N619" s="897"/>
      <c r="O619" s="897"/>
      <c r="P619" s="897"/>
      <c r="Q619" s="897"/>
      <c r="R619" s="883"/>
      <c r="S619" s="883"/>
      <c r="T619" s="883"/>
    </row>
    <row r="620" spans="2:20">
      <c r="B620" s="897"/>
      <c r="C620" s="897"/>
      <c r="D620" s="1097"/>
      <c r="E620" s="897"/>
      <c r="G620" s="897"/>
      <c r="H620" s="897"/>
      <c r="I620" s="897"/>
      <c r="J620" s="897"/>
      <c r="K620" s="897"/>
      <c r="L620" s="897"/>
      <c r="M620" s="897"/>
      <c r="N620" s="897"/>
      <c r="O620" s="897"/>
      <c r="P620" s="897"/>
      <c r="Q620" s="897"/>
      <c r="R620" s="883"/>
      <c r="S620" s="883"/>
      <c r="T620" s="883"/>
    </row>
    <row r="621" spans="2:20">
      <c r="B621" s="897"/>
      <c r="C621" s="897"/>
      <c r="D621" s="1097"/>
      <c r="E621" s="897"/>
      <c r="G621" s="897"/>
      <c r="H621" s="897"/>
      <c r="I621" s="897"/>
      <c r="J621" s="897"/>
      <c r="K621" s="897"/>
      <c r="L621" s="897"/>
      <c r="M621" s="897"/>
      <c r="N621" s="897"/>
      <c r="O621" s="897"/>
      <c r="P621" s="897"/>
      <c r="Q621" s="897"/>
      <c r="R621" s="883"/>
      <c r="S621" s="883"/>
      <c r="T621" s="883"/>
    </row>
    <row r="622" spans="2:20">
      <c r="B622" s="897"/>
      <c r="C622" s="897"/>
      <c r="D622" s="1097"/>
      <c r="E622" s="897"/>
      <c r="G622" s="897"/>
      <c r="H622" s="897"/>
      <c r="I622" s="897"/>
      <c r="J622" s="897"/>
      <c r="K622" s="897"/>
      <c r="L622" s="897"/>
      <c r="M622" s="897"/>
      <c r="N622" s="897"/>
      <c r="O622" s="897"/>
      <c r="P622" s="897"/>
      <c r="Q622" s="897"/>
      <c r="R622" s="883"/>
      <c r="S622" s="883"/>
      <c r="T622" s="883"/>
    </row>
    <row r="623" spans="2:20">
      <c r="B623" s="897"/>
      <c r="C623" s="897"/>
      <c r="D623" s="1097"/>
      <c r="E623" s="897"/>
      <c r="G623" s="897"/>
      <c r="H623" s="897"/>
      <c r="I623" s="897"/>
      <c r="J623" s="897"/>
      <c r="K623" s="897"/>
      <c r="L623" s="897"/>
      <c r="M623" s="897"/>
      <c r="N623" s="897"/>
      <c r="O623" s="897"/>
      <c r="P623" s="897"/>
      <c r="Q623" s="897"/>
      <c r="R623" s="883"/>
      <c r="S623" s="883"/>
      <c r="T623" s="883"/>
    </row>
    <row r="624" spans="2:20">
      <c r="B624" s="897"/>
      <c r="C624" s="897"/>
      <c r="D624" s="1097"/>
      <c r="E624" s="897"/>
      <c r="G624" s="897"/>
      <c r="H624" s="897"/>
      <c r="I624" s="897"/>
      <c r="J624" s="897"/>
      <c r="K624" s="897"/>
      <c r="L624" s="897"/>
      <c r="M624" s="897"/>
      <c r="N624" s="897"/>
      <c r="O624" s="897"/>
      <c r="P624" s="897"/>
      <c r="Q624" s="897"/>
      <c r="R624" s="883"/>
      <c r="S624" s="883"/>
      <c r="T624" s="883"/>
    </row>
    <row r="625" spans="2:20">
      <c r="B625" s="897"/>
      <c r="C625" s="897"/>
      <c r="D625" s="1097"/>
      <c r="E625" s="897"/>
      <c r="G625" s="897"/>
      <c r="H625" s="897"/>
      <c r="I625" s="897"/>
      <c r="J625" s="897"/>
      <c r="K625" s="897"/>
      <c r="L625" s="897"/>
      <c r="M625" s="897"/>
      <c r="N625" s="897"/>
      <c r="O625" s="897"/>
      <c r="P625" s="897"/>
      <c r="Q625" s="897"/>
      <c r="R625" s="883"/>
      <c r="S625" s="883"/>
      <c r="T625" s="883"/>
    </row>
    <row r="626" spans="2:20">
      <c r="B626" s="897"/>
      <c r="C626" s="897"/>
      <c r="D626" s="1097"/>
      <c r="E626" s="897"/>
      <c r="G626" s="897"/>
      <c r="H626" s="897"/>
      <c r="I626" s="897"/>
      <c r="J626" s="897"/>
      <c r="K626" s="897"/>
      <c r="L626" s="897"/>
      <c r="M626" s="897"/>
      <c r="N626" s="897"/>
      <c r="O626" s="897"/>
      <c r="P626" s="897"/>
      <c r="Q626" s="897"/>
      <c r="R626" s="883"/>
      <c r="S626" s="883"/>
      <c r="T626" s="883"/>
    </row>
    <row r="627" spans="2:20">
      <c r="B627" s="897"/>
      <c r="C627" s="897"/>
      <c r="D627" s="1097"/>
      <c r="E627" s="897"/>
      <c r="G627" s="897"/>
      <c r="H627" s="897"/>
      <c r="I627" s="897"/>
      <c r="J627" s="897"/>
      <c r="K627" s="897"/>
      <c r="L627" s="897"/>
      <c r="M627" s="897"/>
      <c r="N627" s="897"/>
      <c r="O627" s="897"/>
      <c r="P627" s="897"/>
      <c r="Q627" s="897"/>
      <c r="R627" s="883"/>
      <c r="S627" s="883"/>
      <c r="T627" s="883"/>
    </row>
    <row r="628" spans="2:20">
      <c r="B628" s="897"/>
      <c r="C628" s="897"/>
      <c r="D628" s="1097"/>
      <c r="E628" s="897"/>
      <c r="G628" s="897"/>
      <c r="H628" s="897"/>
      <c r="I628" s="897"/>
      <c r="J628" s="897"/>
      <c r="K628" s="897"/>
      <c r="L628" s="897"/>
      <c r="M628" s="897"/>
      <c r="N628" s="897"/>
      <c r="O628" s="897"/>
      <c r="P628" s="897"/>
      <c r="Q628" s="897"/>
      <c r="R628" s="883"/>
      <c r="S628" s="883"/>
      <c r="T628" s="883"/>
    </row>
    <row r="629" spans="2:20">
      <c r="B629" s="897"/>
      <c r="C629" s="897"/>
      <c r="D629" s="1097"/>
      <c r="E629" s="897"/>
      <c r="G629" s="897"/>
      <c r="H629" s="897"/>
      <c r="I629" s="897"/>
      <c r="J629" s="897"/>
      <c r="K629" s="897"/>
      <c r="L629" s="897"/>
      <c r="M629" s="897"/>
      <c r="N629" s="897"/>
      <c r="O629" s="897"/>
      <c r="P629" s="897"/>
      <c r="Q629" s="897"/>
      <c r="R629" s="883"/>
      <c r="S629" s="883"/>
      <c r="T629" s="883"/>
    </row>
    <row r="630" spans="2:20">
      <c r="B630" s="897"/>
      <c r="C630" s="897"/>
      <c r="D630" s="1097"/>
      <c r="E630" s="897"/>
      <c r="G630" s="897"/>
      <c r="H630" s="897"/>
      <c r="I630" s="897"/>
      <c r="J630" s="897"/>
      <c r="K630" s="897"/>
      <c r="L630" s="897"/>
      <c r="M630" s="897"/>
      <c r="N630" s="897"/>
      <c r="O630" s="897"/>
      <c r="P630" s="897"/>
      <c r="Q630" s="897"/>
      <c r="R630" s="883"/>
      <c r="S630" s="883"/>
      <c r="T630" s="883"/>
    </row>
    <row r="631" spans="2:20">
      <c r="B631" s="897"/>
      <c r="C631" s="897"/>
      <c r="D631" s="1097"/>
      <c r="E631" s="897"/>
      <c r="G631" s="897"/>
      <c r="H631" s="897"/>
      <c r="I631" s="897"/>
      <c r="J631" s="897"/>
      <c r="K631" s="897"/>
      <c r="L631" s="897"/>
      <c r="M631" s="897"/>
      <c r="N631" s="897"/>
      <c r="O631" s="897"/>
      <c r="P631" s="897"/>
      <c r="Q631" s="897"/>
      <c r="R631" s="883"/>
      <c r="S631" s="883"/>
      <c r="T631" s="883"/>
    </row>
    <row r="632" spans="2:20">
      <c r="B632" s="897"/>
      <c r="C632" s="897"/>
      <c r="D632" s="1097"/>
      <c r="E632" s="897"/>
      <c r="G632" s="897"/>
      <c r="H632" s="897"/>
      <c r="I632" s="897"/>
      <c r="J632" s="897"/>
      <c r="K632" s="897"/>
      <c r="L632" s="897"/>
      <c r="M632" s="897"/>
      <c r="N632" s="897"/>
      <c r="O632" s="897"/>
      <c r="P632" s="897"/>
      <c r="Q632" s="897"/>
      <c r="R632" s="883"/>
      <c r="S632" s="883"/>
      <c r="T632" s="883"/>
    </row>
    <row r="633" spans="2:20">
      <c r="B633" s="897"/>
      <c r="C633" s="897"/>
      <c r="D633" s="1097"/>
      <c r="E633" s="897"/>
      <c r="G633" s="897"/>
      <c r="H633" s="897"/>
      <c r="I633" s="897"/>
      <c r="J633" s="897"/>
      <c r="K633" s="897"/>
      <c r="L633" s="897"/>
      <c r="M633" s="897"/>
      <c r="N633" s="897"/>
      <c r="O633" s="897"/>
      <c r="P633" s="897"/>
      <c r="Q633" s="897"/>
      <c r="R633" s="883"/>
      <c r="S633" s="883"/>
      <c r="T633" s="883"/>
    </row>
    <row r="634" spans="2:20">
      <c r="B634" s="897"/>
      <c r="C634" s="897"/>
      <c r="D634" s="1097"/>
      <c r="E634" s="897"/>
      <c r="G634" s="897"/>
      <c r="H634" s="897"/>
      <c r="I634" s="897"/>
      <c r="J634" s="897"/>
      <c r="K634" s="897"/>
      <c r="L634" s="897"/>
      <c r="M634" s="897"/>
      <c r="N634" s="897"/>
      <c r="O634" s="897"/>
      <c r="P634" s="897"/>
      <c r="Q634" s="897"/>
      <c r="R634" s="883"/>
      <c r="S634" s="883"/>
      <c r="T634" s="883"/>
    </row>
    <row r="635" spans="2:20">
      <c r="B635" s="897"/>
      <c r="C635" s="897"/>
      <c r="D635" s="1097"/>
      <c r="E635" s="897"/>
      <c r="G635" s="897"/>
      <c r="H635" s="897"/>
      <c r="I635" s="897"/>
      <c r="J635" s="897"/>
      <c r="K635" s="897"/>
      <c r="L635" s="897"/>
      <c r="M635" s="897"/>
      <c r="N635" s="897"/>
      <c r="O635" s="897"/>
      <c r="P635" s="897"/>
      <c r="Q635" s="897"/>
      <c r="R635" s="883"/>
      <c r="S635" s="883"/>
      <c r="T635" s="883"/>
    </row>
    <row r="636" spans="2:20">
      <c r="B636" s="897"/>
      <c r="C636" s="897"/>
      <c r="D636" s="1097"/>
      <c r="E636" s="897"/>
      <c r="G636" s="897"/>
      <c r="H636" s="897"/>
      <c r="I636" s="897"/>
      <c r="J636" s="897"/>
      <c r="K636" s="897"/>
      <c r="L636" s="897"/>
      <c r="M636" s="897"/>
      <c r="N636" s="897"/>
      <c r="O636" s="897"/>
      <c r="P636" s="897"/>
      <c r="Q636" s="897"/>
      <c r="R636" s="883"/>
      <c r="S636" s="883"/>
      <c r="T636" s="883"/>
    </row>
    <row r="637" spans="2:20">
      <c r="B637" s="897"/>
      <c r="C637" s="897"/>
      <c r="D637" s="1097"/>
      <c r="E637" s="897"/>
      <c r="G637" s="897"/>
      <c r="H637" s="897"/>
      <c r="I637" s="897"/>
      <c r="J637" s="897"/>
      <c r="K637" s="897"/>
      <c r="L637" s="897"/>
      <c r="M637" s="897"/>
      <c r="N637" s="897"/>
      <c r="O637" s="897"/>
      <c r="P637" s="897"/>
      <c r="Q637" s="897"/>
      <c r="R637" s="883"/>
      <c r="S637" s="883"/>
      <c r="T637" s="883"/>
    </row>
    <row r="638" spans="2:20">
      <c r="B638" s="897"/>
      <c r="C638" s="897"/>
      <c r="D638" s="1097"/>
      <c r="E638" s="897"/>
      <c r="G638" s="897"/>
      <c r="H638" s="897"/>
      <c r="I638" s="897"/>
      <c r="J638" s="897"/>
      <c r="K638" s="897"/>
      <c r="L638" s="897"/>
      <c r="M638" s="897"/>
      <c r="N638" s="897"/>
      <c r="O638" s="897"/>
      <c r="P638" s="897"/>
      <c r="Q638" s="897"/>
      <c r="R638" s="883"/>
      <c r="S638" s="883"/>
      <c r="T638" s="883"/>
    </row>
    <row r="639" spans="2:20">
      <c r="B639" s="897"/>
      <c r="C639" s="897"/>
      <c r="D639" s="1097"/>
      <c r="E639" s="897"/>
      <c r="G639" s="897"/>
      <c r="H639" s="897"/>
      <c r="I639" s="897"/>
      <c r="J639" s="897"/>
      <c r="K639" s="897"/>
      <c r="L639" s="897"/>
      <c r="M639" s="897"/>
      <c r="N639" s="897"/>
      <c r="O639" s="897"/>
      <c r="P639" s="897"/>
      <c r="Q639" s="897"/>
      <c r="R639" s="883"/>
      <c r="S639" s="883"/>
      <c r="T639" s="883"/>
    </row>
    <row r="640" spans="2:20">
      <c r="B640" s="897"/>
      <c r="C640" s="897"/>
      <c r="D640" s="1097"/>
      <c r="E640" s="897"/>
      <c r="G640" s="897"/>
      <c r="H640" s="897"/>
      <c r="I640" s="897"/>
      <c r="J640" s="897"/>
      <c r="K640" s="897"/>
      <c r="L640" s="897"/>
      <c r="M640" s="897"/>
      <c r="N640" s="897"/>
      <c r="O640" s="897"/>
      <c r="P640" s="897"/>
      <c r="Q640" s="897"/>
      <c r="R640" s="883"/>
      <c r="S640" s="883"/>
      <c r="T640" s="883"/>
    </row>
    <row r="641" spans="2:20">
      <c r="B641" s="897"/>
      <c r="C641" s="897"/>
      <c r="D641" s="1097"/>
      <c r="E641" s="897"/>
      <c r="G641" s="897"/>
      <c r="H641" s="897"/>
      <c r="I641" s="897"/>
      <c r="J641" s="897"/>
      <c r="K641" s="897"/>
      <c r="L641" s="897"/>
      <c r="M641" s="897"/>
      <c r="N641" s="897"/>
      <c r="O641" s="897"/>
      <c r="P641" s="897"/>
      <c r="Q641" s="897"/>
      <c r="R641" s="883"/>
      <c r="S641" s="883"/>
      <c r="T641" s="883"/>
    </row>
    <row r="642" spans="2:20">
      <c r="B642" s="897"/>
      <c r="C642" s="897"/>
      <c r="D642" s="1097"/>
      <c r="E642" s="897"/>
      <c r="G642" s="897"/>
      <c r="H642" s="897"/>
      <c r="I642" s="897"/>
      <c r="J642" s="897"/>
      <c r="K642" s="897"/>
      <c r="L642" s="897"/>
      <c r="M642" s="897"/>
      <c r="N642" s="897"/>
      <c r="O642" s="897"/>
      <c r="P642" s="897"/>
      <c r="Q642" s="897"/>
      <c r="R642" s="883"/>
      <c r="S642" s="883"/>
      <c r="T642" s="883"/>
    </row>
    <row r="643" spans="2:20">
      <c r="B643" s="897"/>
      <c r="C643" s="897"/>
      <c r="D643" s="1097"/>
      <c r="E643" s="897"/>
      <c r="G643" s="897"/>
      <c r="H643" s="897"/>
      <c r="I643" s="897"/>
      <c r="J643" s="897"/>
      <c r="K643" s="897"/>
      <c r="L643" s="897"/>
      <c r="M643" s="897"/>
      <c r="N643" s="897"/>
      <c r="O643" s="897"/>
      <c r="P643" s="897"/>
      <c r="Q643" s="897"/>
      <c r="R643" s="883"/>
      <c r="S643" s="883"/>
      <c r="T643" s="883"/>
    </row>
    <row r="644" spans="2:20">
      <c r="B644" s="897"/>
      <c r="C644" s="897"/>
      <c r="D644" s="1097"/>
      <c r="E644" s="897"/>
      <c r="G644" s="897"/>
      <c r="H644" s="897"/>
      <c r="I644" s="897"/>
      <c r="J644" s="897"/>
      <c r="K644" s="897"/>
      <c r="L644" s="897"/>
      <c r="M644" s="897"/>
      <c r="N644" s="897"/>
      <c r="O644" s="897"/>
      <c r="P644" s="897"/>
      <c r="Q644" s="897"/>
      <c r="R644" s="883"/>
      <c r="S644" s="883"/>
      <c r="T644" s="883"/>
    </row>
    <row r="645" spans="2:20">
      <c r="B645" s="897"/>
      <c r="C645" s="897"/>
      <c r="D645" s="1097"/>
      <c r="E645" s="897"/>
      <c r="G645" s="897"/>
      <c r="H645" s="897"/>
      <c r="I645" s="897"/>
      <c r="J645" s="897"/>
      <c r="K645" s="897"/>
      <c r="L645" s="897"/>
      <c r="M645" s="897"/>
      <c r="N645" s="897"/>
      <c r="O645" s="897"/>
      <c r="P645" s="897"/>
      <c r="Q645" s="897"/>
      <c r="R645" s="883"/>
      <c r="S645" s="883"/>
      <c r="T645" s="883"/>
    </row>
    <row r="646" spans="2:20">
      <c r="B646" s="897"/>
      <c r="C646" s="897"/>
      <c r="D646" s="1097"/>
      <c r="E646" s="897"/>
      <c r="G646" s="897"/>
      <c r="H646" s="897"/>
      <c r="I646" s="897"/>
      <c r="J646" s="897"/>
      <c r="K646" s="897"/>
      <c r="L646" s="897"/>
      <c r="M646" s="897"/>
      <c r="N646" s="897"/>
      <c r="O646" s="897"/>
      <c r="P646" s="897"/>
      <c r="Q646" s="897"/>
      <c r="R646" s="883"/>
      <c r="S646" s="883"/>
      <c r="T646" s="883"/>
    </row>
    <row r="647" spans="2:20">
      <c r="B647" s="897"/>
      <c r="C647" s="897"/>
      <c r="D647" s="1097"/>
      <c r="E647" s="897"/>
      <c r="G647" s="897"/>
      <c r="H647" s="897"/>
      <c r="I647" s="897"/>
      <c r="J647" s="897"/>
      <c r="K647" s="897"/>
      <c r="L647" s="897"/>
      <c r="M647" s="897"/>
      <c r="N647" s="897"/>
      <c r="O647" s="897"/>
      <c r="P647" s="897"/>
      <c r="Q647" s="897"/>
      <c r="R647" s="883"/>
      <c r="S647" s="883"/>
      <c r="T647" s="883"/>
    </row>
    <row r="648" spans="2:20">
      <c r="B648" s="897"/>
      <c r="C648" s="897"/>
      <c r="D648" s="1097"/>
      <c r="E648" s="897"/>
      <c r="G648" s="897"/>
      <c r="H648" s="897"/>
      <c r="I648" s="897"/>
      <c r="J648" s="897"/>
      <c r="K648" s="897"/>
      <c r="L648" s="897"/>
      <c r="M648" s="897"/>
      <c r="N648" s="897"/>
      <c r="O648" s="897"/>
      <c r="P648" s="897"/>
      <c r="Q648" s="897"/>
      <c r="R648" s="883"/>
      <c r="S648" s="883"/>
      <c r="T648" s="883"/>
    </row>
    <row r="649" spans="2:20">
      <c r="B649" s="897"/>
      <c r="C649" s="897"/>
      <c r="D649" s="1097"/>
      <c r="E649" s="897"/>
      <c r="G649" s="897"/>
      <c r="H649" s="897"/>
      <c r="I649" s="897"/>
      <c r="J649" s="897"/>
      <c r="K649" s="897"/>
      <c r="L649" s="897"/>
      <c r="M649" s="897"/>
      <c r="N649" s="897"/>
      <c r="O649" s="897"/>
      <c r="P649" s="897"/>
      <c r="Q649" s="897"/>
      <c r="R649" s="883"/>
      <c r="S649" s="883"/>
      <c r="T649" s="883"/>
    </row>
    <row r="650" spans="2:20">
      <c r="B650" s="897"/>
      <c r="C650" s="897"/>
      <c r="D650" s="1097"/>
      <c r="E650" s="897"/>
      <c r="G650" s="897"/>
      <c r="H650" s="897"/>
      <c r="I650" s="897"/>
      <c r="J650" s="897"/>
      <c r="K650" s="897"/>
      <c r="L650" s="897"/>
      <c r="M650" s="897"/>
      <c r="N650" s="897"/>
      <c r="O650" s="897"/>
      <c r="P650" s="897"/>
      <c r="Q650" s="897"/>
      <c r="R650" s="883"/>
      <c r="S650" s="883"/>
      <c r="T650" s="883"/>
    </row>
    <row r="651" spans="2:20">
      <c r="B651" s="897"/>
      <c r="C651" s="897"/>
      <c r="D651" s="1097"/>
      <c r="E651" s="897"/>
      <c r="G651" s="897"/>
      <c r="H651" s="897"/>
      <c r="I651" s="897"/>
      <c r="J651" s="897"/>
      <c r="K651" s="897"/>
      <c r="L651" s="897"/>
      <c r="M651" s="897"/>
      <c r="N651" s="897"/>
      <c r="O651" s="897"/>
      <c r="P651" s="897"/>
      <c r="Q651" s="897"/>
      <c r="R651" s="883"/>
      <c r="S651" s="883"/>
      <c r="T651" s="883"/>
    </row>
    <row r="652" spans="2:20">
      <c r="B652" s="897"/>
      <c r="C652" s="897"/>
      <c r="D652" s="1097"/>
      <c r="E652" s="897"/>
      <c r="G652" s="897"/>
      <c r="H652" s="897"/>
      <c r="I652" s="897"/>
      <c r="J652" s="897"/>
      <c r="K652" s="897"/>
      <c r="L652" s="897"/>
      <c r="M652" s="897"/>
      <c r="N652" s="897"/>
      <c r="O652" s="897"/>
      <c r="P652" s="897"/>
      <c r="Q652" s="897"/>
      <c r="R652" s="883"/>
      <c r="S652" s="883"/>
      <c r="T652" s="883"/>
    </row>
    <row r="653" spans="2:20">
      <c r="B653" s="897"/>
      <c r="C653" s="897"/>
      <c r="D653" s="1097"/>
      <c r="E653" s="897"/>
      <c r="G653" s="897"/>
      <c r="H653" s="897"/>
      <c r="I653" s="897"/>
      <c r="J653" s="897"/>
      <c r="K653" s="897"/>
      <c r="L653" s="897"/>
      <c r="M653" s="897"/>
      <c r="N653" s="897"/>
      <c r="O653" s="897"/>
      <c r="P653" s="897"/>
      <c r="Q653" s="897"/>
      <c r="R653" s="883"/>
      <c r="S653" s="883"/>
      <c r="T653" s="883"/>
    </row>
    <row r="654" spans="2:20">
      <c r="B654" s="897"/>
      <c r="C654" s="897"/>
      <c r="D654" s="1097"/>
      <c r="E654" s="897"/>
      <c r="G654" s="897"/>
      <c r="H654" s="897"/>
      <c r="I654" s="897"/>
      <c r="J654" s="897"/>
      <c r="K654" s="897"/>
      <c r="L654" s="897"/>
      <c r="M654" s="897"/>
      <c r="N654" s="897"/>
      <c r="O654" s="897"/>
      <c r="P654" s="897"/>
      <c r="Q654" s="897"/>
      <c r="R654" s="883"/>
      <c r="S654" s="883"/>
      <c r="T654" s="883"/>
    </row>
    <row r="655" spans="2:20">
      <c r="B655" s="897"/>
      <c r="C655" s="897"/>
      <c r="D655" s="1097"/>
      <c r="E655" s="897"/>
      <c r="G655" s="897"/>
      <c r="H655" s="897"/>
      <c r="I655" s="897"/>
      <c r="J655" s="897"/>
      <c r="K655" s="897"/>
      <c r="L655" s="897"/>
      <c r="M655" s="897"/>
      <c r="N655" s="897"/>
      <c r="O655" s="897"/>
      <c r="P655" s="897"/>
      <c r="Q655" s="897"/>
      <c r="R655" s="883"/>
      <c r="S655" s="883"/>
      <c r="T655" s="883"/>
    </row>
    <row r="656" spans="2:20">
      <c r="B656" s="897"/>
      <c r="C656" s="897"/>
      <c r="D656" s="1097"/>
      <c r="E656" s="897"/>
      <c r="G656" s="897"/>
      <c r="H656" s="897"/>
      <c r="I656" s="897"/>
      <c r="J656" s="897"/>
      <c r="K656" s="897"/>
      <c r="L656" s="897"/>
      <c r="M656" s="897"/>
      <c r="N656" s="897"/>
      <c r="O656" s="897"/>
      <c r="P656" s="897"/>
      <c r="Q656" s="897"/>
      <c r="R656" s="883"/>
      <c r="S656" s="883"/>
      <c r="T656" s="883"/>
    </row>
    <row r="657" spans="2:20">
      <c r="B657" s="897"/>
      <c r="C657" s="897"/>
      <c r="D657" s="1097"/>
      <c r="E657" s="897"/>
      <c r="G657" s="897"/>
      <c r="H657" s="897"/>
      <c r="I657" s="897"/>
      <c r="J657" s="897"/>
      <c r="K657" s="897"/>
      <c r="L657" s="897"/>
      <c r="M657" s="897"/>
      <c r="N657" s="897"/>
      <c r="O657" s="897"/>
      <c r="P657" s="897"/>
      <c r="Q657" s="897"/>
      <c r="R657" s="883"/>
      <c r="S657" s="883"/>
      <c r="T657" s="883"/>
    </row>
    <row r="658" spans="2:20">
      <c r="B658" s="897"/>
      <c r="C658" s="897"/>
      <c r="D658" s="1097"/>
      <c r="E658" s="897"/>
      <c r="G658" s="897"/>
      <c r="H658" s="897"/>
      <c r="I658" s="897"/>
      <c r="J658" s="897"/>
      <c r="K658" s="897"/>
      <c r="L658" s="897"/>
      <c r="M658" s="897"/>
      <c r="N658" s="897"/>
      <c r="O658" s="897"/>
      <c r="P658" s="897"/>
      <c r="Q658" s="897"/>
      <c r="R658" s="883"/>
      <c r="S658" s="883"/>
      <c r="T658" s="883"/>
    </row>
    <row r="659" spans="2:20">
      <c r="B659" s="897"/>
      <c r="C659" s="897"/>
      <c r="D659" s="1097"/>
      <c r="E659" s="897"/>
      <c r="G659" s="897"/>
      <c r="H659" s="897"/>
      <c r="I659" s="897"/>
      <c r="J659" s="897"/>
      <c r="K659" s="897"/>
      <c r="L659" s="897"/>
      <c r="M659" s="897"/>
      <c r="N659" s="897"/>
      <c r="O659" s="897"/>
      <c r="P659" s="897"/>
      <c r="Q659" s="897"/>
      <c r="R659" s="883"/>
      <c r="S659" s="883"/>
      <c r="T659" s="883"/>
    </row>
    <row r="660" spans="2:20">
      <c r="B660" s="897"/>
      <c r="C660" s="897"/>
      <c r="D660" s="1097"/>
      <c r="E660" s="897"/>
      <c r="G660" s="897"/>
      <c r="H660" s="897"/>
      <c r="I660" s="897"/>
      <c r="J660" s="897"/>
      <c r="K660" s="897"/>
      <c r="L660" s="897"/>
      <c r="M660" s="897"/>
      <c r="N660" s="897"/>
      <c r="O660" s="897"/>
      <c r="P660" s="897"/>
      <c r="Q660" s="897"/>
      <c r="R660" s="883"/>
      <c r="S660" s="883"/>
      <c r="T660" s="883"/>
    </row>
    <row r="661" spans="2:20">
      <c r="B661" s="897"/>
      <c r="C661" s="897"/>
      <c r="D661" s="1097"/>
      <c r="E661" s="897"/>
      <c r="G661" s="897"/>
      <c r="H661" s="897"/>
      <c r="I661" s="897"/>
      <c r="J661" s="897"/>
      <c r="K661" s="897"/>
      <c r="L661" s="897"/>
      <c r="M661" s="897"/>
      <c r="N661" s="897"/>
      <c r="O661" s="897"/>
      <c r="P661" s="897"/>
      <c r="Q661" s="897"/>
      <c r="R661" s="883"/>
      <c r="S661" s="883"/>
      <c r="T661" s="883"/>
    </row>
    <row r="662" spans="2:20">
      <c r="B662" s="897"/>
      <c r="C662" s="897"/>
      <c r="D662" s="1097"/>
      <c r="E662" s="897"/>
      <c r="G662" s="897"/>
      <c r="H662" s="897"/>
      <c r="I662" s="897"/>
      <c r="J662" s="897"/>
      <c r="K662" s="897"/>
      <c r="L662" s="897"/>
      <c r="M662" s="897"/>
      <c r="N662" s="897"/>
      <c r="O662" s="897"/>
      <c r="P662" s="897"/>
      <c r="Q662" s="897"/>
      <c r="R662" s="883"/>
      <c r="S662" s="883"/>
      <c r="T662" s="883"/>
    </row>
    <row r="663" spans="2:20">
      <c r="B663" s="897"/>
      <c r="C663" s="897"/>
      <c r="D663" s="1097"/>
      <c r="E663" s="897"/>
      <c r="G663" s="897"/>
      <c r="H663" s="897"/>
      <c r="I663" s="897"/>
      <c r="J663" s="897"/>
      <c r="K663" s="897"/>
      <c r="L663" s="897"/>
      <c r="M663" s="897"/>
      <c r="N663" s="897"/>
      <c r="O663" s="897"/>
      <c r="P663" s="897"/>
      <c r="Q663" s="897"/>
      <c r="R663" s="883"/>
      <c r="S663" s="883"/>
      <c r="T663" s="883"/>
    </row>
    <row r="664" spans="2:20">
      <c r="B664" s="897"/>
      <c r="C664" s="897"/>
      <c r="D664" s="1097"/>
      <c r="E664" s="897"/>
      <c r="G664" s="897"/>
      <c r="H664" s="897"/>
      <c r="I664" s="897"/>
      <c r="J664" s="897"/>
      <c r="K664" s="897"/>
      <c r="L664" s="897"/>
      <c r="M664" s="897"/>
      <c r="N664" s="897"/>
      <c r="O664" s="897"/>
      <c r="P664" s="897"/>
      <c r="Q664" s="897"/>
      <c r="R664" s="883"/>
      <c r="S664" s="883"/>
      <c r="T664" s="883"/>
    </row>
    <row r="665" spans="2:20">
      <c r="B665" s="897"/>
      <c r="C665" s="897"/>
      <c r="D665" s="1097"/>
      <c r="E665" s="897"/>
      <c r="G665" s="897"/>
      <c r="H665" s="897"/>
      <c r="I665" s="897"/>
      <c r="J665" s="897"/>
      <c r="K665" s="897"/>
      <c r="L665" s="897"/>
      <c r="M665" s="897"/>
      <c r="N665" s="897"/>
      <c r="O665" s="897"/>
      <c r="P665" s="897"/>
      <c r="Q665" s="897"/>
      <c r="R665" s="883"/>
      <c r="S665" s="883"/>
      <c r="T665" s="883"/>
    </row>
    <row r="666" spans="2:20">
      <c r="B666" s="897"/>
      <c r="C666" s="897"/>
      <c r="D666" s="1097"/>
      <c r="E666" s="897"/>
      <c r="G666" s="897"/>
      <c r="H666" s="897"/>
      <c r="I666" s="897"/>
      <c r="J666" s="897"/>
      <c r="K666" s="897"/>
      <c r="L666" s="897"/>
      <c r="M666" s="897"/>
      <c r="N666" s="897"/>
      <c r="O666" s="897"/>
      <c r="P666" s="897"/>
      <c r="Q666" s="897"/>
      <c r="R666" s="883"/>
      <c r="S666" s="883"/>
      <c r="T666" s="883"/>
    </row>
    <row r="667" spans="2:20">
      <c r="B667" s="897"/>
      <c r="C667" s="897"/>
      <c r="D667" s="1097"/>
      <c r="E667" s="897"/>
      <c r="G667" s="897"/>
      <c r="H667" s="897"/>
      <c r="I667" s="897"/>
      <c r="J667" s="897"/>
      <c r="K667" s="897"/>
      <c r="L667" s="897"/>
      <c r="M667" s="897"/>
      <c r="N667" s="897"/>
      <c r="O667" s="897"/>
      <c r="P667" s="897"/>
      <c r="Q667" s="897"/>
      <c r="R667" s="883"/>
      <c r="S667" s="883"/>
      <c r="T667" s="883"/>
    </row>
    <row r="668" spans="2:20">
      <c r="B668" s="897"/>
      <c r="C668" s="897"/>
      <c r="D668" s="1097"/>
      <c r="E668" s="897"/>
      <c r="G668" s="897"/>
      <c r="H668" s="897"/>
      <c r="I668" s="897"/>
      <c r="J668" s="897"/>
      <c r="K668" s="897"/>
      <c r="L668" s="897"/>
      <c r="M668" s="897"/>
      <c r="N668" s="897"/>
      <c r="O668" s="897"/>
      <c r="P668" s="897"/>
      <c r="Q668" s="897"/>
      <c r="R668" s="883"/>
      <c r="S668" s="883"/>
      <c r="T668" s="883"/>
    </row>
    <row r="669" spans="2:20">
      <c r="B669" s="897"/>
      <c r="C669" s="897"/>
      <c r="D669" s="1097"/>
      <c r="E669" s="897"/>
      <c r="G669" s="897"/>
      <c r="H669" s="897"/>
      <c r="I669" s="897"/>
      <c r="J669" s="897"/>
      <c r="K669" s="897"/>
      <c r="L669" s="897"/>
      <c r="M669" s="897"/>
      <c r="N669" s="897"/>
      <c r="O669" s="897"/>
      <c r="P669" s="897"/>
      <c r="Q669" s="897"/>
      <c r="R669" s="883"/>
      <c r="S669" s="883"/>
      <c r="T669" s="883"/>
    </row>
    <row r="670" spans="2:20">
      <c r="B670" s="897"/>
      <c r="C670" s="897"/>
      <c r="D670" s="1097"/>
      <c r="E670" s="897"/>
      <c r="G670" s="897"/>
      <c r="H670" s="897"/>
      <c r="I670" s="897"/>
      <c r="J670" s="897"/>
      <c r="K670" s="897"/>
      <c r="L670" s="897"/>
      <c r="M670" s="897"/>
      <c r="N670" s="897"/>
      <c r="O670" s="897"/>
      <c r="P670" s="897"/>
      <c r="Q670" s="897"/>
      <c r="R670" s="883"/>
      <c r="S670" s="883"/>
      <c r="T670" s="883"/>
    </row>
    <row r="671" spans="2:20">
      <c r="B671" s="897"/>
      <c r="C671" s="897"/>
      <c r="D671" s="1097"/>
      <c r="E671" s="897"/>
      <c r="G671" s="897"/>
      <c r="H671" s="897"/>
      <c r="I671" s="897"/>
      <c r="J671" s="897"/>
      <c r="K671" s="897"/>
      <c r="L671" s="897"/>
      <c r="M671" s="897"/>
      <c r="N671" s="897"/>
      <c r="O671" s="897"/>
      <c r="P671" s="897"/>
      <c r="Q671" s="897"/>
      <c r="R671" s="883"/>
      <c r="S671" s="883"/>
      <c r="T671" s="883"/>
    </row>
    <row r="672" spans="2:20">
      <c r="B672" s="897"/>
      <c r="C672" s="897"/>
      <c r="D672" s="1097"/>
      <c r="E672" s="897"/>
      <c r="G672" s="897"/>
      <c r="H672" s="897"/>
      <c r="I672" s="897"/>
      <c r="J672" s="897"/>
      <c r="K672" s="897"/>
      <c r="L672" s="897"/>
      <c r="M672" s="897"/>
      <c r="N672" s="897"/>
      <c r="O672" s="897"/>
      <c r="P672" s="897"/>
      <c r="Q672" s="897"/>
      <c r="R672" s="883"/>
      <c r="S672" s="883"/>
      <c r="T672" s="883"/>
    </row>
    <row r="673" spans="2:20">
      <c r="B673" s="897"/>
      <c r="C673" s="897"/>
      <c r="D673" s="1097"/>
      <c r="E673" s="897"/>
      <c r="G673" s="897"/>
      <c r="H673" s="897"/>
      <c r="I673" s="897"/>
      <c r="J673" s="897"/>
      <c r="K673" s="897"/>
      <c r="L673" s="897"/>
      <c r="M673" s="897"/>
      <c r="N673" s="897"/>
      <c r="O673" s="897"/>
      <c r="P673" s="897"/>
      <c r="Q673" s="897"/>
      <c r="R673" s="883"/>
      <c r="S673" s="883"/>
      <c r="T673" s="883"/>
    </row>
    <row r="674" spans="2:20">
      <c r="B674" s="897"/>
      <c r="C674" s="897"/>
      <c r="D674" s="1097"/>
      <c r="E674" s="897"/>
      <c r="G674" s="897"/>
      <c r="H674" s="897"/>
      <c r="I674" s="897"/>
      <c r="J674" s="897"/>
      <c r="K674" s="897"/>
      <c r="L674" s="897"/>
      <c r="M674" s="897"/>
      <c r="N674" s="897"/>
      <c r="O674" s="897"/>
      <c r="P674" s="897"/>
      <c r="Q674" s="897"/>
      <c r="R674" s="883"/>
      <c r="S674" s="883"/>
      <c r="T674" s="883"/>
    </row>
    <row r="675" spans="2:20">
      <c r="B675" s="897"/>
      <c r="C675" s="897"/>
      <c r="D675" s="1097"/>
      <c r="E675" s="897"/>
      <c r="G675" s="897"/>
      <c r="H675" s="897"/>
      <c r="I675" s="897"/>
      <c r="J675" s="897"/>
      <c r="K675" s="897"/>
      <c r="L675" s="897"/>
      <c r="M675" s="897"/>
      <c r="N675" s="897"/>
      <c r="O675" s="897"/>
      <c r="P675" s="897"/>
      <c r="Q675" s="897"/>
      <c r="R675" s="883"/>
      <c r="S675" s="883"/>
      <c r="T675" s="883"/>
    </row>
    <row r="676" spans="2:20">
      <c r="B676" s="897"/>
      <c r="C676" s="897"/>
      <c r="D676" s="1097"/>
      <c r="E676" s="897"/>
      <c r="G676" s="897"/>
      <c r="H676" s="897"/>
      <c r="I676" s="897"/>
      <c r="J676" s="897"/>
      <c r="K676" s="897"/>
      <c r="L676" s="897"/>
      <c r="M676" s="897"/>
      <c r="N676" s="897"/>
      <c r="O676" s="897"/>
      <c r="P676" s="897"/>
      <c r="Q676" s="897"/>
      <c r="R676" s="883"/>
      <c r="S676" s="883"/>
      <c r="T676" s="883"/>
    </row>
    <row r="677" spans="2:20">
      <c r="B677" s="897"/>
      <c r="C677" s="897"/>
      <c r="D677" s="1097"/>
      <c r="E677" s="897"/>
      <c r="G677" s="897"/>
      <c r="H677" s="897"/>
      <c r="I677" s="897"/>
      <c r="J677" s="897"/>
      <c r="K677" s="897"/>
      <c r="L677" s="897"/>
      <c r="M677" s="897"/>
      <c r="N677" s="897"/>
      <c r="O677" s="897"/>
      <c r="P677" s="897"/>
      <c r="Q677" s="897"/>
      <c r="R677" s="883"/>
      <c r="S677" s="883"/>
      <c r="T677" s="883"/>
    </row>
    <row r="678" spans="2:20">
      <c r="B678" s="897"/>
      <c r="C678" s="897"/>
      <c r="D678" s="1097"/>
      <c r="E678" s="897"/>
      <c r="G678" s="897"/>
      <c r="H678" s="897"/>
      <c r="I678" s="897"/>
      <c r="J678" s="897"/>
      <c r="K678" s="897"/>
      <c r="L678" s="897"/>
      <c r="M678" s="897"/>
      <c r="N678" s="897"/>
      <c r="O678" s="897"/>
      <c r="P678" s="897"/>
      <c r="Q678" s="897"/>
      <c r="R678" s="883"/>
      <c r="S678" s="883"/>
      <c r="T678" s="883"/>
    </row>
    <row r="679" spans="2:20">
      <c r="B679" s="897"/>
      <c r="C679" s="897"/>
      <c r="D679" s="1097"/>
      <c r="E679" s="897"/>
      <c r="G679" s="897"/>
      <c r="H679" s="897"/>
      <c r="I679" s="897"/>
      <c r="J679" s="897"/>
      <c r="K679" s="897"/>
      <c r="L679" s="897"/>
      <c r="M679" s="897"/>
      <c r="N679" s="897"/>
      <c r="O679" s="897"/>
      <c r="P679" s="897"/>
      <c r="Q679" s="897"/>
      <c r="R679" s="883"/>
      <c r="S679" s="883"/>
      <c r="T679" s="883"/>
    </row>
    <row r="680" spans="2:20">
      <c r="B680" s="897"/>
      <c r="C680" s="897"/>
      <c r="D680" s="1097"/>
      <c r="E680" s="897"/>
      <c r="G680" s="897"/>
      <c r="H680" s="897"/>
      <c r="I680" s="897"/>
      <c r="J680" s="897"/>
      <c r="K680" s="897"/>
      <c r="L680" s="897"/>
      <c r="M680" s="897"/>
      <c r="N680" s="897"/>
      <c r="O680" s="897"/>
      <c r="P680" s="897"/>
      <c r="Q680" s="897"/>
      <c r="R680" s="883"/>
      <c r="S680" s="883"/>
      <c r="T680" s="883"/>
    </row>
    <row r="681" spans="2:20">
      <c r="B681" s="897"/>
      <c r="C681" s="897"/>
      <c r="D681" s="1097"/>
      <c r="E681" s="897"/>
      <c r="G681" s="897"/>
      <c r="H681" s="897"/>
      <c r="I681" s="897"/>
      <c r="J681" s="897"/>
      <c r="K681" s="897"/>
      <c r="L681" s="897"/>
      <c r="M681" s="897"/>
      <c r="N681" s="897"/>
      <c r="O681" s="897"/>
      <c r="P681" s="897"/>
      <c r="Q681" s="897"/>
      <c r="R681" s="883"/>
      <c r="S681" s="883"/>
      <c r="T681" s="883"/>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B4:C4"/>
    <mergeCell ref="B5:B10"/>
    <mergeCell ref="C6:H6"/>
    <mergeCell ref="I6:M6"/>
    <mergeCell ref="C7:C9"/>
    <mergeCell ref="I7:I9"/>
    <mergeCell ref="X9:Z9"/>
    <mergeCell ref="Q8:R8"/>
    <mergeCell ref="N7:N9"/>
    <mergeCell ref="E8:F8"/>
    <mergeCell ref="G8:H8"/>
    <mergeCell ref="J8:K8"/>
    <mergeCell ref="L8:M8"/>
    <mergeCell ref="O8:P8"/>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495</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509</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2"/>
      <c r="G6" s="12"/>
      <c r="H6" s="27" t="s">
        <v>38</v>
      </c>
      <c r="I6" s="12"/>
      <c r="J6" s="12"/>
      <c r="K6" s="12"/>
      <c r="L6" s="12"/>
      <c r="M6" s="12"/>
      <c r="N6" s="12"/>
    </row>
    <row r="7" spans="1:14" ht="12.75" customHeight="1">
      <c r="A7" s="12"/>
      <c r="B7" s="12"/>
      <c r="C7" s="12"/>
      <c r="D7" s="12"/>
      <c r="E7" s="1465">
        <v>-3102.3333333333335</v>
      </c>
      <c r="F7" s="1464"/>
      <c r="G7" s="12"/>
      <c r="H7" s="12"/>
      <c r="I7" s="12"/>
      <c r="J7" s="12"/>
      <c r="K7" s="12"/>
      <c r="L7" s="12"/>
      <c r="M7" s="12"/>
      <c r="N7" s="12"/>
    </row>
    <row r="8" spans="1:14" ht="12.75" customHeight="1">
      <c r="A8" s="12"/>
      <c r="B8" s="12"/>
      <c r="C8" s="12"/>
      <c r="D8" s="12"/>
      <c r="E8" s="12"/>
      <c r="F8" s="12"/>
      <c r="G8" s="12"/>
      <c r="H8" s="2225" t="s">
        <v>582</v>
      </c>
      <c r="I8" s="2225"/>
      <c r="J8" s="2225"/>
      <c r="K8" s="2225"/>
      <c r="L8" s="2225"/>
      <c r="M8" s="2225"/>
      <c r="N8" s="12"/>
    </row>
    <row r="9" spans="1:14" ht="12.75" customHeight="1">
      <c r="A9" s="12"/>
      <c r="B9" s="12"/>
      <c r="C9" s="12"/>
      <c r="D9" s="12"/>
      <c r="E9" s="12"/>
      <c r="F9" s="12"/>
      <c r="G9" s="12"/>
      <c r="H9" s="2225"/>
      <c r="I9" s="2225"/>
      <c r="J9" s="2225"/>
      <c r="K9" s="2225"/>
      <c r="L9" s="2225"/>
      <c r="M9" s="2225"/>
      <c r="N9" s="12"/>
    </row>
    <row r="10" spans="1:14" ht="12.75" customHeight="1">
      <c r="A10" s="12"/>
      <c r="B10" s="12"/>
      <c r="C10" s="12"/>
      <c r="D10" s="12"/>
      <c r="E10" s="12"/>
      <c r="F10" s="12"/>
      <c r="G10" s="12"/>
      <c r="H10" s="2225"/>
      <c r="I10" s="2225"/>
      <c r="J10" s="2225"/>
      <c r="K10" s="2225"/>
      <c r="L10" s="2225"/>
      <c r="M10" s="2225"/>
      <c r="N10" s="12"/>
    </row>
    <row r="11" spans="1:14" ht="12.75" customHeight="1">
      <c r="A11" s="12"/>
      <c r="B11" s="12"/>
      <c r="C11" s="12"/>
      <c r="D11" s="12"/>
      <c r="E11" s="12"/>
      <c r="F11" s="12"/>
      <c r="G11" s="12"/>
      <c r="H11" s="2225"/>
      <c r="I11" s="2225"/>
      <c r="J11" s="2225"/>
      <c r="K11" s="2225"/>
      <c r="L11" s="2225"/>
      <c r="M11" s="2225"/>
      <c r="N11" s="12"/>
    </row>
    <row r="12" spans="1:14" ht="12.75" customHeight="1">
      <c r="A12" s="12"/>
      <c r="B12" s="12"/>
      <c r="C12" s="12"/>
      <c r="D12" s="12"/>
      <c r="E12" s="12"/>
      <c r="F12" s="12"/>
      <c r="G12" s="12"/>
      <c r="H12" s="2225"/>
      <c r="I12" s="2225"/>
      <c r="J12" s="2225"/>
      <c r="K12" s="2225"/>
      <c r="L12" s="2225"/>
      <c r="M12" s="2225"/>
      <c r="N12" s="12"/>
    </row>
    <row r="13" spans="1:14" ht="12.75" customHeight="1">
      <c r="A13" s="12"/>
      <c r="B13" s="12"/>
      <c r="C13" s="12"/>
      <c r="D13" s="12"/>
      <c r="E13" s="12"/>
      <c r="F13" s="12"/>
      <c r="G13" s="12"/>
      <c r="H13" s="2225"/>
      <c r="I13" s="2225"/>
      <c r="J13" s="2225"/>
      <c r="K13" s="2225"/>
      <c r="L13" s="2225"/>
      <c r="M13" s="2225"/>
      <c r="N13" s="12"/>
    </row>
    <row r="14" spans="1:14" ht="12.75" customHeight="1">
      <c r="A14" s="12"/>
      <c r="B14" s="12"/>
      <c r="C14" s="12"/>
      <c r="D14" s="12"/>
      <c r="E14" s="12"/>
      <c r="F14" s="12"/>
      <c r="G14" s="12"/>
      <c r="H14" s="2225"/>
      <c r="I14" s="2225"/>
      <c r="J14" s="2225"/>
      <c r="K14" s="2225"/>
      <c r="L14" s="2225"/>
      <c r="M14" s="2225"/>
      <c r="N14" s="12"/>
    </row>
    <row r="15" spans="1:14" ht="12.75" customHeight="1">
      <c r="A15" s="12"/>
      <c r="B15" s="12"/>
      <c r="C15" s="12"/>
      <c r="D15" s="12"/>
      <c r="E15" s="12"/>
      <c r="F15" s="12"/>
      <c r="G15" s="12"/>
      <c r="H15" s="2225"/>
      <c r="I15" s="2225"/>
      <c r="J15" s="2225"/>
      <c r="K15" s="2225"/>
      <c r="L15" s="2225"/>
      <c r="M15" s="2225"/>
      <c r="N15" s="12"/>
    </row>
    <row r="16" spans="1:14" ht="11.45" customHeight="1">
      <c r="A16" s="12"/>
      <c r="B16" s="12"/>
      <c r="C16" s="12"/>
      <c r="D16" s="12"/>
      <c r="E16" s="12"/>
      <c r="F16" s="12"/>
      <c r="G16" s="12"/>
      <c r="H16" s="2225"/>
      <c r="I16" s="2225"/>
      <c r="J16" s="2225"/>
      <c r="K16" s="2225"/>
      <c r="L16" s="2225"/>
      <c r="M16" s="2225"/>
      <c r="N16" s="12"/>
    </row>
    <row r="17" spans="1:14" ht="12.75" customHeight="1">
      <c r="A17" s="12"/>
      <c r="B17" s="12"/>
      <c r="C17" s="12"/>
      <c r="D17" s="12"/>
      <c r="E17" s="12"/>
      <c r="F17" s="12"/>
      <c r="G17" s="12"/>
      <c r="H17" s="2225"/>
      <c r="I17" s="2225"/>
      <c r="J17" s="2225"/>
      <c r="K17" s="2225"/>
      <c r="L17" s="2225"/>
      <c r="M17" s="2225"/>
      <c r="N17" s="12"/>
    </row>
    <row r="18" spans="1:14" ht="12.75" customHeight="1">
      <c r="A18" s="12"/>
      <c r="B18" s="12"/>
      <c r="C18" s="12"/>
      <c r="D18" s="12"/>
      <c r="E18" s="12"/>
      <c r="F18" s="12"/>
      <c r="G18" s="12"/>
      <c r="H18" s="2225"/>
      <c r="I18" s="2225"/>
      <c r="J18" s="2225"/>
      <c r="K18" s="2225"/>
      <c r="L18" s="2225"/>
      <c r="M18" s="2225"/>
      <c r="N18" s="12"/>
    </row>
    <row r="19" spans="1:14" ht="12.75" customHeight="1">
      <c r="A19" s="12"/>
      <c r="B19" s="12"/>
      <c r="C19" s="12"/>
      <c r="D19" s="12"/>
      <c r="E19" s="12"/>
      <c r="F19" s="12"/>
      <c r="G19" s="12"/>
      <c r="H19" s="2225"/>
      <c r="I19" s="2225"/>
      <c r="J19" s="2225"/>
      <c r="K19" s="2225"/>
      <c r="L19" s="2225"/>
      <c r="M19" s="2225"/>
      <c r="N19" s="12"/>
    </row>
    <row r="20" spans="1:14" ht="12.75" customHeight="1">
      <c r="A20" s="12"/>
      <c r="B20" s="12"/>
      <c r="C20" s="12"/>
      <c r="D20" s="12"/>
      <c r="E20" s="12"/>
      <c r="F20" s="12"/>
      <c r="G20" s="12"/>
      <c r="H20" s="2225"/>
      <c r="I20" s="2225"/>
      <c r="J20" s="2225"/>
      <c r="K20" s="2225"/>
      <c r="L20" s="2225"/>
      <c r="M20" s="2225"/>
      <c r="N20" s="12"/>
    </row>
    <row r="21" spans="1:14" ht="12.75" customHeight="1">
      <c r="A21" s="12"/>
      <c r="B21" s="12"/>
      <c r="C21" s="12"/>
      <c r="D21" s="12"/>
      <c r="E21" s="12"/>
      <c r="F21" s="12"/>
      <c r="G21" s="12"/>
      <c r="H21" s="107"/>
      <c r="I21" s="107"/>
      <c r="J21" s="107"/>
      <c r="K21" s="107"/>
      <c r="L21" s="107"/>
      <c r="M21" s="107"/>
      <c r="N21" s="12"/>
    </row>
    <row r="22" spans="1:14" ht="12.75" customHeight="1">
      <c r="A22" s="12"/>
      <c r="B22" s="12"/>
      <c r="C22" s="12"/>
      <c r="D22" s="12"/>
      <c r="E22" s="12"/>
      <c r="F22" s="12"/>
      <c r="G22" s="12"/>
      <c r="H22" s="107"/>
      <c r="I22" s="107"/>
      <c r="J22" s="107"/>
      <c r="K22" s="107"/>
      <c r="L22" s="107"/>
      <c r="M22" s="107"/>
      <c r="N22" s="12"/>
    </row>
    <row r="23" spans="1:14" ht="12.75" customHeight="1">
      <c r="A23" s="12"/>
      <c r="B23" s="12"/>
      <c r="C23" s="12"/>
      <c r="D23" s="12"/>
      <c r="E23" s="12"/>
      <c r="F23" s="12"/>
      <c r="G23" s="12"/>
      <c r="H23" s="107"/>
      <c r="I23" s="107"/>
      <c r="J23" s="107"/>
      <c r="K23" s="107"/>
      <c r="L23" s="107"/>
      <c r="M23" s="107"/>
      <c r="N23" s="12"/>
    </row>
    <row r="24" spans="1:14" ht="12.75" customHeight="1">
      <c r="A24" s="12"/>
      <c r="B24" s="12"/>
      <c r="C24" s="12"/>
      <c r="D24" s="12"/>
      <c r="E24" s="12"/>
      <c r="F24" s="12"/>
      <c r="G24" s="12"/>
      <c r="H24" s="107"/>
      <c r="I24" s="107"/>
      <c r="J24" s="107"/>
      <c r="K24" s="107"/>
      <c r="L24" s="107"/>
      <c r="M24" s="107"/>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8"/>
      <c r="I33" s="1338"/>
      <c r="J33" s="1338"/>
      <c r="K33" s="1338"/>
      <c r="L33" s="1338"/>
      <c r="M33" s="1338"/>
      <c r="N33" s="12"/>
    </row>
    <row r="34" spans="1:14" ht="12.75" customHeight="1">
      <c r="A34" s="12"/>
      <c r="B34" s="12"/>
      <c r="C34" s="12"/>
      <c r="D34" s="12"/>
      <c r="E34" s="12"/>
      <c r="F34" s="12"/>
      <c r="G34" s="12"/>
      <c r="H34" s="2234"/>
      <c r="I34" s="2234"/>
      <c r="J34" s="2234"/>
      <c r="K34" s="2234"/>
      <c r="L34" s="2234"/>
      <c r="M34" s="2234"/>
      <c r="N34" s="12"/>
    </row>
    <row r="35" spans="1:14" ht="12.75" customHeight="1">
      <c r="A35" s="12"/>
      <c r="B35" s="12"/>
      <c r="C35" s="12"/>
      <c r="D35" s="12"/>
      <c r="E35" s="12"/>
      <c r="F35" s="12"/>
      <c r="G35" s="12"/>
      <c r="H35" s="2234"/>
      <c r="I35" s="2234"/>
      <c r="J35" s="2234"/>
      <c r="K35" s="2234"/>
      <c r="L35" s="2234"/>
      <c r="M35" s="2234"/>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5"/>
      <c r="I37" s="1145"/>
      <c r="J37" s="1145"/>
      <c r="K37" s="1145"/>
      <c r="L37" s="1145"/>
      <c r="M37" s="1145"/>
      <c r="N37" s="12"/>
    </row>
    <row r="38" spans="1:14" ht="12.75" customHeight="1">
      <c r="A38" s="12"/>
      <c r="B38" s="12"/>
      <c r="C38" s="12"/>
      <c r="D38" s="12"/>
      <c r="E38" s="12"/>
      <c r="F38" s="12"/>
      <c r="G38" s="12"/>
      <c r="H38" s="1145"/>
      <c r="I38" s="1145"/>
      <c r="J38" s="1145"/>
      <c r="K38" s="1145"/>
      <c r="L38" s="1145"/>
      <c r="M38" s="1145"/>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520</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55" hidden="1" customWidth="1"/>
    <col min="24" max="24" width="5" style="155" hidden="1" customWidth="1"/>
    <col min="25" max="25" width="4.85546875" style="155" hidden="1" customWidth="1"/>
    <col min="26" max="28" width="4.42578125" style="155"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65"/>
      <c r="E1" s="865"/>
      <c r="F1" s="865"/>
      <c r="G1" s="865"/>
      <c r="H1" s="865"/>
      <c r="I1" s="865"/>
      <c r="J1" s="865"/>
      <c r="K1" s="865"/>
      <c r="L1" s="865"/>
      <c r="M1" s="32"/>
      <c r="N1" s="32"/>
      <c r="O1" s="32"/>
      <c r="P1" s="33"/>
      <c r="Q1" s="33"/>
      <c r="R1" s="33"/>
      <c r="S1" s="33"/>
      <c r="T1" s="33"/>
      <c r="U1" s="33"/>
      <c r="V1" s="1071"/>
      <c r="W1" s="1071"/>
      <c r="X1" s="1071"/>
      <c r="Y1" s="1071"/>
      <c r="Z1" s="1071"/>
      <c r="AA1" s="1071"/>
      <c r="AB1" s="1071"/>
      <c r="AC1" s="33"/>
      <c r="AD1" s="1071"/>
      <c r="AE1" s="17" t="s">
        <v>495</v>
      </c>
    </row>
    <row r="2" spans="2:31" ht="24" customHeight="1">
      <c r="B2" s="67" t="s">
        <v>108</v>
      </c>
      <c r="C2" s="6"/>
      <c r="D2" s="769"/>
      <c r="E2" s="769"/>
      <c r="F2" s="769"/>
      <c r="G2" s="769"/>
      <c r="H2" s="769"/>
      <c r="I2" s="769"/>
      <c r="J2" s="769"/>
      <c r="K2" s="769"/>
      <c r="L2" s="769"/>
      <c r="M2" s="6"/>
      <c r="N2" s="6"/>
      <c r="O2" s="6"/>
      <c r="P2" s="6"/>
      <c r="Q2" s="6"/>
      <c r="R2" s="6"/>
      <c r="S2" s="6"/>
      <c r="T2" s="6"/>
      <c r="U2" s="6"/>
      <c r="V2" s="769"/>
      <c r="W2" s="1072"/>
      <c r="X2" s="1072"/>
      <c r="Y2" s="1072"/>
      <c r="Z2" s="1072"/>
      <c r="AA2" s="1072"/>
      <c r="AB2" s="1072"/>
      <c r="AC2" s="4"/>
      <c r="AD2" s="1077"/>
      <c r="AE2" s="6"/>
    </row>
    <row r="3" spans="2:31" ht="15" customHeight="1">
      <c r="B3" s="22" t="s">
        <v>22</v>
      </c>
      <c r="C3" s="140"/>
      <c r="D3" s="1073"/>
      <c r="E3" s="1073"/>
      <c r="F3" s="1073"/>
      <c r="G3" s="1073"/>
      <c r="H3" s="1073"/>
      <c r="I3" s="1073"/>
      <c r="J3" s="1073"/>
      <c r="K3" s="1073"/>
      <c r="L3" s="1073"/>
      <c r="M3" s="140"/>
      <c r="N3" s="140"/>
      <c r="O3" s="140"/>
      <c r="P3" s="542"/>
      <c r="Q3" s="12"/>
      <c r="R3" s="542"/>
      <c r="S3" s="542"/>
      <c r="T3" s="140"/>
      <c r="U3" s="140"/>
      <c r="V3" s="1073"/>
      <c r="W3" s="1074"/>
      <c r="X3" s="1074"/>
      <c r="Y3" s="1074"/>
      <c r="Z3" s="1074"/>
      <c r="AA3" s="1074"/>
      <c r="AB3" s="1074"/>
      <c r="AC3" s="140"/>
      <c r="AD3" s="1077"/>
      <c r="AE3" s="4"/>
    </row>
    <row r="4" spans="2:31">
      <c r="B4" s="108">
        <v>46266</v>
      </c>
      <c r="C4" s="141"/>
      <c r="D4" s="864"/>
      <c r="E4" s="864"/>
      <c r="F4" s="864"/>
      <c r="G4" s="864"/>
      <c r="H4" s="864"/>
      <c r="I4" s="864"/>
      <c r="J4" s="864"/>
      <c r="K4" s="864"/>
      <c r="L4" s="864"/>
      <c r="M4" s="142"/>
      <c r="N4" s="142"/>
      <c r="O4" s="142"/>
      <c r="P4" s="142"/>
      <c r="Q4" s="142"/>
      <c r="R4" s="142"/>
      <c r="S4" s="142"/>
      <c r="T4" s="142"/>
      <c r="U4" s="81"/>
      <c r="V4" s="1075"/>
      <c r="W4" s="1076"/>
      <c r="X4" s="1076"/>
      <c r="Y4" s="1076"/>
      <c r="Z4" s="1076"/>
      <c r="AA4" s="1076"/>
      <c r="AB4" s="1076"/>
      <c r="AC4" s="142"/>
      <c r="AD4" s="1075"/>
      <c r="AE4" s="4"/>
    </row>
    <row r="5" spans="2:31" ht="29.25" customHeight="1">
      <c r="B5" s="2242" t="s">
        <v>109</v>
      </c>
      <c r="C5" s="2243" t="s">
        <v>25</v>
      </c>
      <c r="D5" s="2244"/>
      <c r="E5" s="2244"/>
      <c r="F5" s="2244"/>
      <c r="G5" s="2244"/>
      <c r="H5" s="2244"/>
      <c r="I5" s="2244"/>
      <c r="J5" s="2244"/>
      <c r="K5" s="2244"/>
      <c r="L5" s="2244"/>
      <c r="M5" s="2244"/>
      <c r="N5" s="2244"/>
      <c r="O5" s="2244"/>
      <c r="P5" s="2244"/>
      <c r="Q5" s="2245"/>
      <c r="R5" s="2246" t="s">
        <v>110</v>
      </c>
      <c r="S5" s="2246"/>
      <c r="T5" s="2246"/>
      <c r="U5" s="2246"/>
      <c r="V5" s="855"/>
      <c r="W5" s="856"/>
      <c r="X5" s="856"/>
      <c r="Y5" s="856"/>
      <c r="Z5" s="856"/>
      <c r="AA5" s="856"/>
      <c r="AB5" s="856"/>
      <c r="AC5" s="2246" t="s">
        <v>471</v>
      </c>
      <c r="AD5" s="2248"/>
      <c r="AE5" s="2249"/>
    </row>
    <row r="6" spans="2:31" ht="18" customHeight="1">
      <c r="B6" s="2242"/>
      <c r="C6" s="2253">
        <v>46266</v>
      </c>
      <c r="D6" s="2235">
        <v>46235</v>
      </c>
      <c r="E6" s="2235">
        <v>46204</v>
      </c>
      <c r="F6" s="2235">
        <v>46174</v>
      </c>
      <c r="G6" s="2235">
        <v>46143</v>
      </c>
      <c r="H6" s="2235">
        <v>45901</v>
      </c>
      <c r="I6" s="2235">
        <v>45870</v>
      </c>
      <c r="J6" s="2235">
        <v>45839</v>
      </c>
      <c r="K6" s="2235">
        <v>45809</v>
      </c>
      <c r="L6" s="2240">
        <v>45778</v>
      </c>
      <c r="M6" s="2246" t="s">
        <v>111</v>
      </c>
      <c r="N6" s="2246" t="s">
        <v>33</v>
      </c>
      <c r="O6" s="2246"/>
      <c r="P6" s="2246"/>
      <c r="Q6" s="2246"/>
      <c r="R6" s="2246"/>
      <c r="S6" s="2246"/>
      <c r="T6" s="2246"/>
      <c r="U6" s="2246"/>
      <c r="V6" s="855"/>
      <c r="W6" s="856"/>
      <c r="X6" s="856"/>
      <c r="Y6" s="856"/>
      <c r="Z6" s="856"/>
      <c r="AA6" s="856"/>
      <c r="AB6" s="856"/>
      <c r="AC6" s="2250"/>
      <c r="AD6" s="2251"/>
      <c r="AE6" s="2252"/>
    </row>
    <row r="7" spans="2:31" ht="17.25" customHeight="1">
      <c r="B7" s="2242"/>
      <c r="C7" s="2253"/>
      <c r="D7" s="2235"/>
      <c r="E7" s="2235"/>
      <c r="F7" s="2235"/>
      <c r="G7" s="2235"/>
      <c r="H7" s="2235"/>
      <c r="I7" s="2235"/>
      <c r="J7" s="2235"/>
      <c r="K7" s="2235"/>
      <c r="L7" s="2240"/>
      <c r="M7" s="2246"/>
      <c r="N7" s="2246" t="s">
        <v>34</v>
      </c>
      <c r="O7" s="2246"/>
      <c r="P7" s="2246" t="s">
        <v>42</v>
      </c>
      <c r="Q7" s="2246"/>
      <c r="R7" s="110">
        <v>46258</v>
      </c>
      <c r="S7" s="110">
        <v>46227</v>
      </c>
      <c r="T7" s="110">
        <v>46196</v>
      </c>
      <c r="U7" s="110">
        <v>46165</v>
      </c>
      <c r="V7" s="855"/>
      <c r="W7" s="856"/>
      <c r="X7" s="856"/>
      <c r="Y7" s="856"/>
      <c r="Z7" s="856"/>
      <c r="AA7" s="856"/>
      <c r="AB7" s="856"/>
      <c r="AC7" s="110">
        <v>46266</v>
      </c>
      <c r="AD7" s="860">
        <v>45901</v>
      </c>
      <c r="AE7" s="2254" t="s">
        <v>43</v>
      </c>
    </row>
    <row r="8" spans="2:31" ht="16.5" customHeight="1">
      <c r="B8" s="2242"/>
      <c r="C8" s="2253"/>
      <c r="D8" s="2236"/>
      <c r="E8" s="2236"/>
      <c r="F8" s="2236"/>
      <c r="G8" s="2236"/>
      <c r="H8" s="2236"/>
      <c r="I8" s="2236"/>
      <c r="J8" s="2236"/>
      <c r="K8" s="2236"/>
      <c r="L8" s="2241"/>
      <c r="M8" s="2246"/>
      <c r="N8" s="109" t="s">
        <v>27</v>
      </c>
      <c r="O8" s="109" t="s">
        <v>28</v>
      </c>
      <c r="P8" s="109" t="s">
        <v>27</v>
      </c>
      <c r="Q8" s="109" t="s">
        <v>28</v>
      </c>
      <c r="R8" s="143"/>
      <c r="S8" s="144" t="s">
        <v>28</v>
      </c>
      <c r="T8" s="145"/>
      <c r="U8" s="146"/>
      <c r="V8" s="2237" t="s">
        <v>266</v>
      </c>
      <c r="W8" s="2238"/>
      <c r="X8" s="2238"/>
      <c r="Y8" s="2238"/>
      <c r="Z8" s="2238"/>
      <c r="AA8" s="2238"/>
      <c r="AB8" s="2239"/>
      <c r="AC8" s="110" t="s">
        <v>28</v>
      </c>
      <c r="AD8" s="861" t="s">
        <v>266</v>
      </c>
      <c r="AE8" s="2254"/>
    </row>
    <row r="9" spans="2:31" ht="10.5" customHeight="1">
      <c r="B9" s="2242"/>
      <c r="C9" s="1116">
        <v>1</v>
      </c>
      <c r="D9" s="1652"/>
      <c r="E9" s="1652"/>
      <c r="F9" s="1652"/>
      <c r="G9" s="1652"/>
      <c r="H9" s="1652"/>
      <c r="I9" s="1652"/>
      <c r="J9" s="1652"/>
      <c r="K9" s="1652"/>
      <c r="L9" s="1652"/>
      <c r="M9" s="1116">
        <v>2</v>
      </c>
      <c r="N9" s="1116">
        <v>3</v>
      </c>
      <c r="O9" s="1116">
        <v>4</v>
      </c>
      <c r="P9" s="1116">
        <v>5</v>
      </c>
      <c r="Q9" s="1116">
        <v>6</v>
      </c>
      <c r="R9" s="1116">
        <v>7</v>
      </c>
      <c r="S9" s="1116">
        <v>8</v>
      </c>
      <c r="T9" s="1116">
        <v>9</v>
      </c>
      <c r="U9" s="1116">
        <v>10</v>
      </c>
      <c r="V9" s="1117"/>
      <c r="W9" s="1118" t="s">
        <v>112</v>
      </c>
      <c r="X9" s="1118" t="s">
        <v>113</v>
      </c>
      <c r="Y9" s="1118" t="s">
        <v>114</v>
      </c>
      <c r="Z9" s="1118" t="s">
        <v>112</v>
      </c>
      <c r="AA9" s="1118" t="s">
        <v>113</v>
      </c>
      <c r="AB9" s="1118" t="s">
        <v>114</v>
      </c>
      <c r="AC9" s="1116">
        <v>11</v>
      </c>
      <c r="AD9" s="1117"/>
      <c r="AE9" s="1119">
        <v>12</v>
      </c>
    </row>
    <row r="10" spans="2:31" s="147" customFormat="1" ht="15" customHeight="1">
      <c r="B10" s="1027" t="s">
        <v>115</v>
      </c>
      <c r="C10" s="1419">
        <v>94009</v>
      </c>
      <c r="D10" s="1419">
        <v>97813</v>
      </c>
      <c r="E10" s="1252">
        <v>96772</v>
      </c>
      <c r="F10" s="1252">
        <v>93288</v>
      </c>
      <c r="G10" s="1252">
        <v>94348</v>
      </c>
      <c r="H10" s="1252">
        <v>93908</v>
      </c>
      <c r="I10" s="1252">
        <v>96835</v>
      </c>
      <c r="J10" s="1252">
        <v>94549</v>
      </c>
      <c r="K10" s="1252">
        <v>93445</v>
      </c>
      <c r="L10" s="1653">
        <v>94967</v>
      </c>
      <c r="M10" s="1131">
        <v>100</v>
      </c>
      <c r="N10" s="1047">
        <v>-3804</v>
      </c>
      <c r="O10" s="1132">
        <v>-3.8890536022819058</v>
      </c>
      <c r="P10" s="1047">
        <v>101</v>
      </c>
      <c r="Q10" s="1132">
        <v>0.10755207224091665</v>
      </c>
      <c r="R10" s="1048">
        <v>1.0099654050704807</v>
      </c>
      <c r="S10" s="1048">
        <v>2.3511618314313214</v>
      </c>
      <c r="T10" s="1048">
        <v>-0.16801326983787254</v>
      </c>
      <c r="U10" s="1132">
        <v>-0.6518053639685365</v>
      </c>
      <c r="V10" s="1133" t="s">
        <v>115</v>
      </c>
      <c r="W10" s="1134">
        <v>0.10755207224091665</v>
      </c>
      <c r="X10" s="1134">
        <v>6.4335124543538278</v>
      </c>
      <c r="Y10" s="1134">
        <v>-3.4304690743046908</v>
      </c>
      <c r="Z10" s="1134"/>
      <c r="AA10" s="1134"/>
      <c r="AB10" s="1135"/>
      <c r="AC10" s="1136">
        <v>5.7</v>
      </c>
      <c r="AD10" s="1137">
        <v>5.8</v>
      </c>
      <c r="AE10" s="1138">
        <v>-0.1</v>
      </c>
    </row>
    <row r="11" spans="2:31" s="149" customFormat="1" ht="15" customHeight="1">
      <c r="B11" s="148" t="s">
        <v>116</v>
      </c>
      <c r="C11" s="546">
        <v>41650</v>
      </c>
      <c r="D11" s="546">
        <v>43841</v>
      </c>
      <c r="E11" s="544">
        <v>42797</v>
      </c>
      <c r="F11" s="544">
        <v>40458</v>
      </c>
      <c r="G11" s="544">
        <v>40843</v>
      </c>
      <c r="H11" s="544">
        <v>41703</v>
      </c>
      <c r="I11" s="544">
        <v>43326</v>
      </c>
      <c r="J11" s="544">
        <v>41642</v>
      </c>
      <c r="K11" s="544">
        <v>40822</v>
      </c>
      <c r="L11" s="1654">
        <v>41343</v>
      </c>
      <c r="M11" s="92">
        <v>44.304268740227002</v>
      </c>
      <c r="N11" s="544">
        <v>-2191</v>
      </c>
      <c r="O11" s="545">
        <v>-4.9976049816381929</v>
      </c>
      <c r="P11" s="546">
        <v>-53</v>
      </c>
      <c r="Q11" s="548">
        <v>-0.1270891782365777</v>
      </c>
      <c r="R11" s="549">
        <v>1.1886626967640679</v>
      </c>
      <c r="S11" s="547">
        <v>2.7736419960616687</v>
      </c>
      <c r="T11" s="547">
        <v>-0.89167605702807318</v>
      </c>
      <c r="U11" s="545">
        <v>-1.2093945770747163</v>
      </c>
      <c r="V11" s="855" t="s">
        <v>116</v>
      </c>
      <c r="W11" s="856">
        <v>-0.1270891782365777</v>
      </c>
      <c r="X11" s="856">
        <v>5.8774777263623177</v>
      </c>
      <c r="Y11" s="856">
        <v>-3.3205994710549516</v>
      </c>
      <c r="Z11" s="856">
        <v>44.304268740227002</v>
      </c>
      <c r="AA11" s="856">
        <v>42.761506276150627</v>
      </c>
      <c r="AB11" s="856">
        <v>45.255248542787875</v>
      </c>
      <c r="AC11" s="550">
        <v>5.3</v>
      </c>
      <c r="AD11" s="863">
        <v>5.4</v>
      </c>
      <c r="AE11" s="548">
        <v>-0.1</v>
      </c>
    </row>
    <row r="12" spans="2:31" s="149" customFormat="1" ht="15" customHeight="1">
      <c r="B12" s="148" t="s">
        <v>117</v>
      </c>
      <c r="C12" s="546">
        <v>52359</v>
      </c>
      <c r="D12" s="546">
        <v>53972</v>
      </c>
      <c r="E12" s="544">
        <v>53975</v>
      </c>
      <c r="F12" s="544">
        <v>52830</v>
      </c>
      <c r="G12" s="544">
        <v>53505</v>
      </c>
      <c r="H12" s="544">
        <v>52205</v>
      </c>
      <c r="I12" s="544">
        <v>53509</v>
      </c>
      <c r="J12" s="544">
        <v>52907</v>
      </c>
      <c r="K12" s="544">
        <v>52623</v>
      </c>
      <c r="L12" s="1654">
        <v>53624</v>
      </c>
      <c r="M12" s="92">
        <v>55.695731259772998</v>
      </c>
      <c r="N12" s="544">
        <v>-1613</v>
      </c>
      <c r="O12" s="545">
        <v>-2.9885866745720002</v>
      </c>
      <c r="P12" s="546">
        <v>154</v>
      </c>
      <c r="Q12" s="548">
        <v>0.29499090125466909</v>
      </c>
      <c r="R12" s="549">
        <v>0.86527500046721106</v>
      </c>
      <c r="S12" s="547">
        <v>2.0186364753246262</v>
      </c>
      <c r="T12" s="547">
        <v>0.3933641183512912</v>
      </c>
      <c r="U12" s="545">
        <v>-0.22191556019692674</v>
      </c>
      <c r="V12" s="855" t="s">
        <v>117</v>
      </c>
      <c r="W12" s="856">
        <v>0.29499090125466909</v>
      </c>
      <c r="X12" s="856">
        <v>6.852739012705686</v>
      </c>
      <c r="Y12" s="856">
        <v>-3.5211054210478472</v>
      </c>
      <c r="Z12" s="856">
        <v>55.695731259772998</v>
      </c>
      <c r="AA12" s="856">
        <v>57.238493723849373</v>
      </c>
      <c r="AB12" s="856">
        <v>54.744751457212125</v>
      </c>
      <c r="AC12" s="550">
        <v>6.1</v>
      </c>
      <c r="AD12" s="863">
        <v>6.1</v>
      </c>
      <c r="AE12" s="548">
        <v>0</v>
      </c>
    </row>
    <row r="13" spans="2:31" s="149" customFormat="1" ht="15" customHeight="1">
      <c r="B13" s="150" t="s">
        <v>118</v>
      </c>
      <c r="C13" s="546">
        <v>10183</v>
      </c>
      <c r="D13" s="546">
        <v>11454</v>
      </c>
      <c r="E13" s="544">
        <v>11076</v>
      </c>
      <c r="F13" s="544">
        <v>9796</v>
      </c>
      <c r="G13" s="544">
        <v>9835</v>
      </c>
      <c r="H13" s="544">
        <v>10260</v>
      </c>
      <c r="I13" s="544">
        <v>11465</v>
      </c>
      <c r="J13" s="544">
        <v>10146</v>
      </c>
      <c r="K13" s="544">
        <v>9305</v>
      </c>
      <c r="L13" s="1654">
        <v>9457</v>
      </c>
      <c r="M13" s="92">
        <v>10.831941622610602</v>
      </c>
      <c r="N13" s="544">
        <v>-1271</v>
      </c>
      <c r="O13" s="545">
        <v>-11.09656015365811</v>
      </c>
      <c r="P13" s="546">
        <v>-77</v>
      </c>
      <c r="Q13" s="548">
        <v>-0.75048732943469787</v>
      </c>
      <c r="R13" s="549">
        <v>-9.5944177932839075E-2</v>
      </c>
      <c r="S13" s="547">
        <v>9.1661738616203436</v>
      </c>
      <c r="T13" s="547">
        <v>5.2767329392799569</v>
      </c>
      <c r="U13" s="545">
        <v>3.9970392301998516</v>
      </c>
      <c r="V13" s="855" t="s">
        <v>118</v>
      </c>
      <c r="W13" s="856">
        <v>-0.75048732943469787</v>
      </c>
      <c r="X13" s="856">
        <v>4.5092177379172895</v>
      </c>
      <c r="Y13" s="856">
        <v>-4.1306436119116237</v>
      </c>
      <c r="Z13" s="856">
        <v>10.831941622610602</v>
      </c>
      <c r="AA13" s="856">
        <v>11.701534170153417</v>
      </c>
      <c r="AB13" s="856">
        <v>10.295912928351587</v>
      </c>
      <c r="AC13" s="550">
        <v>6</v>
      </c>
      <c r="AD13" s="863">
        <v>6</v>
      </c>
      <c r="AE13" s="548">
        <v>0</v>
      </c>
    </row>
    <row r="14" spans="2:31" s="149" customFormat="1" ht="15" customHeight="1">
      <c r="B14" s="150" t="s">
        <v>470</v>
      </c>
      <c r="C14" s="546">
        <v>23657</v>
      </c>
      <c r="D14" s="546">
        <v>24025</v>
      </c>
      <c r="E14" s="544">
        <v>23891</v>
      </c>
      <c r="F14" s="544">
        <v>23811</v>
      </c>
      <c r="G14" s="544">
        <v>24048</v>
      </c>
      <c r="H14" s="544">
        <v>23097</v>
      </c>
      <c r="I14" s="544">
        <v>23337</v>
      </c>
      <c r="J14" s="544">
        <v>23361</v>
      </c>
      <c r="K14" s="544">
        <v>23267</v>
      </c>
      <c r="L14" s="1654">
        <v>23566</v>
      </c>
      <c r="M14" s="92">
        <v>25.164611898860745</v>
      </c>
      <c r="N14" s="544">
        <v>-368</v>
      </c>
      <c r="O14" s="545">
        <v>-1.5317377731529656</v>
      </c>
      <c r="P14" s="546">
        <v>560</v>
      </c>
      <c r="Q14" s="548">
        <v>2.4245573018140885</v>
      </c>
      <c r="R14" s="549">
        <v>2.9481081544328749</v>
      </c>
      <c r="S14" s="547">
        <v>2.268738495783571</v>
      </c>
      <c r="T14" s="547">
        <v>2.3380753857394594</v>
      </c>
      <c r="U14" s="545">
        <v>2.045319528133752</v>
      </c>
      <c r="V14" s="855" t="s">
        <v>481</v>
      </c>
      <c r="W14" s="856">
        <v>2.4245573018140885</v>
      </c>
      <c r="X14" s="856">
        <v>8.8677751385589865</v>
      </c>
      <c r="Y14" s="856">
        <v>-2.586007850380974</v>
      </c>
      <c r="Z14" s="856">
        <v>25.164611898860745</v>
      </c>
      <c r="AA14" s="856">
        <v>30.683403068340308</v>
      </c>
      <c r="AB14" s="856">
        <v>21.762753830017708</v>
      </c>
      <c r="AC14" s="550">
        <v>5.5</v>
      </c>
      <c r="AD14" s="863">
        <v>5.5</v>
      </c>
      <c r="AE14" s="548">
        <v>0</v>
      </c>
    </row>
    <row r="15" spans="2:31" s="149" customFormat="1" ht="15" customHeight="1">
      <c r="B15" s="150" t="s">
        <v>469</v>
      </c>
      <c r="C15" s="546">
        <v>28256</v>
      </c>
      <c r="D15" s="546">
        <v>29387</v>
      </c>
      <c r="E15" s="544">
        <v>28551</v>
      </c>
      <c r="F15" s="544">
        <v>28071</v>
      </c>
      <c r="G15" s="544">
        <v>28475</v>
      </c>
      <c r="H15" s="544">
        <v>28757</v>
      </c>
      <c r="I15" s="544">
        <v>29699</v>
      </c>
      <c r="J15" s="544">
        <v>28866</v>
      </c>
      <c r="K15" s="544">
        <v>29044</v>
      </c>
      <c r="L15" s="1654">
        <v>29873</v>
      </c>
      <c r="M15" s="92">
        <v>30.0566966992522</v>
      </c>
      <c r="N15" s="544">
        <v>-1131</v>
      </c>
      <c r="O15" s="545">
        <v>-3.8486405553476031</v>
      </c>
      <c r="P15" s="546">
        <v>-501</v>
      </c>
      <c r="Q15" s="548">
        <v>-1.7421845115971761</v>
      </c>
      <c r="R15" s="549">
        <v>-1.050540422236439</v>
      </c>
      <c r="S15" s="547">
        <v>-1.0912492205362712</v>
      </c>
      <c r="T15" s="547">
        <v>-3.3500895193499516</v>
      </c>
      <c r="U15" s="545">
        <v>-4.6798112007498407</v>
      </c>
      <c r="V15" s="855" t="s">
        <v>469</v>
      </c>
      <c r="W15" s="856">
        <v>-1.7421845115971761</v>
      </c>
      <c r="X15" s="856">
        <v>9.8141891891891895</v>
      </c>
      <c r="Y15" s="856">
        <v>-4.7379252966676884</v>
      </c>
      <c r="Z15" s="856">
        <v>30.0566966992522</v>
      </c>
      <c r="AA15" s="856">
        <v>18.133891213389123</v>
      </c>
      <c r="AB15" s="856">
        <v>37.406076445606011</v>
      </c>
      <c r="AC15" s="550">
        <v>15.5</v>
      </c>
      <c r="AD15" s="863">
        <v>16.8</v>
      </c>
      <c r="AE15" s="548">
        <v>-1.3</v>
      </c>
    </row>
    <row r="16" spans="2:31" ht="15" customHeight="1">
      <c r="B16" s="1027" t="s">
        <v>119</v>
      </c>
      <c r="C16" s="1130">
        <v>35850</v>
      </c>
      <c r="D16" s="1130">
        <v>37742</v>
      </c>
      <c r="E16" s="1047">
        <v>37692</v>
      </c>
      <c r="F16" s="1047">
        <v>35074</v>
      </c>
      <c r="G16" s="1047">
        <v>35410</v>
      </c>
      <c r="H16" s="1047">
        <v>33683</v>
      </c>
      <c r="I16" s="1047">
        <v>35064</v>
      </c>
      <c r="J16" s="1047">
        <v>33859</v>
      </c>
      <c r="K16" s="1047">
        <v>32621</v>
      </c>
      <c r="L16" s="1655">
        <v>33081</v>
      </c>
      <c r="M16" s="1047">
        <v>100</v>
      </c>
      <c r="N16" s="1047">
        <v>-1892</v>
      </c>
      <c r="O16" s="1132">
        <v>-5.0129828837899426</v>
      </c>
      <c r="P16" s="1047">
        <v>2167</v>
      </c>
      <c r="Q16" s="1132">
        <v>6.4335124543538278</v>
      </c>
      <c r="R16" s="1048">
        <v>7.6374629249372576</v>
      </c>
      <c r="S16" s="1048">
        <v>11.320476092028708</v>
      </c>
      <c r="T16" s="1048">
        <v>7.5196959014131997</v>
      </c>
      <c r="U16" s="1132">
        <v>7.0402950334028604</v>
      </c>
      <c r="V16" s="1133"/>
      <c r="W16" s="1134"/>
      <c r="X16" s="1134"/>
      <c r="Y16" s="1134"/>
      <c r="Z16" s="1134"/>
      <c r="AA16" s="1134"/>
      <c r="AB16" s="1134"/>
      <c r="AC16" s="1136">
        <v>2.2000000000000002</v>
      </c>
      <c r="AD16" s="1137">
        <v>2.1</v>
      </c>
      <c r="AE16" s="1138">
        <v>0.1</v>
      </c>
    </row>
    <row r="17" spans="2:31" ht="15" customHeight="1">
      <c r="B17" s="148" t="s">
        <v>116</v>
      </c>
      <c r="C17" s="546">
        <v>15330</v>
      </c>
      <c r="D17" s="546">
        <v>16622</v>
      </c>
      <c r="E17" s="544">
        <v>16338</v>
      </c>
      <c r="F17" s="544">
        <v>14636</v>
      </c>
      <c r="G17" s="544">
        <v>14702</v>
      </c>
      <c r="H17" s="544">
        <v>14479</v>
      </c>
      <c r="I17" s="544">
        <v>15366</v>
      </c>
      <c r="J17" s="544">
        <v>14401</v>
      </c>
      <c r="K17" s="544">
        <v>13528</v>
      </c>
      <c r="L17" s="1654">
        <v>13632</v>
      </c>
      <c r="M17" s="92">
        <v>42.761506276150627</v>
      </c>
      <c r="N17" s="544">
        <v>-1292</v>
      </c>
      <c r="O17" s="545">
        <v>-7.772831187582721</v>
      </c>
      <c r="P17" s="546">
        <v>851</v>
      </c>
      <c r="Q17" s="548">
        <v>5.8774777263623177</v>
      </c>
      <c r="R17" s="549">
        <v>8.1738904073929461</v>
      </c>
      <c r="S17" s="547">
        <v>13.450454829525727</v>
      </c>
      <c r="T17" s="547">
        <v>8.1904198698994684</v>
      </c>
      <c r="U17" s="545">
        <v>7.8491784037558689</v>
      </c>
      <c r="V17" s="859"/>
      <c r="W17" s="856"/>
      <c r="X17" s="856"/>
      <c r="Y17" s="856"/>
      <c r="Z17" s="856"/>
      <c r="AA17" s="856"/>
      <c r="AB17" s="856"/>
      <c r="AC17" s="550">
        <v>2</v>
      </c>
      <c r="AD17" s="863">
        <v>1.9</v>
      </c>
      <c r="AE17" s="548">
        <v>0.1</v>
      </c>
    </row>
    <row r="18" spans="2:31" ht="15" customHeight="1">
      <c r="B18" s="148" t="s">
        <v>117</v>
      </c>
      <c r="C18" s="546">
        <v>20520</v>
      </c>
      <c r="D18" s="546">
        <v>21120</v>
      </c>
      <c r="E18" s="544">
        <v>21354</v>
      </c>
      <c r="F18" s="544">
        <v>20438</v>
      </c>
      <c r="G18" s="544">
        <v>20708</v>
      </c>
      <c r="H18" s="544">
        <v>19204</v>
      </c>
      <c r="I18" s="544">
        <v>19698</v>
      </c>
      <c r="J18" s="544">
        <v>19458</v>
      </c>
      <c r="K18" s="544">
        <v>19093</v>
      </c>
      <c r="L18" s="1654">
        <v>19449</v>
      </c>
      <c r="M18" s="92">
        <v>57.238493723849373</v>
      </c>
      <c r="N18" s="544">
        <v>-600</v>
      </c>
      <c r="O18" s="545">
        <v>-2.8409090909090908</v>
      </c>
      <c r="P18" s="546">
        <v>1316</v>
      </c>
      <c r="Q18" s="548">
        <v>6.852739012705686</v>
      </c>
      <c r="R18" s="549">
        <v>7.2190070057873896</v>
      </c>
      <c r="S18" s="547">
        <v>9.7440641381436954</v>
      </c>
      <c r="T18" s="547">
        <v>7.0444665584245527</v>
      </c>
      <c r="U18" s="545">
        <v>6.4733405316468708</v>
      </c>
      <c r="V18" s="855"/>
      <c r="W18" s="856"/>
      <c r="X18" s="856"/>
      <c r="Y18" s="856"/>
      <c r="Z18" s="856"/>
      <c r="AA18" s="856"/>
      <c r="AB18" s="856"/>
      <c r="AC18" s="550">
        <v>2.4</v>
      </c>
      <c r="AD18" s="863">
        <v>2.2000000000000002</v>
      </c>
      <c r="AE18" s="548">
        <v>0.2</v>
      </c>
    </row>
    <row r="19" spans="2:31" ht="15" customHeight="1">
      <c r="B19" s="150" t="s">
        <v>118</v>
      </c>
      <c r="C19" s="546">
        <v>4195</v>
      </c>
      <c r="D19" s="546">
        <v>4735</v>
      </c>
      <c r="E19" s="544">
        <v>5017</v>
      </c>
      <c r="F19" s="544">
        <v>3908</v>
      </c>
      <c r="G19" s="544">
        <v>3827</v>
      </c>
      <c r="H19" s="544">
        <v>4014</v>
      </c>
      <c r="I19" s="544">
        <v>4536</v>
      </c>
      <c r="J19" s="544">
        <v>4193</v>
      </c>
      <c r="K19" s="544">
        <v>3550</v>
      </c>
      <c r="L19" s="1654">
        <v>3619</v>
      </c>
      <c r="M19" s="92">
        <v>11.701534170153417</v>
      </c>
      <c r="N19" s="544">
        <v>-540</v>
      </c>
      <c r="O19" s="545">
        <v>-11.404435058078141</v>
      </c>
      <c r="P19" s="546">
        <v>181</v>
      </c>
      <c r="Q19" s="548">
        <v>4.5092177379172895</v>
      </c>
      <c r="R19" s="549">
        <v>4.3871252204585538</v>
      </c>
      <c r="S19" s="547">
        <v>19.651800620081087</v>
      </c>
      <c r="T19" s="547">
        <v>10.08450704225352</v>
      </c>
      <c r="U19" s="545">
        <v>5.7474440453163851</v>
      </c>
      <c r="V19" s="855"/>
      <c r="W19" s="856"/>
      <c r="X19" s="856"/>
      <c r="Y19" s="856"/>
      <c r="Z19" s="856"/>
      <c r="AA19" s="856"/>
      <c r="AB19" s="856"/>
      <c r="AC19" s="550">
        <v>2.5</v>
      </c>
      <c r="AD19" s="863">
        <v>2.4</v>
      </c>
      <c r="AE19" s="548">
        <v>0.1</v>
      </c>
    </row>
    <row r="20" spans="2:31" ht="15" customHeight="1">
      <c r="B20" s="150" t="s">
        <v>470</v>
      </c>
      <c r="C20" s="546">
        <v>11000</v>
      </c>
      <c r="D20" s="546">
        <v>11197</v>
      </c>
      <c r="E20" s="544">
        <v>11082</v>
      </c>
      <c r="F20" s="544">
        <v>10911</v>
      </c>
      <c r="G20" s="544">
        <v>11046</v>
      </c>
      <c r="H20" s="544">
        <v>10104</v>
      </c>
      <c r="I20" s="544">
        <v>10238</v>
      </c>
      <c r="J20" s="544">
        <v>10119</v>
      </c>
      <c r="K20" s="544">
        <v>10021</v>
      </c>
      <c r="L20" s="1654">
        <v>10123</v>
      </c>
      <c r="M20" s="92">
        <v>30.683403068340308</v>
      </c>
      <c r="N20" s="544">
        <v>-197</v>
      </c>
      <c r="O20" s="545">
        <v>-1.7593998392426542</v>
      </c>
      <c r="P20" s="546">
        <v>896</v>
      </c>
      <c r="Q20" s="548">
        <v>8.8677751385589865</v>
      </c>
      <c r="R20" s="549">
        <v>9.3670638796639967</v>
      </c>
      <c r="S20" s="547">
        <v>9.516750667061963</v>
      </c>
      <c r="T20" s="547">
        <v>8.8813491667498266</v>
      </c>
      <c r="U20" s="545">
        <v>9.1178504395930062</v>
      </c>
      <c r="V20" s="855"/>
      <c r="W20" s="856"/>
      <c r="X20" s="856"/>
      <c r="Y20" s="856"/>
      <c r="Z20" s="856"/>
      <c r="AA20" s="856"/>
      <c r="AB20" s="856"/>
      <c r="AC20" s="550">
        <v>2.6</v>
      </c>
      <c r="AD20" s="863">
        <v>2.4</v>
      </c>
      <c r="AE20" s="548">
        <v>0.2</v>
      </c>
    </row>
    <row r="21" spans="2:31" ht="15" customHeight="1">
      <c r="B21" s="150" t="s">
        <v>469</v>
      </c>
      <c r="C21" s="546">
        <v>6501</v>
      </c>
      <c r="D21" s="546">
        <v>6519</v>
      </c>
      <c r="E21" s="544">
        <v>6543</v>
      </c>
      <c r="F21" s="544">
        <v>6521</v>
      </c>
      <c r="G21" s="544">
        <v>6639</v>
      </c>
      <c r="H21" s="544">
        <v>5920</v>
      </c>
      <c r="I21" s="544">
        <v>6002</v>
      </c>
      <c r="J21" s="544">
        <v>6046</v>
      </c>
      <c r="K21" s="544">
        <v>6065</v>
      </c>
      <c r="L21" s="1654">
        <v>6223</v>
      </c>
      <c r="M21" s="92">
        <v>18.133891213389123</v>
      </c>
      <c r="N21" s="544">
        <v>-18</v>
      </c>
      <c r="O21" s="545">
        <v>-0.2761159687068569</v>
      </c>
      <c r="P21" s="546">
        <v>581</v>
      </c>
      <c r="Q21" s="548">
        <v>9.8141891891891895</v>
      </c>
      <c r="R21" s="549">
        <v>8.6137954015328226</v>
      </c>
      <c r="S21" s="547">
        <v>8.2203109493880255</v>
      </c>
      <c r="T21" s="547">
        <v>7.5185490519373452</v>
      </c>
      <c r="U21" s="545">
        <v>6.6848786758798004</v>
      </c>
      <c r="V21" s="855"/>
      <c r="W21" s="856"/>
      <c r="X21" s="856"/>
      <c r="Y21" s="856"/>
      <c r="Z21" s="856"/>
      <c r="AA21" s="856"/>
      <c r="AB21" s="856"/>
      <c r="AC21" s="550">
        <v>3.6</v>
      </c>
      <c r="AD21" s="863">
        <v>3.5</v>
      </c>
      <c r="AE21" s="548">
        <v>0.1</v>
      </c>
    </row>
    <row r="22" spans="2:31" ht="15" customHeight="1">
      <c r="B22" s="1027" t="s">
        <v>120</v>
      </c>
      <c r="C22" s="1130">
        <v>58159</v>
      </c>
      <c r="D22" s="1130">
        <v>60071</v>
      </c>
      <c r="E22" s="1047">
        <v>59080</v>
      </c>
      <c r="F22" s="1047">
        <v>58214</v>
      </c>
      <c r="G22" s="1047">
        <v>58938</v>
      </c>
      <c r="H22" s="1047">
        <v>60225</v>
      </c>
      <c r="I22" s="1047">
        <v>61771</v>
      </c>
      <c r="J22" s="1047">
        <v>60690</v>
      </c>
      <c r="K22" s="1047">
        <v>60824</v>
      </c>
      <c r="L22" s="1655">
        <v>61886</v>
      </c>
      <c r="M22" s="976">
        <v>100</v>
      </c>
      <c r="N22" s="976">
        <v>-1912</v>
      </c>
      <c r="O22" s="986">
        <v>-3.1829002347222453</v>
      </c>
      <c r="P22" s="976">
        <v>-2066</v>
      </c>
      <c r="Q22" s="986">
        <v>-3.4304690743046908</v>
      </c>
      <c r="R22" s="977">
        <v>-2.7521005002347381</v>
      </c>
      <c r="S22" s="977">
        <v>-2.6528258362168398</v>
      </c>
      <c r="T22" s="977">
        <v>-4.2910693147441803</v>
      </c>
      <c r="U22" s="986">
        <v>-4.7635975826519728</v>
      </c>
      <c r="V22" s="1139"/>
      <c r="W22" s="1140"/>
      <c r="X22" s="1140"/>
      <c r="Y22" s="1140"/>
      <c r="Z22" s="1140"/>
      <c r="AA22" s="1140"/>
      <c r="AB22" s="1141"/>
      <c r="AC22" s="1142">
        <v>3.5</v>
      </c>
      <c r="AD22" s="1143">
        <v>3.7</v>
      </c>
      <c r="AE22" s="981">
        <v>-0.2</v>
      </c>
    </row>
    <row r="23" spans="2:31" ht="15" customHeight="1">
      <c r="B23" s="148" t="s">
        <v>116</v>
      </c>
      <c r="C23" s="546">
        <v>26320</v>
      </c>
      <c r="D23" s="546">
        <v>27219</v>
      </c>
      <c r="E23" s="544">
        <v>26459</v>
      </c>
      <c r="F23" s="544">
        <v>25822</v>
      </c>
      <c r="G23" s="544">
        <v>26141</v>
      </c>
      <c r="H23" s="544">
        <v>27224</v>
      </c>
      <c r="I23" s="544">
        <v>27960</v>
      </c>
      <c r="J23" s="544">
        <v>27241</v>
      </c>
      <c r="K23" s="544">
        <v>27294</v>
      </c>
      <c r="L23" s="1654">
        <v>27711</v>
      </c>
      <c r="M23" s="547">
        <v>45.255248542787875</v>
      </c>
      <c r="N23" s="544">
        <v>-899</v>
      </c>
      <c r="O23" s="1126">
        <v>-3.3028399279914766</v>
      </c>
      <c r="P23" s="546">
        <v>-904</v>
      </c>
      <c r="Q23" s="548">
        <v>-3.3205994710549516</v>
      </c>
      <c r="R23" s="549">
        <v>-2.6502145922746778</v>
      </c>
      <c r="S23" s="547">
        <v>-2.8706728827869754</v>
      </c>
      <c r="T23" s="547">
        <v>-5.3931266945116141</v>
      </c>
      <c r="U23" s="545">
        <v>-5.6656201508426252</v>
      </c>
      <c r="V23" s="855" t="s">
        <v>116</v>
      </c>
      <c r="W23" s="856"/>
      <c r="X23" s="856"/>
      <c r="Y23" s="856"/>
      <c r="Z23" s="856"/>
      <c r="AA23" s="856"/>
      <c r="AB23" s="856"/>
      <c r="AC23" s="550">
        <v>3.4</v>
      </c>
      <c r="AD23" s="863">
        <v>3.5</v>
      </c>
      <c r="AE23" s="548">
        <v>-0.1</v>
      </c>
    </row>
    <row r="24" spans="2:31" ht="15" customHeight="1">
      <c r="B24" s="148" t="s">
        <v>117</v>
      </c>
      <c r="C24" s="546">
        <v>31839</v>
      </c>
      <c r="D24" s="546">
        <v>32852</v>
      </c>
      <c r="E24" s="544">
        <v>32621</v>
      </c>
      <c r="F24" s="544">
        <v>32392</v>
      </c>
      <c r="G24" s="544">
        <v>32797</v>
      </c>
      <c r="H24" s="544">
        <v>33001</v>
      </c>
      <c r="I24" s="544">
        <v>33811</v>
      </c>
      <c r="J24" s="544">
        <v>33449</v>
      </c>
      <c r="K24" s="544">
        <v>33530</v>
      </c>
      <c r="L24" s="1654">
        <v>34175</v>
      </c>
      <c r="M24" s="547">
        <v>54.744751457212125</v>
      </c>
      <c r="N24" s="544">
        <v>-1013</v>
      </c>
      <c r="O24" s="1126">
        <v>-3.083526117131377</v>
      </c>
      <c r="P24" s="546">
        <v>-1162</v>
      </c>
      <c r="Q24" s="548">
        <v>-3.5211054210478472</v>
      </c>
      <c r="R24" s="549">
        <v>-2.8363550323859101</v>
      </c>
      <c r="S24" s="547">
        <v>-2.4754103261681966</v>
      </c>
      <c r="T24" s="547">
        <v>-3.3939755442886965</v>
      </c>
      <c r="U24" s="545">
        <v>-4.0321872713972207</v>
      </c>
      <c r="V24" s="855" t="s">
        <v>117</v>
      </c>
      <c r="W24" s="856"/>
      <c r="X24" s="856"/>
      <c r="Y24" s="856"/>
      <c r="Z24" s="856"/>
      <c r="AA24" s="856"/>
      <c r="AB24" s="856"/>
      <c r="AC24" s="550">
        <v>3.7</v>
      </c>
      <c r="AD24" s="863">
        <v>3.9</v>
      </c>
      <c r="AE24" s="548">
        <v>-0.2</v>
      </c>
    </row>
    <row r="25" spans="2:31" ht="15" customHeight="1">
      <c r="B25" s="150" t="s">
        <v>118</v>
      </c>
      <c r="C25" s="546">
        <v>5988</v>
      </c>
      <c r="D25" s="546">
        <v>6719</v>
      </c>
      <c r="E25" s="544">
        <v>6059</v>
      </c>
      <c r="F25" s="544">
        <v>5888</v>
      </c>
      <c r="G25" s="544">
        <v>6008</v>
      </c>
      <c r="H25" s="544">
        <v>6246</v>
      </c>
      <c r="I25" s="544">
        <v>6929</v>
      </c>
      <c r="J25" s="544">
        <v>5953</v>
      </c>
      <c r="K25" s="544">
        <v>5755</v>
      </c>
      <c r="L25" s="1654">
        <v>5838</v>
      </c>
      <c r="M25" s="547">
        <v>10.295912928351587</v>
      </c>
      <c r="N25" s="544">
        <v>-731</v>
      </c>
      <c r="O25" s="1126">
        <v>-10.879595177853847</v>
      </c>
      <c r="P25" s="546">
        <v>-258</v>
      </c>
      <c r="Q25" s="548">
        <v>-4.1306436119116237</v>
      </c>
      <c r="R25" s="549">
        <v>-3.0307403665752632</v>
      </c>
      <c r="S25" s="547">
        <v>1.7806148160591297</v>
      </c>
      <c r="T25" s="547">
        <v>2.3110338835794964</v>
      </c>
      <c r="U25" s="545">
        <v>2.9119561493662216</v>
      </c>
      <c r="V25" s="855" t="s">
        <v>118</v>
      </c>
      <c r="W25" s="856"/>
      <c r="X25" s="856"/>
      <c r="Y25" s="856"/>
      <c r="Z25" s="856"/>
      <c r="AA25" s="856"/>
      <c r="AB25" s="856"/>
      <c r="AC25" s="550">
        <v>3.5</v>
      </c>
      <c r="AD25" s="863">
        <v>3.7</v>
      </c>
      <c r="AE25" s="548">
        <v>-0.2</v>
      </c>
    </row>
    <row r="26" spans="2:31" ht="15" customHeight="1">
      <c r="B26" s="150" t="s">
        <v>470</v>
      </c>
      <c r="C26" s="546">
        <v>12657</v>
      </c>
      <c r="D26" s="546">
        <v>12828</v>
      </c>
      <c r="E26" s="544">
        <v>12809</v>
      </c>
      <c r="F26" s="544">
        <v>12900</v>
      </c>
      <c r="G26" s="544">
        <v>13002</v>
      </c>
      <c r="H26" s="544">
        <v>12993</v>
      </c>
      <c r="I26" s="544">
        <v>13099</v>
      </c>
      <c r="J26" s="544">
        <v>13242</v>
      </c>
      <c r="K26" s="544">
        <v>13246</v>
      </c>
      <c r="L26" s="1654">
        <v>13443</v>
      </c>
      <c r="M26" s="547">
        <v>21.762753830017708</v>
      </c>
      <c r="N26" s="544">
        <v>-171</v>
      </c>
      <c r="O26" s="1126">
        <v>-1.333021515434986</v>
      </c>
      <c r="P26" s="546">
        <v>-336</v>
      </c>
      <c r="Q26" s="548">
        <v>-2.586007850380974</v>
      </c>
      <c r="R26" s="549">
        <v>-2.0688602183372775</v>
      </c>
      <c r="S26" s="547">
        <v>-3.2698988068267631</v>
      </c>
      <c r="T26" s="547">
        <v>-2.6121093160199305</v>
      </c>
      <c r="U26" s="545">
        <v>-3.2805177415755415</v>
      </c>
      <c r="V26" s="855" t="s">
        <v>481</v>
      </c>
      <c r="W26" s="856"/>
      <c r="X26" s="856"/>
      <c r="Y26" s="856"/>
      <c r="Z26" s="856"/>
      <c r="AA26" s="856"/>
      <c r="AB26" s="856"/>
      <c r="AC26" s="550">
        <v>2.9</v>
      </c>
      <c r="AD26" s="863">
        <v>3.1</v>
      </c>
      <c r="AE26" s="548">
        <v>-0.2</v>
      </c>
    </row>
    <row r="27" spans="2:31" ht="15" customHeight="1">
      <c r="B27" s="153" t="s">
        <v>469</v>
      </c>
      <c r="C27" s="1127">
        <v>21755</v>
      </c>
      <c r="D27" s="1127">
        <v>22868</v>
      </c>
      <c r="E27" s="1128">
        <v>22008</v>
      </c>
      <c r="F27" s="1128">
        <v>21550</v>
      </c>
      <c r="G27" s="1128">
        <v>21836</v>
      </c>
      <c r="H27" s="1128">
        <v>22837</v>
      </c>
      <c r="I27" s="1128">
        <v>23697</v>
      </c>
      <c r="J27" s="1128">
        <v>22820</v>
      </c>
      <c r="K27" s="1128">
        <v>22979</v>
      </c>
      <c r="L27" s="1656">
        <v>23650</v>
      </c>
      <c r="M27" s="1013">
        <v>37.406076445606011</v>
      </c>
      <c r="N27" s="1128">
        <v>-1113</v>
      </c>
      <c r="O27" s="1129">
        <v>-4.8670631450061226</v>
      </c>
      <c r="P27" s="554">
        <v>-1082</v>
      </c>
      <c r="Q27" s="555">
        <v>-4.7379252966676884</v>
      </c>
      <c r="R27" s="556">
        <v>-3.4983331223361605</v>
      </c>
      <c r="S27" s="557">
        <v>-3.5582822085889574</v>
      </c>
      <c r="T27" s="557">
        <v>-6.2187214413159841</v>
      </c>
      <c r="U27" s="553">
        <v>-7.6701902748414374</v>
      </c>
      <c r="V27" s="857" t="s">
        <v>469</v>
      </c>
      <c r="W27" s="858"/>
      <c r="X27" s="858"/>
      <c r="Y27" s="858"/>
      <c r="Z27" s="858"/>
      <c r="AA27" s="858"/>
      <c r="AB27" s="858"/>
      <c r="AC27" s="790">
        <v>11.9</v>
      </c>
      <c r="AD27" s="863">
        <v>13.3</v>
      </c>
      <c r="AE27" s="555">
        <v>-1.4</v>
      </c>
    </row>
    <row r="28" spans="2:31" ht="36" customHeight="1">
      <c r="B28" s="2247" t="s">
        <v>472</v>
      </c>
      <c r="C28" s="2247"/>
      <c r="D28" s="2247"/>
      <c r="E28" s="2247"/>
      <c r="F28" s="2247"/>
      <c r="G28" s="2247"/>
      <c r="H28" s="2247"/>
      <c r="I28" s="2247"/>
      <c r="J28" s="2247"/>
      <c r="K28" s="2247"/>
      <c r="L28" s="2247"/>
      <c r="M28" s="2247"/>
      <c r="N28" s="2247"/>
      <c r="O28" s="2247"/>
      <c r="P28" s="2247"/>
      <c r="Q28" s="2247"/>
      <c r="R28" s="2247"/>
      <c r="S28" s="2247"/>
      <c r="T28" s="2247"/>
      <c r="U28" s="2247"/>
      <c r="V28" s="2247"/>
      <c r="W28" s="2247"/>
      <c r="X28" s="2247"/>
      <c r="Y28" s="2247"/>
      <c r="Z28" s="2247"/>
      <c r="AA28" s="2247"/>
      <c r="AB28" s="2247"/>
      <c r="AC28" s="2247"/>
      <c r="AD28" s="2247"/>
      <c r="AE28" s="2247"/>
    </row>
    <row r="29" spans="2:31" ht="15" customHeight="1">
      <c r="B29" s="2247" t="s">
        <v>473</v>
      </c>
      <c r="C29" s="2247"/>
      <c r="D29" s="2247"/>
      <c r="E29" s="2247"/>
      <c r="F29" s="2247"/>
      <c r="G29" s="2247"/>
      <c r="H29" s="2247"/>
      <c r="I29" s="2247"/>
      <c r="J29" s="2247"/>
      <c r="K29" s="2247"/>
      <c r="L29" s="2247"/>
      <c r="M29" s="2247"/>
      <c r="N29" s="2247"/>
      <c r="O29" s="2247"/>
      <c r="P29" s="2247"/>
      <c r="Q29" s="2247"/>
      <c r="R29" s="2247"/>
      <c r="S29" s="2247"/>
      <c r="T29" s="2247"/>
      <c r="U29" s="2247"/>
      <c r="V29" s="2247"/>
      <c r="W29" s="2247"/>
      <c r="X29" s="2247"/>
      <c r="Y29" s="2247"/>
      <c r="Z29" s="2247"/>
      <c r="AA29" s="2247"/>
      <c r="AB29" s="2247"/>
      <c r="AC29" s="2247"/>
      <c r="AD29" s="2247"/>
      <c r="AE29" s="2247"/>
    </row>
    <row r="30" spans="2:31">
      <c r="B30" s="984"/>
      <c r="C30" s="984"/>
      <c r="D30" s="984"/>
      <c r="E30" s="984"/>
      <c r="F30" s="984"/>
      <c r="G30" s="984"/>
      <c r="H30" s="984"/>
      <c r="I30" s="984"/>
      <c r="J30" s="984"/>
      <c r="K30" s="984"/>
      <c r="L30" s="984"/>
      <c r="M30" s="984"/>
      <c r="N30" s="984"/>
      <c r="O30" s="984"/>
      <c r="P30" s="984"/>
      <c r="Q30" s="984"/>
      <c r="R30" s="154"/>
      <c r="S30" s="154"/>
      <c r="T30" s="154"/>
      <c r="AE30" s="9" t="s">
        <v>30</v>
      </c>
    </row>
    <row r="31" spans="2:31">
      <c r="B31" s="984"/>
      <c r="C31" s="984"/>
      <c r="D31" s="984"/>
      <c r="E31" s="984"/>
      <c r="F31" s="984"/>
      <c r="G31" s="984"/>
      <c r="H31" s="984"/>
      <c r="I31" s="984"/>
      <c r="J31" s="984"/>
      <c r="K31" s="984"/>
      <c r="L31" s="984"/>
      <c r="M31" s="984"/>
      <c r="N31" s="984"/>
      <c r="O31" s="984"/>
      <c r="P31" s="984"/>
      <c r="Q31" s="984"/>
      <c r="R31" s="154"/>
      <c r="S31" s="154"/>
      <c r="T31" s="154"/>
      <c r="AE31" s="11" t="s">
        <v>521</v>
      </c>
    </row>
    <row r="32" spans="2:31">
      <c r="B32" s="984"/>
      <c r="C32" s="984"/>
      <c r="D32" s="984"/>
      <c r="E32" s="984"/>
      <c r="F32" s="984"/>
      <c r="G32" s="984"/>
      <c r="H32" s="984"/>
      <c r="I32" s="984"/>
      <c r="J32" s="984"/>
      <c r="K32" s="984"/>
      <c r="L32" s="984"/>
      <c r="M32" s="984"/>
      <c r="N32" s="984"/>
      <c r="O32" s="984"/>
      <c r="P32" s="984"/>
      <c r="Q32" s="984"/>
      <c r="R32" s="154"/>
      <c r="S32" s="154"/>
      <c r="T32" s="154"/>
    </row>
    <row r="33" spans="2:31" ht="12.75" customHeight="1">
      <c r="B33" s="864"/>
      <c r="C33" s="864"/>
      <c r="D33" s="864"/>
      <c r="E33" s="864"/>
      <c r="F33" s="864"/>
      <c r="G33" s="864"/>
      <c r="H33" s="864"/>
      <c r="I33" s="864"/>
      <c r="J33" s="864"/>
      <c r="K33" s="864"/>
      <c r="L33" s="864"/>
      <c r="M33" s="864"/>
      <c r="N33" s="928"/>
      <c r="R33" s="156"/>
      <c r="S33" s="156"/>
      <c r="T33" s="70"/>
    </row>
    <row r="34" spans="2:31" ht="12.75" customHeight="1">
      <c r="C34" s="156"/>
      <c r="D34" s="22"/>
      <c r="E34" s="156"/>
      <c r="F34" s="156"/>
      <c r="G34" s="156"/>
      <c r="H34" s="156"/>
      <c r="I34" s="156"/>
      <c r="J34" s="156"/>
      <c r="K34" s="156"/>
      <c r="L34" s="156"/>
      <c r="M34" s="156"/>
      <c r="N34" s="156"/>
      <c r="O34" s="156"/>
      <c r="P34" s="156"/>
      <c r="Q34" s="156"/>
      <c r="R34" s="156"/>
      <c r="S34" s="156"/>
      <c r="T34" s="138"/>
    </row>
    <row r="35" spans="2:31" ht="12" customHeight="1">
      <c r="C35" s="156"/>
      <c r="D35" s="22"/>
      <c r="E35" s="156"/>
      <c r="F35" s="156"/>
      <c r="G35" s="156"/>
      <c r="H35" s="156"/>
      <c r="I35" s="156"/>
      <c r="J35" s="156"/>
      <c r="K35" s="156"/>
      <c r="L35" s="156"/>
      <c r="M35" s="156"/>
      <c r="N35" s="156"/>
      <c r="T35" s="6"/>
      <c r="U35" s="6"/>
      <c r="V35" s="6"/>
      <c r="W35" s="139"/>
      <c r="X35" s="139"/>
      <c r="Y35" s="139"/>
      <c r="Z35" s="139"/>
      <c r="AA35" s="139"/>
      <c r="AB35" s="139"/>
    </row>
    <row r="36" spans="2:31" ht="20.100000000000001" customHeight="1">
      <c r="C36" s="156"/>
      <c r="D36" s="22"/>
      <c r="E36" s="156"/>
      <c r="F36" s="156"/>
      <c r="G36" s="156"/>
      <c r="H36" s="156"/>
      <c r="I36" s="156"/>
      <c r="J36" s="156"/>
      <c r="K36" s="156"/>
      <c r="L36" s="156"/>
      <c r="M36" s="156"/>
      <c r="N36" s="156"/>
    </row>
    <row r="37" spans="2:31" ht="20.100000000000001" customHeight="1">
      <c r="C37" s="156"/>
      <c r="D37" s="22"/>
      <c r="E37" s="156"/>
      <c r="F37" s="156"/>
      <c r="G37" s="156"/>
      <c r="H37" s="156"/>
      <c r="I37" s="156"/>
      <c r="J37" s="156"/>
      <c r="K37" s="156"/>
      <c r="L37" s="156"/>
      <c r="M37" s="156"/>
      <c r="N37" s="156"/>
      <c r="R37" s="158"/>
      <c r="S37" s="158"/>
      <c r="T37" s="158"/>
      <c r="U37" s="158"/>
      <c r="V37" s="159"/>
    </row>
    <row r="38" spans="2:31" ht="20.100000000000001" customHeight="1">
      <c r="C38" s="156"/>
      <c r="D38" s="22"/>
      <c r="E38" s="156"/>
      <c r="F38" s="156"/>
      <c r="G38" s="156"/>
      <c r="H38" s="156"/>
      <c r="I38" s="156"/>
      <c r="J38" s="156"/>
      <c r="K38" s="156"/>
      <c r="L38" s="156"/>
      <c r="M38" s="156"/>
      <c r="N38" s="156"/>
    </row>
    <row r="39" spans="2:31" ht="20.100000000000001" customHeight="1">
      <c r="C39" s="156"/>
      <c r="D39" s="22"/>
      <c r="E39" s="156"/>
      <c r="F39" s="156"/>
      <c r="G39" s="156"/>
      <c r="H39" s="156"/>
      <c r="I39" s="156"/>
      <c r="J39" s="156"/>
      <c r="K39" s="156"/>
      <c r="L39" s="156"/>
      <c r="M39" s="156"/>
      <c r="N39" s="156"/>
      <c r="AE39" s="9"/>
    </row>
    <row r="40" spans="2:31" ht="20.100000000000001" customHeight="1">
      <c r="C40" s="156"/>
      <c r="D40" s="22"/>
      <c r="E40" s="156"/>
      <c r="F40" s="156"/>
      <c r="G40" s="156"/>
      <c r="H40" s="156"/>
      <c r="I40" s="156"/>
      <c r="J40" s="156"/>
      <c r="K40" s="156"/>
      <c r="L40" s="156"/>
      <c r="M40" s="156"/>
      <c r="N40" s="156"/>
      <c r="AE40" s="11"/>
    </row>
    <row r="41" spans="2:31" ht="20.100000000000001" customHeight="1">
      <c r="C41" s="156"/>
      <c r="D41" s="22"/>
      <c r="E41" s="156"/>
      <c r="F41" s="156"/>
      <c r="G41" s="156"/>
      <c r="H41" s="156"/>
      <c r="I41" s="156"/>
      <c r="J41" s="156"/>
      <c r="K41" s="156"/>
      <c r="L41" s="156"/>
      <c r="M41" s="156"/>
      <c r="N41" s="156"/>
    </row>
    <row r="42" spans="2:31" ht="20.100000000000001" customHeight="1">
      <c r="C42" s="156"/>
      <c r="D42" s="22"/>
      <c r="E42" s="156"/>
      <c r="F42" s="156"/>
      <c r="G42" s="156"/>
      <c r="H42" s="156"/>
      <c r="I42" s="156"/>
      <c r="J42" s="156"/>
      <c r="K42" s="156"/>
      <c r="L42" s="156"/>
      <c r="M42" s="156"/>
      <c r="N42" s="156"/>
    </row>
    <row r="43" spans="2:31" ht="20.100000000000001" customHeight="1">
      <c r="C43" s="156"/>
      <c r="D43" s="22"/>
      <c r="E43" s="156"/>
      <c r="F43" s="156"/>
      <c r="G43" s="156"/>
      <c r="H43" s="156"/>
      <c r="I43" s="156"/>
      <c r="J43" s="156"/>
      <c r="K43" s="156"/>
      <c r="L43" s="156"/>
      <c r="M43" s="156"/>
      <c r="N43" s="156"/>
    </row>
    <row r="44" spans="2:31" ht="20.100000000000001" customHeight="1">
      <c r="C44" s="156"/>
      <c r="D44" s="22"/>
      <c r="E44" s="156"/>
      <c r="F44" s="156"/>
      <c r="G44" s="156"/>
      <c r="H44" s="156"/>
      <c r="I44" s="156"/>
      <c r="J44" s="156"/>
      <c r="K44" s="156"/>
      <c r="L44" s="156"/>
      <c r="M44" s="156"/>
      <c r="N44" s="156"/>
    </row>
    <row r="45" spans="2:31" ht="20.100000000000001" customHeight="1">
      <c r="C45" s="156"/>
      <c r="D45" s="22"/>
      <c r="E45" s="156"/>
      <c r="F45" s="156"/>
      <c r="G45" s="156"/>
      <c r="H45" s="156"/>
      <c r="I45" s="156"/>
      <c r="J45" s="156"/>
      <c r="K45" s="156"/>
      <c r="L45" s="156"/>
      <c r="M45" s="156"/>
      <c r="N45" s="156"/>
    </row>
    <row r="46" spans="2:31" ht="20.100000000000001" customHeight="1">
      <c r="C46" s="156"/>
      <c r="D46" s="22"/>
      <c r="E46" s="156"/>
      <c r="F46" s="156"/>
      <c r="G46" s="156"/>
      <c r="H46" s="156"/>
      <c r="I46" s="156"/>
      <c r="J46" s="156"/>
      <c r="K46" s="156"/>
      <c r="L46" s="156"/>
      <c r="M46" s="156"/>
      <c r="N46" s="156"/>
    </row>
    <row r="47" spans="2:31" ht="20.100000000000001" customHeight="1">
      <c r="C47" s="156"/>
      <c r="D47" s="22"/>
      <c r="E47" s="156"/>
      <c r="F47" s="156"/>
      <c r="G47" s="156"/>
      <c r="H47" s="156"/>
      <c r="I47" s="156"/>
      <c r="J47" s="156"/>
      <c r="K47" s="156"/>
      <c r="L47" s="156"/>
      <c r="M47" s="156"/>
      <c r="N47" s="156"/>
    </row>
    <row r="48" spans="2:31" ht="20.100000000000001" customHeight="1">
      <c r="C48" s="156"/>
      <c r="D48" s="22"/>
      <c r="E48" s="156"/>
      <c r="F48" s="156"/>
      <c r="G48" s="156"/>
      <c r="H48" s="156"/>
      <c r="I48" s="156"/>
      <c r="J48" s="156"/>
      <c r="K48" s="156"/>
      <c r="L48" s="156"/>
      <c r="M48" s="156"/>
      <c r="N48" s="156"/>
    </row>
    <row r="49" spans="2:31" ht="20.100000000000001" customHeight="1">
      <c r="C49" s="156"/>
      <c r="D49" s="22"/>
      <c r="E49" s="156"/>
      <c r="F49" s="156"/>
      <c r="G49" s="156"/>
      <c r="H49" s="156"/>
      <c r="I49" s="156"/>
      <c r="J49" s="156"/>
      <c r="K49" s="156"/>
      <c r="L49" s="156"/>
      <c r="M49" s="156"/>
      <c r="N49" s="156"/>
    </row>
    <row r="50" spans="2:31" ht="20.100000000000001" customHeight="1">
      <c r="C50" s="156"/>
      <c r="D50" s="22"/>
      <c r="E50" s="156"/>
      <c r="F50" s="156"/>
      <c r="G50" s="156"/>
      <c r="H50" s="156"/>
      <c r="I50" s="156"/>
      <c r="J50" s="156"/>
      <c r="K50" s="156"/>
      <c r="L50" s="156"/>
      <c r="M50" s="156"/>
      <c r="N50" s="156"/>
    </row>
    <row r="51" spans="2:31" ht="20.100000000000001" customHeight="1">
      <c r="C51" s="156"/>
      <c r="D51" s="22"/>
      <c r="E51" s="156"/>
      <c r="F51" s="156"/>
      <c r="G51" s="156"/>
      <c r="H51" s="156"/>
      <c r="I51" s="156"/>
      <c r="J51" s="156"/>
      <c r="K51" s="156"/>
      <c r="L51" s="156"/>
      <c r="M51" s="156"/>
      <c r="N51" s="156"/>
    </row>
    <row r="64" spans="2:31" s="155" customFormat="1">
      <c r="B64" s="5"/>
      <c r="C64" s="5"/>
      <c r="D64" s="5"/>
      <c r="E64" s="5"/>
      <c r="F64" s="5"/>
      <c r="G64" s="5"/>
      <c r="H64" s="5"/>
      <c r="I64" s="5"/>
      <c r="J64" s="5"/>
      <c r="K64" s="5"/>
      <c r="L64" s="5"/>
      <c r="M64" s="5"/>
      <c r="N64" s="5"/>
      <c r="O64" s="5"/>
      <c r="P64" s="5"/>
      <c r="Q64" s="5"/>
      <c r="R64" s="5"/>
      <c r="S64" s="5"/>
      <c r="T64" s="5"/>
      <c r="U64" s="5"/>
      <c r="V64" s="12"/>
      <c r="X64" s="160"/>
      <c r="Y64" s="160"/>
      <c r="Z64" s="160"/>
      <c r="AC64" s="5"/>
      <c r="AD64" s="5"/>
      <c r="AE64" s="12"/>
    </row>
  </sheetData>
  <mergeCells count="22">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 ref="K6:K8"/>
    <mergeCell ref="V8:AB8"/>
    <mergeCell ref="L6:L8"/>
    <mergeCell ref="B5:B9"/>
    <mergeCell ref="C5:Q5"/>
    <mergeCell ref="R5:U6"/>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495</v>
      </c>
      <c r="M1" s="18"/>
      <c r="N1" s="18"/>
    </row>
    <row r="2" spans="1:14" ht="24" customHeight="1">
      <c r="A2" s="19"/>
      <c r="B2" s="161" t="s">
        <v>108</v>
      </c>
      <c r="C2" s="12"/>
      <c r="D2" s="12"/>
      <c r="E2" s="12"/>
      <c r="F2" s="12"/>
      <c r="G2" s="12"/>
      <c r="H2" s="12"/>
      <c r="I2" s="12"/>
      <c r="J2" s="12"/>
      <c r="K2" s="12"/>
      <c r="L2" s="12"/>
      <c r="M2" s="12"/>
      <c r="N2" s="12"/>
    </row>
    <row r="3" spans="1:14" ht="15" customHeight="1">
      <c r="A3" s="21"/>
      <c r="B3" s="22" t="s">
        <v>22</v>
      </c>
      <c r="C3" s="162"/>
      <c r="D3" s="163"/>
      <c r="E3" s="163"/>
      <c r="F3" s="163"/>
      <c r="G3" s="163"/>
      <c r="H3" s="163"/>
      <c r="I3" s="163"/>
      <c r="J3" s="163"/>
      <c r="K3" s="163"/>
      <c r="L3" s="163"/>
      <c r="M3" s="48"/>
      <c r="N3" s="12"/>
    </row>
    <row r="4" spans="1:14" ht="15" customHeight="1">
      <c r="A4" s="24"/>
      <c r="B4" s="2199">
        <v>46266</v>
      </c>
      <c r="C4" s="2199"/>
      <c r="D4" s="24"/>
      <c r="E4" s="164"/>
      <c r="F4" s="24"/>
      <c r="G4" s="165"/>
      <c r="H4" s="165"/>
      <c r="I4" s="165"/>
      <c r="J4" s="166"/>
      <c r="K4" s="12"/>
      <c r="L4" s="166"/>
      <c r="M4" s="166"/>
      <c r="N4" s="12"/>
    </row>
    <row r="5" spans="1:14" ht="12" customHeight="1">
      <c r="A5" s="12"/>
      <c r="C5" s="167"/>
      <c r="D5" s="167"/>
      <c r="E5" s="167"/>
      <c r="F5" s="167"/>
      <c r="G5" s="168"/>
      <c r="I5" s="169"/>
      <c r="J5" s="169"/>
      <c r="K5" s="169"/>
      <c r="L5" s="169"/>
      <c r="M5" s="12"/>
      <c r="N5" s="12"/>
    </row>
    <row r="6" spans="1:14" ht="12" customHeight="1">
      <c r="A6" s="12"/>
      <c r="B6" s="167"/>
      <c r="C6" s="167"/>
      <c r="D6" s="167"/>
      <c r="E6" s="167"/>
      <c r="F6" s="167"/>
      <c r="G6" s="168"/>
      <c r="H6" s="169"/>
      <c r="I6" s="169"/>
      <c r="J6" s="169"/>
      <c r="K6" s="169"/>
      <c r="L6" s="169"/>
      <c r="M6" s="12"/>
      <c r="N6" s="12"/>
    </row>
    <row r="7" spans="1:14" ht="7.5" customHeight="1">
      <c r="A7" s="12"/>
      <c r="B7" s="12"/>
      <c r="C7" s="12"/>
      <c r="D7" s="12"/>
      <c r="E7" s="12"/>
      <c r="F7" s="12"/>
      <c r="G7" s="170"/>
      <c r="H7" s="170"/>
      <c r="I7" s="170"/>
      <c r="J7" s="12"/>
      <c r="K7" s="12"/>
      <c r="L7" s="12"/>
      <c r="M7" s="12"/>
      <c r="N7" s="12"/>
    </row>
    <row r="8" spans="1:14">
      <c r="A8" s="12"/>
      <c r="B8" s="167" t="s">
        <v>396</v>
      </c>
      <c r="C8" s="12"/>
      <c r="D8" s="12"/>
      <c r="E8" s="12"/>
      <c r="F8" s="12"/>
      <c r="G8" s="12"/>
      <c r="H8" s="12"/>
      <c r="I8" s="167" t="s">
        <v>122</v>
      </c>
      <c r="J8" s="12"/>
      <c r="K8" s="12"/>
      <c r="L8" s="12"/>
      <c r="M8" s="12"/>
      <c r="N8" s="12"/>
    </row>
    <row r="9" spans="1:14">
      <c r="A9" s="12"/>
      <c r="B9" s="171" t="s">
        <v>123</v>
      </c>
      <c r="C9" s="171"/>
      <c r="D9" s="12"/>
      <c r="E9" s="12"/>
      <c r="F9" s="12"/>
      <c r="G9" s="12"/>
      <c r="H9" s="12"/>
      <c r="I9" s="171" t="s">
        <v>123</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2"/>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522</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826" customWidth="1"/>
    <col min="28" max="31" width="11.140625" style="12" customWidth="1"/>
    <col min="32" max="16384" width="12.5703125" style="12"/>
  </cols>
  <sheetData>
    <row r="1" spans="1:27" s="18" customFormat="1" ht="31.5" customHeight="1">
      <c r="A1" s="14"/>
      <c r="B1" s="76"/>
      <c r="C1" s="32"/>
      <c r="D1" s="32"/>
      <c r="E1" s="865"/>
      <c r="F1" s="32"/>
      <c r="G1" s="32"/>
      <c r="H1" s="32"/>
      <c r="I1" s="32"/>
      <c r="J1" s="33"/>
      <c r="K1" s="33"/>
      <c r="L1" s="1071"/>
      <c r="M1" s="32"/>
      <c r="N1" s="32"/>
      <c r="O1" s="33"/>
      <c r="P1" s="33"/>
      <c r="Q1" s="33"/>
      <c r="R1" s="33"/>
      <c r="S1" s="15"/>
      <c r="T1" s="17" t="s">
        <v>495</v>
      </c>
      <c r="U1" s="818"/>
      <c r="V1" s="818"/>
      <c r="W1" s="818"/>
      <c r="X1" s="818"/>
      <c r="Y1" s="818"/>
      <c r="Z1" s="818"/>
      <c r="AA1" s="818"/>
    </row>
    <row r="2" spans="1:27" ht="24" customHeight="1">
      <c r="A2" s="769"/>
      <c r="B2" s="67" t="s">
        <v>68</v>
      </c>
      <c r="C2" s="6"/>
      <c r="D2" s="6"/>
      <c r="E2" s="769"/>
      <c r="F2" s="6"/>
      <c r="G2" s="6"/>
      <c r="H2" s="6"/>
      <c r="I2" s="6"/>
      <c r="J2" s="6"/>
      <c r="K2" s="6"/>
      <c r="L2" s="769"/>
      <c r="M2" s="6"/>
      <c r="N2" s="6"/>
      <c r="O2" s="6"/>
      <c r="P2" s="6"/>
      <c r="Q2" s="6"/>
      <c r="R2" s="6"/>
      <c r="S2" s="6"/>
      <c r="T2" s="6"/>
    </row>
    <row r="3" spans="1:27" ht="15" customHeight="1">
      <c r="A3" s="769"/>
      <c r="B3" s="22" t="s">
        <v>22</v>
      </c>
      <c r="C3" s="77"/>
      <c r="D3" s="106"/>
      <c r="E3" s="2"/>
      <c r="F3" s="78"/>
      <c r="G3" s="78"/>
      <c r="H3" s="78"/>
      <c r="I3" s="78"/>
      <c r="J3" s="106"/>
      <c r="K3" s="78"/>
      <c r="L3" s="1079"/>
      <c r="M3" s="78"/>
      <c r="N3" s="78"/>
      <c r="O3" s="78"/>
      <c r="P3" s="78"/>
      <c r="Q3" s="78"/>
      <c r="R3" s="78"/>
      <c r="S3" s="78"/>
      <c r="T3" s="6"/>
    </row>
    <row r="4" spans="1:27" ht="25.5" customHeight="1">
      <c r="A4" s="769"/>
      <c r="B4" s="2194" t="s">
        <v>69</v>
      </c>
      <c r="C4" s="2194"/>
      <c r="D4" s="79"/>
      <c r="E4" s="1080"/>
      <c r="F4" s="79"/>
      <c r="G4" s="79"/>
      <c r="H4" s="79"/>
      <c r="I4" s="79"/>
      <c r="J4" s="79"/>
      <c r="K4" s="79"/>
      <c r="L4" s="1080"/>
      <c r="M4" s="79"/>
      <c r="N4" s="79"/>
      <c r="O4" s="79"/>
      <c r="P4" s="79"/>
      <c r="Q4" s="80"/>
      <c r="R4" s="80"/>
      <c r="S4" s="81"/>
      <c r="T4" s="6"/>
    </row>
    <row r="5" spans="1:27" ht="14.25" customHeight="1">
      <c r="A5" s="769"/>
      <c r="B5" s="2255" t="s">
        <v>24</v>
      </c>
      <c r="C5" s="2242" t="s">
        <v>26</v>
      </c>
      <c r="D5" s="2243" t="s">
        <v>70</v>
      </c>
      <c r="E5" s="2244"/>
      <c r="F5" s="2244"/>
      <c r="G5" s="2244"/>
      <c r="H5" s="2244"/>
      <c r="I5" s="2244"/>
      <c r="J5" s="2244"/>
      <c r="K5" s="2244"/>
      <c r="L5" s="2244"/>
      <c r="M5" s="2244"/>
      <c r="N5" s="2244"/>
      <c r="O5" s="2244"/>
      <c r="P5" s="2244"/>
      <c r="Q5" s="2245"/>
      <c r="R5" s="2246" t="s">
        <v>41</v>
      </c>
      <c r="S5" s="2246"/>
      <c r="T5" s="2257"/>
      <c r="V5" s="818"/>
      <c r="W5" s="818"/>
      <c r="X5" s="818"/>
      <c r="Z5" s="1214"/>
    </row>
    <row r="6" spans="1:27" ht="26.25" customHeight="1">
      <c r="A6" s="769"/>
      <c r="B6" s="2255"/>
      <c r="C6" s="2242"/>
      <c r="D6" s="2242" t="s">
        <v>19</v>
      </c>
      <c r="E6" s="2258" t="s">
        <v>342</v>
      </c>
      <c r="F6" s="2242" t="s">
        <v>33</v>
      </c>
      <c r="G6" s="2242"/>
      <c r="H6" s="2242"/>
      <c r="I6" s="2242"/>
      <c r="J6" s="2246" t="s">
        <v>65</v>
      </c>
      <c r="K6" s="2242" t="s">
        <v>20</v>
      </c>
      <c r="L6" s="2259" t="s">
        <v>343</v>
      </c>
      <c r="M6" s="2242" t="s">
        <v>33</v>
      </c>
      <c r="N6" s="2242"/>
      <c r="O6" s="2242"/>
      <c r="P6" s="2242"/>
      <c r="Q6" s="2246" t="s">
        <v>71</v>
      </c>
      <c r="R6" s="2246"/>
      <c r="S6" s="2246"/>
      <c r="T6" s="2257"/>
    </row>
    <row r="7" spans="1:27" s="18" customFormat="1" ht="45" customHeight="1">
      <c r="A7" s="825"/>
      <c r="B7" s="2255"/>
      <c r="C7" s="2242"/>
      <c r="D7" s="2242"/>
      <c r="E7" s="2258"/>
      <c r="F7" s="1556" t="s">
        <v>72</v>
      </c>
      <c r="G7" s="1556" t="s">
        <v>73</v>
      </c>
      <c r="H7" s="1556" t="s">
        <v>74</v>
      </c>
      <c r="I7" s="1556" t="s">
        <v>75</v>
      </c>
      <c r="J7" s="2246"/>
      <c r="K7" s="2242"/>
      <c r="L7" s="2260"/>
      <c r="M7" s="1556" t="s">
        <v>72</v>
      </c>
      <c r="N7" s="1556" t="s">
        <v>73</v>
      </c>
      <c r="O7" s="1556" t="s">
        <v>74</v>
      </c>
      <c r="P7" s="1556" t="s">
        <v>75</v>
      </c>
      <c r="Q7" s="2246"/>
      <c r="R7" s="1555" t="s">
        <v>26</v>
      </c>
      <c r="S7" s="1555" t="s">
        <v>19</v>
      </c>
      <c r="T7" s="1557" t="s">
        <v>20</v>
      </c>
      <c r="U7" s="818"/>
      <c r="V7" s="818"/>
      <c r="W7" s="818"/>
      <c r="X7" s="818"/>
      <c r="Y7" s="919"/>
      <c r="Z7" s="818"/>
      <c r="AA7" s="818"/>
    </row>
    <row r="8" spans="1:27" s="18" customFormat="1">
      <c r="A8" s="825"/>
      <c r="B8" s="2256"/>
      <c r="C8" s="1123">
        <v>1</v>
      </c>
      <c r="D8" s="1123">
        <v>2</v>
      </c>
      <c r="E8" s="1312"/>
      <c r="F8" s="1123">
        <v>3</v>
      </c>
      <c r="G8" s="1123">
        <v>4</v>
      </c>
      <c r="H8" s="1123">
        <v>5</v>
      </c>
      <c r="I8" s="1123">
        <v>6</v>
      </c>
      <c r="J8" s="1123">
        <v>7</v>
      </c>
      <c r="K8" s="1123">
        <v>8</v>
      </c>
      <c r="L8" s="1312"/>
      <c r="M8" s="1123">
        <v>9</v>
      </c>
      <c r="N8" s="1123">
        <v>10</v>
      </c>
      <c r="O8" s="1123">
        <v>11</v>
      </c>
      <c r="P8" s="1123">
        <v>12</v>
      </c>
      <c r="Q8" s="1123">
        <v>13</v>
      </c>
      <c r="R8" s="1123">
        <v>14</v>
      </c>
      <c r="S8" s="1123">
        <v>15</v>
      </c>
      <c r="T8" s="1122">
        <v>16</v>
      </c>
      <c r="U8" s="818"/>
      <c r="V8" s="818"/>
      <c r="W8" s="818"/>
      <c r="X8" s="818"/>
      <c r="Y8" s="818"/>
      <c r="Z8" s="818"/>
      <c r="AA8" s="818"/>
    </row>
    <row r="9" spans="1:27" s="18" customFormat="1" hidden="1">
      <c r="A9" s="917"/>
      <c r="B9" s="1560">
        <v>2017</v>
      </c>
      <c r="C9" s="1559">
        <v>92433.666666666672</v>
      </c>
      <c r="D9" s="889">
        <v>30989.166666666668</v>
      </c>
      <c r="E9" s="1148"/>
      <c r="F9" s="889" t="s">
        <v>29</v>
      </c>
      <c r="G9" s="890" t="s">
        <v>29</v>
      </c>
      <c r="H9" s="1149"/>
      <c r="I9" s="1149"/>
      <c r="J9" s="1150"/>
      <c r="K9" s="889">
        <v>61444.5</v>
      </c>
      <c r="L9" s="1148"/>
      <c r="M9" s="890" t="s">
        <v>29</v>
      </c>
      <c r="N9" s="889" t="s">
        <v>29</v>
      </c>
      <c r="O9" s="1149"/>
      <c r="P9" s="1149"/>
      <c r="Q9" s="1150"/>
      <c r="R9" s="987">
        <v>6</v>
      </c>
      <c r="S9" s="891">
        <v>2</v>
      </c>
      <c r="T9" s="988">
        <v>4</v>
      </c>
      <c r="U9" s="818"/>
      <c r="V9" s="818"/>
      <c r="W9" s="818"/>
      <c r="X9" s="818"/>
      <c r="Y9" s="920"/>
      <c r="Z9" s="921"/>
      <c r="AA9" s="921"/>
    </row>
    <row r="10" spans="1:27" s="83" customFormat="1" hidden="1">
      <c r="A10" s="917"/>
      <c r="B10" s="1561">
        <v>2018</v>
      </c>
      <c r="C10" s="1311">
        <v>85052.833333333328</v>
      </c>
      <c r="D10" s="884">
        <v>29160.083333333332</v>
      </c>
      <c r="E10" s="1242"/>
      <c r="F10" s="884" t="s">
        <v>29</v>
      </c>
      <c r="G10" s="885" t="s">
        <v>29</v>
      </c>
      <c r="H10" s="884">
        <v>-1829.0833333333358</v>
      </c>
      <c r="I10" s="1243">
        <v>-5.9023314599187966</v>
      </c>
      <c r="J10" s="1307">
        <v>34.284670116809743</v>
      </c>
      <c r="K10" s="884">
        <v>55892.75</v>
      </c>
      <c r="L10" s="1242"/>
      <c r="M10" s="885" t="s">
        <v>29</v>
      </c>
      <c r="N10" s="884" t="s">
        <v>29</v>
      </c>
      <c r="O10" s="884">
        <v>-5551.75</v>
      </c>
      <c r="P10" s="885">
        <v>-9.0353896605880095</v>
      </c>
      <c r="Q10" s="796">
        <v>65.71532988319025</v>
      </c>
      <c r="R10" s="1244">
        <v>5.5</v>
      </c>
      <c r="S10" s="223">
        <v>1.9</v>
      </c>
      <c r="T10" s="989">
        <v>3.6</v>
      </c>
      <c r="U10" s="550"/>
      <c r="V10" s="921"/>
      <c r="W10" s="921"/>
      <c r="X10" s="921"/>
      <c r="Y10" s="920"/>
      <c r="Z10" s="921"/>
      <c r="AA10" s="921"/>
    </row>
    <row r="11" spans="1:27" s="83" customFormat="1" hidden="1">
      <c r="A11" s="917"/>
      <c r="B11" s="1561">
        <v>2019</v>
      </c>
      <c r="C11" s="1311">
        <v>79677.5</v>
      </c>
      <c r="D11" s="884">
        <v>28558.416666666668</v>
      </c>
      <c r="E11" s="1242"/>
      <c r="F11" s="884" t="s">
        <v>29</v>
      </c>
      <c r="G11" s="885" t="s">
        <v>29</v>
      </c>
      <c r="H11" s="884">
        <v>-601.66666666666424</v>
      </c>
      <c r="I11" s="1243">
        <v>-2.063322864303649</v>
      </c>
      <c r="J11" s="1307">
        <v>35.84251095562319</v>
      </c>
      <c r="K11" s="884">
        <v>51119.083333333336</v>
      </c>
      <c r="L11" s="1242"/>
      <c r="M11" s="885" t="s">
        <v>29</v>
      </c>
      <c r="N11" s="884" t="s">
        <v>29</v>
      </c>
      <c r="O11" s="884">
        <v>-4773.6666666666642</v>
      </c>
      <c r="P11" s="885">
        <v>-8.5407618459758456</v>
      </c>
      <c r="Q11" s="989">
        <v>64.157489044376817</v>
      </c>
      <c r="R11" s="223">
        <v>5.0999999999999996</v>
      </c>
      <c r="S11" s="223">
        <v>1.8</v>
      </c>
      <c r="T11" s="989">
        <v>3.3</v>
      </c>
      <c r="U11" s="550"/>
      <c r="V11" s="921"/>
      <c r="W11" s="921"/>
      <c r="X11" s="921"/>
      <c r="Y11" s="920"/>
      <c r="Z11" s="921"/>
      <c r="AA11" s="921"/>
    </row>
    <row r="12" spans="1:27" s="83" customFormat="1" hidden="1">
      <c r="A12" s="967"/>
      <c r="B12" s="1561">
        <v>2020</v>
      </c>
      <c r="C12" s="1311">
        <v>92139.666666666672</v>
      </c>
      <c r="D12" s="884">
        <v>37665.583333333336</v>
      </c>
      <c r="E12" s="1242"/>
      <c r="F12" s="884" t="s">
        <v>29</v>
      </c>
      <c r="G12" s="885" t="s">
        <v>29</v>
      </c>
      <c r="H12" s="884">
        <v>9107.1666666666679</v>
      </c>
      <c r="I12" s="1243">
        <v>31.889606391577502</v>
      </c>
      <c r="J12" s="1307">
        <v>40.878792702382974</v>
      </c>
      <c r="K12" s="884">
        <v>54474.083333333336</v>
      </c>
      <c r="L12" s="1242"/>
      <c r="M12" s="885" t="s">
        <v>29</v>
      </c>
      <c r="N12" s="884" t="s">
        <v>29</v>
      </c>
      <c r="O12" s="884">
        <v>3355</v>
      </c>
      <c r="P12" s="885">
        <v>6.5631067328085244</v>
      </c>
      <c r="Q12" s="1448">
        <v>59.121207297617019</v>
      </c>
      <c r="R12" s="223">
        <v>5.8</v>
      </c>
      <c r="S12" s="223">
        <v>2.4</v>
      </c>
      <c r="T12" s="989">
        <v>3.5</v>
      </c>
      <c r="U12" s="550"/>
      <c r="V12" s="818"/>
      <c r="W12" s="921"/>
      <c r="X12" s="921"/>
      <c r="Y12" s="920"/>
      <c r="Z12" s="921"/>
      <c r="AA12" s="921"/>
    </row>
    <row r="13" spans="1:27" s="83" customFormat="1" hidden="1">
      <c r="A13" s="967"/>
      <c r="B13" s="1561">
        <v>2021</v>
      </c>
      <c r="C13" s="1311">
        <v>88864.75</v>
      </c>
      <c r="D13" s="884">
        <v>33209.333333333336</v>
      </c>
      <c r="E13" s="1242"/>
      <c r="F13" s="884" t="s">
        <v>29</v>
      </c>
      <c r="G13" s="885" t="s">
        <v>29</v>
      </c>
      <c r="H13" s="884">
        <v>-4456.25</v>
      </c>
      <c r="I13" s="1243">
        <v>-11.831092487173303</v>
      </c>
      <c r="J13" s="1307">
        <v>37.370648466724248</v>
      </c>
      <c r="K13" s="884">
        <v>55655.416666666664</v>
      </c>
      <c r="L13" s="1242"/>
      <c r="M13" s="885" t="s">
        <v>29</v>
      </c>
      <c r="N13" s="884" t="s">
        <v>29</v>
      </c>
      <c r="O13" s="884">
        <v>1181.3333333333285</v>
      </c>
      <c r="P13" s="885">
        <v>2.1686153507248771</v>
      </c>
      <c r="Q13" s="1448">
        <v>62.629351533275759</v>
      </c>
      <c r="R13" s="223">
        <v>5.6</v>
      </c>
      <c r="S13" s="223">
        <v>2.1</v>
      </c>
      <c r="T13" s="989">
        <v>3.5</v>
      </c>
      <c r="U13" s="550"/>
      <c r="V13" s="818"/>
      <c r="W13" s="921"/>
      <c r="X13" s="921"/>
      <c r="Y13" s="920"/>
      <c r="Z13" s="921"/>
      <c r="AA13" s="921"/>
    </row>
    <row r="14" spans="1:27" s="83" customFormat="1" hidden="1">
      <c r="A14" s="967"/>
      <c r="B14" s="1561">
        <v>2022</v>
      </c>
      <c r="C14" s="1311">
        <v>81564.083333333328</v>
      </c>
      <c r="D14" s="884">
        <v>27376.166666666668</v>
      </c>
      <c r="E14" s="1242"/>
      <c r="F14" s="884" t="s">
        <v>29</v>
      </c>
      <c r="G14" s="885" t="s">
        <v>29</v>
      </c>
      <c r="H14" s="884">
        <v>-5833.1666666666679</v>
      </c>
      <c r="I14" s="1243">
        <v>-17.564841209298592</v>
      </c>
      <c r="J14" s="1307">
        <v>33.563997225085799</v>
      </c>
      <c r="K14" s="884">
        <v>54187.916666666664</v>
      </c>
      <c r="L14" s="1242"/>
      <c r="M14" s="885" t="s">
        <v>29</v>
      </c>
      <c r="N14" s="884" t="s">
        <v>29</v>
      </c>
      <c r="O14" s="884">
        <v>-1467.5</v>
      </c>
      <c r="P14" s="885">
        <v>-2.6367604231394068</v>
      </c>
      <c r="Q14" s="1448">
        <v>66.436002774914201</v>
      </c>
      <c r="R14" s="223">
        <v>5.2</v>
      </c>
      <c r="S14" s="223">
        <v>1.7</v>
      </c>
      <c r="T14" s="989">
        <v>3.4</v>
      </c>
      <c r="U14" s="550"/>
      <c r="V14" s="818"/>
      <c r="W14" s="921"/>
      <c r="X14" s="921"/>
      <c r="Y14" s="920"/>
      <c r="Z14" s="921"/>
      <c r="AA14" s="921"/>
    </row>
    <row r="15" spans="1:27" s="83" customFormat="1" hidden="1">
      <c r="A15" s="967"/>
      <c r="B15" s="1677">
        <v>2023</v>
      </c>
      <c r="C15" s="1678">
        <v>87757.333333333328</v>
      </c>
      <c r="D15" s="1679">
        <v>28894.666666666668</v>
      </c>
      <c r="E15" s="1680"/>
      <c r="F15" s="1679" t="s">
        <v>29</v>
      </c>
      <c r="G15" s="1681" t="s">
        <v>29</v>
      </c>
      <c r="H15" s="1679">
        <v>1518.5</v>
      </c>
      <c r="I15" s="1682">
        <v>5.5467955703562097</v>
      </c>
      <c r="J15" s="1683">
        <v>32.925643441003984</v>
      </c>
      <c r="K15" s="1679">
        <v>58862.666666666664</v>
      </c>
      <c r="L15" s="1680"/>
      <c r="M15" s="1681" t="s">
        <v>29</v>
      </c>
      <c r="N15" s="1679" t="s">
        <v>29</v>
      </c>
      <c r="O15" s="1679">
        <v>4674.75</v>
      </c>
      <c r="P15" s="1681">
        <v>8.6269232839424532</v>
      </c>
      <c r="Q15" s="1684">
        <v>67.074356558996016</v>
      </c>
      <c r="R15" s="1685">
        <v>5.5</v>
      </c>
      <c r="S15" s="1685">
        <v>1.8</v>
      </c>
      <c r="T15" s="1686">
        <v>3.7</v>
      </c>
      <c r="U15" s="550"/>
      <c r="V15" s="818"/>
      <c r="W15" s="921"/>
      <c r="X15" s="921"/>
      <c r="Y15" s="920"/>
      <c r="Z15" s="921"/>
      <c r="AA15" s="921"/>
    </row>
    <row r="16" spans="1:27" s="83" customFormat="1">
      <c r="A16" s="967"/>
      <c r="B16" s="1912">
        <v>2024</v>
      </c>
      <c r="C16" s="1913">
        <v>92492.916666666672</v>
      </c>
      <c r="D16" s="1914">
        <v>31427.5</v>
      </c>
      <c r="E16" s="1915"/>
      <c r="F16" s="1914" t="s">
        <v>29</v>
      </c>
      <c r="G16" s="1916" t="s">
        <v>29</v>
      </c>
      <c r="H16" s="1914">
        <v>2532.8333333333321</v>
      </c>
      <c r="I16" s="1917">
        <v>8.7657468506298706</v>
      </c>
      <c r="J16" s="1918">
        <v>33.978277615853465</v>
      </c>
      <c r="K16" s="1914">
        <v>61065.416666666664</v>
      </c>
      <c r="L16" s="1915"/>
      <c r="M16" s="1916" t="s">
        <v>29</v>
      </c>
      <c r="N16" s="1914" t="s">
        <v>29</v>
      </c>
      <c r="O16" s="1914">
        <v>2202.75</v>
      </c>
      <c r="P16" s="1916">
        <v>3.742185199447301</v>
      </c>
      <c r="Q16" s="1919">
        <v>66.021722384146528</v>
      </c>
      <c r="R16" s="1899">
        <v>5.7</v>
      </c>
      <c r="S16" s="1899">
        <v>2</v>
      </c>
      <c r="T16" s="1900">
        <v>3.8</v>
      </c>
      <c r="U16" s="550"/>
      <c r="V16" s="818"/>
      <c r="W16" s="921"/>
      <c r="X16" s="921"/>
      <c r="Y16" s="920"/>
      <c r="Z16" s="921"/>
      <c r="AA16" s="921"/>
    </row>
    <row r="17" spans="1:27" s="83" customFormat="1">
      <c r="A17" s="967"/>
      <c r="B17" s="1911">
        <v>2025</v>
      </c>
      <c r="C17" s="884">
        <v>95885.916666666672</v>
      </c>
      <c r="D17" s="884">
        <v>34579.75</v>
      </c>
      <c r="E17" s="1242"/>
      <c r="F17" s="884" t="s">
        <v>29</v>
      </c>
      <c r="G17" s="885" t="s">
        <v>29</v>
      </c>
      <c r="H17" s="884">
        <v>3152.25</v>
      </c>
      <c r="I17" s="1243">
        <v>10.03022830323761</v>
      </c>
      <c r="J17" s="885">
        <v>36.063429544310907</v>
      </c>
      <c r="K17" s="884">
        <v>61306.166666666664</v>
      </c>
      <c r="L17" s="1242"/>
      <c r="M17" s="885" t="s">
        <v>29</v>
      </c>
      <c r="N17" s="884" t="s">
        <v>29</v>
      </c>
      <c r="O17" s="884">
        <v>240.75</v>
      </c>
      <c r="P17" s="885">
        <v>0.39424933643565302</v>
      </c>
      <c r="Q17" s="223">
        <v>63.936570455689093</v>
      </c>
      <c r="R17" s="223">
        <v>5.9</v>
      </c>
      <c r="S17" s="223">
        <v>2.1</v>
      </c>
      <c r="T17" s="223">
        <v>3.8</v>
      </c>
      <c r="U17" s="550"/>
      <c r="V17" s="818"/>
      <c r="W17" s="921"/>
      <c r="X17" s="921"/>
      <c r="Y17" s="920"/>
      <c r="Z17" s="921"/>
      <c r="AA17" s="921"/>
    </row>
    <row r="18" spans="1:27" s="18" customFormat="1" hidden="1">
      <c r="A18" s="825"/>
      <c r="B18" s="85">
        <v>42370</v>
      </c>
      <c r="C18" s="90">
        <v>104989</v>
      </c>
      <c r="D18" s="91">
        <v>35251</v>
      </c>
      <c r="E18" s="1049">
        <v>29258.276035999999</v>
      </c>
      <c r="F18" s="91"/>
      <c r="G18" s="92"/>
      <c r="H18" s="91"/>
      <c r="I18" s="92"/>
      <c r="J18" s="92">
        <v>33.575898427454305</v>
      </c>
      <c r="K18" s="90">
        <v>69738</v>
      </c>
      <c r="L18" s="1049">
        <v>67835.31725800001</v>
      </c>
      <c r="M18" s="91"/>
      <c r="N18" s="92"/>
      <c r="O18" s="91"/>
      <c r="P18" s="92"/>
      <c r="Q18" s="92">
        <v>66.424101572545695</v>
      </c>
      <c r="R18" s="93"/>
      <c r="S18" s="547"/>
      <c r="T18" s="783"/>
      <c r="U18" s="840"/>
      <c r="V18" s="818"/>
      <c r="W18" s="818"/>
      <c r="X18" s="818"/>
      <c r="Y18" s="920"/>
      <c r="Z18" s="818"/>
      <c r="AA18" s="818"/>
    </row>
    <row r="19" spans="1:27" s="18" customFormat="1" hidden="1">
      <c r="A19" s="825"/>
      <c r="B19" s="84">
        <v>42401</v>
      </c>
      <c r="C19" s="90">
        <v>104775</v>
      </c>
      <c r="D19" s="91">
        <v>34974</v>
      </c>
      <c r="E19" s="1049">
        <v>28909.491903999999</v>
      </c>
      <c r="F19" s="91">
        <v>-277</v>
      </c>
      <c r="G19" s="92">
        <v>-0.78579331082806159</v>
      </c>
      <c r="H19" s="91"/>
      <c r="I19" s="92"/>
      <c r="J19" s="92">
        <v>33.38010021474588</v>
      </c>
      <c r="K19" s="90">
        <v>69801</v>
      </c>
      <c r="L19" s="1049">
        <v>67762.54017800001</v>
      </c>
      <c r="M19" s="91">
        <v>63</v>
      </c>
      <c r="N19" s="92">
        <v>9.0338122687774233E-2</v>
      </c>
      <c r="O19" s="91"/>
      <c r="P19" s="92"/>
      <c r="Q19" s="92">
        <v>66.619899785254105</v>
      </c>
      <c r="R19" s="93"/>
      <c r="S19" s="547"/>
      <c r="T19" s="783"/>
      <c r="U19" s="840"/>
      <c r="V19" s="818"/>
      <c r="W19" s="818"/>
      <c r="X19" s="818"/>
      <c r="Y19" s="920"/>
      <c r="Z19" s="818"/>
      <c r="AA19" s="818"/>
    </row>
    <row r="20" spans="1:27" s="18" customFormat="1" hidden="1">
      <c r="A20" s="825"/>
      <c r="B20" s="84">
        <v>42430</v>
      </c>
      <c r="C20" s="90">
        <v>101208</v>
      </c>
      <c r="D20" s="91">
        <v>32093</v>
      </c>
      <c r="E20" s="1049">
        <v>29078.136505999999</v>
      </c>
      <c r="F20" s="91">
        <v>-2881</v>
      </c>
      <c r="G20" s="92">
        <v>-8.2375478927203059</v>
      </c>
      <c r="H20" s="91"/>
      <c r="I20" s="92"/>
      <c r="J20" s="92">
        <v>31.709943877954309</v>
      </c>
      <c r="K20" s="90">
        <v>69115</v>
      </c>
      <c r="L20" s="1049">
        <v>67480.363368999999</v>
      </c>
      <c r="M20" s="91">
        <v>-686</v>
      </c>
      <c r="N20" s="92">
        <v>-0.98279394278018939</v>
      </c>
      <c r="O20" s="91"/>
      <c r="P20" s="92"/>
      <c r="Q20" s="92">
        <v>68.290056122045684</v>
      </c>
      <c r="R20" s="93"/>
      <c r="S20" s="547"/>
      <c r="T20" s="783"/>
      <c r="U20" s="840"/>
      <c r="V20" s="818"/>
      <c r="W20" s="818"/>
      <c r="X20" s="818"/>
      <c r="Y20" s="920"/>
      <c r="Z20" s="818"/>
      <c r="AA20" s="818"/>
    </row>
    <row r="21" spans="1:27" s="18" customFormat="1" hidden="1">
      <c r="A21" s="825"/>
      <c r="B21" s="84">
        <v>42461</v>
      </c>
      <c r="C21" s="90">
        <v>96668</v>
      </c>
      <c r="D21" s="91">
        <v>28589</v>
      </c>
      <c r="E21" s="1049">
        <v>29269.831375000002</v>
      </c>
      <c r="F21" s="91">
        <v>-3504</v>
      </c>
      <c r="G21" s="92">
        <v>-10.918268781354188</v>
      </c>
      <c r="H21" s="91"/>
      <c r="I21" s="92"/>
      <c r="J21" s="92">
        <v>29.574419663177061</v>
      </c>
      <c r="K21" s="90">
        <v>68079</v>
      </c>
      <c r="L21" s="1049">
        <v>67056.157558000006</v>
      </c>
      <c r="M21" s="91">
        <v>-1036</v>
      </c>
      <c r="N21" s="92">
        <v>-1.4989510236562251</v>
      </c>
      <c r="O21" s="91"/>
      <c r="P21" s="92"/>
      <c r="Q21" s="92">
        <v>70.425580336822932</v>
      </c>
      <c r="R21" s="93"/>
      <c r="S21" s="547"/>
      <c r="T21" s="783"/>
      <c r="U21" s="840"/>
      <c r="V21" s="818"/>
      <c r="W21" s="818"/>
      <c r="X21" s="818"/>
      <c r="Y21" s="920"/>
      <c r="Z21" s="818"/>
      <c r="AA21" s="818"/>
    </row>
    <row r="22" spans="1:27" s="18" customFormat="1" hidden="1">
      <c r="A22" s="825"/>
      <c r="B22" s="84">
        <v>42491</v>
      </c>
      <c r="C22" s="90">
        <v>93677</v>
      </c>
      <c r="D22" s="91">
        <v>26891</v>
      </c>
      <c r="E22" s="1049">
        <v>29425.045034999999</v>
      </c>
      <c r="F22" s="91">
        <v>-1698</v>
      </c>
      <c r="G22" s="92">
        <v>-5.939347301409633</v>
      </c>
      <c r="H22" s="91"/>
      <c r="I22" s="92"/>
      <c r="J22" s="92">
        <v>28.706085805480537</v>
      </c>
      <c r="K22" s="90">
        <v>66786</v>
      </c>
      <c r="L22" s="1049">
        <v>66746.448780999999</v>
      </c>
      <c r="M22" s="91">
        <v>-1293</v>
      </c>
      <c r="N22" s="92">
        <v>-1.8992640902480942</v>
      </c>
      <c r="O22" s="91"/>
      <c r="P22" s="92"/>
      <c r="Q22" s="92">
        <v>71.293914194519473</v>
      </c>
      <c r="R22" s="93"/>
      <c r="S22" s="547"/>
      <c r="T22" s="783"/>
      <c r="U22" s="840"/>
      <c r="V22" s="818"/>
      <c r="W22" s="818"/>
      <c r="X22" s="818"/>
      <c r="Y22" s="920"/>
      <c r="Z22" s="818"/>
      <c r="AA22" s="818"/>
    </row>
    <row r="23" spans="1:27" hidden="1">
      <c r="A23" s="825"/>
      <c r="B23" s="84">
        <v>42522</v>
      </c>
      <c r="C23" s="90">
        <v>90466</v>
      </c>
      <c r="D23" s="91">
        <v>25384</v>
      </c>
      <c r="E23" s="1049">
        <v>28809.002223</v>
      </c>
      <c r="F23" s="91">
        <v>-1507</v>
      </c>
      <c r="G23" s="92">
        <v>-5.6041054627942435</v>
      </c>
      <c r="H23" s="91"/>
      <c r="I23" s="92"/>
      <c r="J23" s="92">
        <v>28.059160347533879</v>
      </c>
      <c r="K23" s="90">
        <v>65082</v>
      </c>
      <c r="L23" s="1049">
        <v>65669.133329000004</v>
      </c>
      <c r="M23" s="91">
        <v>-1704</v>
      </c>
      <c r="N23" s="92">
        <v>-2.5514329350462672</v>
      </c>
      <c r="O23" s="91"/>
      <c r="P23" s="92"/>
      <c r="Q23" s="92">
        <v>71.94083965246611</v>
      </c>
      <c r="R23" s="93"/>
      <c r="S23" s="547"/>
      <c r="T23" s="783"/>
      <c r="U23" s="840"/>
      <c r="V23" s="818"/>
      <c r="W23" s="818"/>
      <c r="X23" s="818"/>
      <c r="Y23" s="920"/>
      <c r="Z23" s="818"/>
      <c r="AA23" s="818"/>
    </row>
    <row r="24" spans="1:27" hidden="1">
      <c r="A24" s="825"/>
      <c r="B24" s="84">
        <v>42552</v>
      </c>
      <c r="C24" s="90">
        <v>92410</v>
      </c>
      <c r="D24" s="91">
        <v>27375</v>
      </c>
      <c r="E24" s="1049">
        <v>28519.593537000001</v>
      </c>
      <c r="F24" s="91">
        <v>1991</v>
      </c>
      <c r="G24" s="92">
        <v>7.8435234793570761</v>
      </c>
      <c r="H24" s="91"/>
      <c r="I24" s="92"/>
      <c r="J24" s="92">
        <v>29.623417379071533</v>
      </c>
      <c r="K24" s="90">
        <v>65035</v>
      </c>
      <c r="L24" s="1049">
        <v>65016.093814</v>
      </c>
      <c r="M24" s="91">
        <v>-47</v>
      </c>
      <c r="N24" s="92">
        <v>-7.2216588303985738E-2</v>
      </c>
      <c r="O24" s="91"/>
      <c r="P24" s="92"/>
      <c r="Q24" s="92">
        <v>70.376582620928474</v>
      </c>
      <c r="R24" s="93"/>
      <c r="S24" s="547"/>
      <c r="T24" s="783"/>
      <c r="U24" s="840"/>
      <c r="V24" s="818"/>
      <c r="W24" s="818"/>
      <c r="X24" s="818"/>
      <c r="Y24" s="920"/>
      <c r="Z24" s="818"/>
      <c r="AA24" s="818"/>
    </row>
    <row r="25" spans="1:27" hidden="1">
      <c r="A25" s="825"/>
      <c r="B25" s="84">
        <v>42583</v>
      </c>
      <c r="C25" s="90">
        <v>94281</v>
      </c>
      <c r="D25" s="91">
        <v>29075</v>
      </c>
      <c r="E25" s="1049">
        <v>29585.007643000001</v>
      </c>
      <c r="F25" s="91">
        <v>1700</v>
      </c>
      <c r="G25" s="92">
        <v>6.2100456621004563</v>
      </c>
      <c r="H25" s="91"/>
      <c r="I25" s="92"/>
      <c r="J25" s="92">
        <v>30.838663145278478</v>
      </c>
      <c r="K25" s="90">
        <v>65206</v>
      </c>
      <c r="L25" s="1049">
        <v>64460.320160999996</v>
      </c>
      <c r="M25" s="91">
        <v>171</v>
      </c>
      <c r="N25" s="92">
        <v>0.26293534250788037</v>
      </c>
      <c r="O25" s="91"/>
      <c r="P25" s="92"/>
      <c r="Q25" s="92">
        <v>69.161336854721526</v>
      </c>
      <c r="R25" s="93"/>
      <c r="S25" s="547"/>
      <c r="T25" s="783"/>
      <c r="U25" s="840"/>
      <c r="V25" s="818"/>
      <c r="W25" s="818"/>
      <c r="X25" s="818"/>
      <c r="Y25" s="920"/>
      <c r="Z25" s="818"/>
      <c r="AA25" s="818"/>
    </row>
    <row r="26" spans="1:27" hidden="1">
      <c r="A26" s="825"/>
      <c r="B26" s="84">
        <v>42614</v>
      </c>
      <c r="C26" s="90">
        <v>90615</v>
      </c>
      <c r="D26" s="91">
        <v>27094</v>
      </c>
      <c r="E26" s="1049">
        <v>29651.156365999999</v>
      </c>
      <c r="F26" s="91">
        <v>-1981</v>
      </c>
      <c r="G26" s="92">
        <v>-6.813413585554601</v>
      </c>
      <c r="H26" s="91"/>
      <c r="I26" s="92"/>
      <c r="J26" s="92">
        <v>29.900126910555645</v>
      </c>
      <c r="K26" s="90">
        <v>63521</v>
      </c>
      <c r="L26" s="1049">
        <v>64457.507889</v>
      </c>
      <c r="M26" s="91">
        <v>-1685</v>
      </c>
      <c r="N26" s="92">
        <v>-2.5841180259485323</v>
      </c>
      <c r="O26" s="91"/>
      <c r="P26" s="92"/>
      <c r="Q26" s="92">
        <v>70.099873089444358</v>
      </c>
      <c r="R26" s="93"/>
      <c r="S26" s="547"/>
      <c r="T26" s="783"/>
      <c r="U26" s="840"/>
      <c r="V26" s="818"/>
      <c r="W26" s="818"/>
      <c r="X26" s="818"/>
      <c r="Y26" s="920"/>
      <c r="Z26" s="818"/>
      <c r="AA26" s="818"/>
    </row>
    <row r="27" spans="1:27" hidden="1">
      <c r="A27" s="825"/>
      <c r="B27" s="84">
        <v>42644</v>
      </c>
      <c r="C27" s="90">
        <v>88558</v>
      </c>
      <c r="D27" s="91">
        <v>26366</v>
      </c>
      <c r="E27" s="1049">
        <v>29417.841864999999</v>
      </c>
      <c r="F27" s="91">
        <v>-728</v>
      </c>
      <c r="G27" s="92">
        <v>-2.6869417583228761</v>
      </c>
      <c r="H27" s="91"/>
      <c r="I27" s="92"/>
      <c r="J27" s="92">
        <v>29.772578423180292</v>
      </c>
      <c r="K27" s="90">
        <v>62192</v>
      </c>
      <c r="L27" s="1049">
        <v>63800.652223000012</v>
      </c>
      <c r="M27" s="91">
        <v>-1329</v>
      </c>
      <c r="N27" s="92">
        <v>-2.0922214700650179</v>
      </c>
      <c r="O27" s="91"/>
      <c r="P27" s="92"/>
      <c r="Q27" s="92">
        <v>70.227421576819722</v>
      </c>
      <c r="R27" s="93"/>
      <c r="S27" s="547"/>
      <c r="T27" s="783"/>
      <c r="U27" s="840"/>
      <c r="V27" s="818"/>
      <c r="W27" s="818"/>
      <c r="X27" s="818"/>
      <c r="Y27" s="920"/>
      <c r="Z27" s="818"/>
      <c r="AA27" s="818"/>
    </row>
    <row r="28" spans="1:27" hidden="1">
      <c r="A28" s="825"/>
      <c r="B28" s="84">
        <v>42675</v>
      </c>
      <c r="C28" s="90">
        <v>89319</v>
      </c>
      <c r="D28" s="91">
        <v>27499</v>
      </c>
      <c r="E28" s="1049">
        <v>29099.001542999998</v>
      </c>
      <c r="F28" s="91">
        <v>1133</v>
      </c>
      <c r="G28" s="92">
        <v>4.2972009406053253</v>
      </c>
      <c r="H28" s="91"/>
      <c r="I28" s="92"/>
      <c r="J28" s="92">
        <v>30.787402456364266</v>
      </c>
      <c r="K28" s="90">
        <v>61820</v>
      </c>
      <c r="L28" s="1049">
        <v>63884.339214</v>
      </c>
      <c r="M28" s="91">
        <v>-372</v>
      </c>
      <c r="N28" s="92">
        <v>-0.59814767172626704</v>
      </c>
      <c r="O28" s="91"/>
      <c r="P28" s="92"/>
      <c r="Q28" s="92">
        <v>69.212597543635738</v>
      </c>
      <c r="R28" s="93"/>
      <c r="S28" s="547"/>
      <c r="T28" s="783"/>
      <c r="U28" s="840"/>
      <c r="V28" s="818"/>
      <c r="W28" s="818"/>
      <c r="X28" s="818"/>
      <c r="Y28" s="920"/>
      <c r="Z28" s="818"/>
      <c r="AA28" s="818"/>
    </row>
    <row r="29" spans="1:27" hidden="1">
      <c r="A29" s="825"/>
      <c r="B29" s="84">
        <v>42705</v>
      </c>
      <c r="C29" s="102">
        <v>92755</v>
      </c>
      <c r="D29" s="91">
        <v>29946</v>
      </c>
      <c r="E29" s="1049">
        <v>29333.848732999999</v>
      </c>
      <c r="F29" s="103">
        <v>2447</v>
      </c>
      <c r="G29" s="104">
        <v>8.8985054001963704</v>
      </c>
      <c r="H29" s="103"/>
      <c r="I29" s="104"/>
      <c r="J29" s="92">
        <v>32.285052018759096</v>
      </c>
      <c r="K29" s="90">
        <v>62809</v>
      </c>
      <c r="L29" s="1049">
        <v>64125.212355999996</v>
      </c>
      <c r="M29" s="91">
        <v>989</v>
      </c>
      <c r="N29" s="92">
        <v>1.5998058880621158</v>
      </c>
      <c r="O29" s="91"/>
      <c r="P29" s="92"/>
      <c r="Q29" s="92">
        <v>67.714947981240897</v>
      </c>
      <c r="R29" s="563"/>
      <c r="S29" s="557"/>
      <c r="T29" s="784"/>
      <c r="U29" s="840"/>
      <c r="V29" s="818"/>
      <c r="W29" s="818"/>
      <c r="X29" s="818"/>
      <c r="Y29" s="920"/>
      <c r="Z29" s="818"/>
      <c r="AA29" s="818"/>
    </row>
    <row r="30" spans="1:27" s="18" customFormat="1" hidden="1">
      <c r="A30" s="825"/>
      <c r="B30" s="86">
        <v>42736</v>
      </c>
      <c r="C30" s="90">
        <v>100271</v>
      </c>
      <c r="D30" s="91">
        <v>37521</v>
      </c>
      <c r="E30" s="1049">
        <v>31269.061405</v>
      </c>
      <c r="F30" s="91">
        <v>7575</v>
      </c>
      <c r="G30" s="92">
        <v>25.295531957523544</v>
      </c>
      <c r="H30" s="91">
        <v>2270</v>
      </c>
      <c r="I30" s="92">
        <v>6.4395336302516242</v>
      </c>
      <c r="J30" s="89">
        <v>37.419592903232243</v>
      </c>
      <c r="K30" s="87">
        <v>62750</v>
      </c>
      <c r="L30" s="1049">
        <v>61612.670568999994</v>
      </c>
      <c r="M30" s="88">
        <v>-59</v>
      </c>
      <c r="N30" s="89">
        <v>-9.39355824802178E-2</v>
      </c>
      <c r="O30" s="88">
        <v>-6988</v>
      </c>
      <c r="P30" s="89">
        <v>-10.020361926066133</v>
      </c>
      <c r="Q30" s="89">
        <v>62.580407096767757</v>
      </c>
      <c r="R30" s="93">
        <v>6.6</v>
      </c>
      <c r="S30" s="92">
        <v>2.5</v>
      </c>
      <c r="T30" s="783">
        <v>4.0999999999999996</v>
      </c>
      <c r="U30" s="840"/>
      <c r="V30" s="818"/>
      <c r="W30" s="818"/>
      <c r="X30" s="818"/>
      <c r="Y30" s="920"/>
      <c r="Z30" s="818"/>
      <c r="AA30" s="818"/>
    </row>
    <row r="31" spans="1:27" s="18" customFormat="1" hidden="1">
      <c r="A31" s="825"/>
      <c r="B31" s="84">
        <v>42767</v>
      </c>
      <c r="C31" s="90">
        <v>100704</v>
      </c>
      <c r="D31" s="91">
        <v>38196</v>
      </c>
      <c r="E31" s="1049">
        <v>31744.948095</v>
      </c>
      <c r="F31" s="91">
        <v>675</v>
      </c>
      <c r="G31" s="92">
        <v>1.7989925641640683</v>
      </c>
      <c r="H31" s="91">
        <v>3222</v>
      </c>
      <c r="I31" s="92">
        <v>9.2125579001543993</v>
      </c>
      <c r="J31" s="92">
        <v>37.928979980934223</v>
      </c>
      <c r="K31" s="90">
        <v>62508</v>
      </c>
      <c r="L31" s="1049">
        <v>61489.121318000005</v>
      </c>
      <c r="M31" s="91">
        <v>-242</v>
      </c>
      <c r="N31" s="92">
        <v>-0.38565737051792831</v>
      </c>
      <c r="O31" s="91">
        <v>-7293</v>
      </c>
      <c r="P31" s="92">
        <v>-10.448274380023209</v>
      </c>
      <c r="Q31" s="92">
        <v>62.071020019065784</v>
      </c>
      <c r="R31" s="93">
        <v>6.6</v>
      </c>
      <c r="S31" s="92">
        <v>2.5</v>
      </c>
      <c r="T31" s="783">
        <v>4.0999999999999996</v>
      </c>
      <c r="U31" s="840"/>
      <c r="V31" s="818"/>
      <c r="W31" s="818"/>
      <c r="X31" s="818"/>
      <c r="Y31" s="920"/>
      <c r="Z31" s="818"/>
      <c r="AA31" s="818"/>
    </row>
    <row r="32" spans="1:27" s="18" customFormat="1" hidden="1">
      <c r="A32" s="825"/>
      <c r="B32" s="84">
        <v>42795</v>
      </c>
      <c r="C32" s="90">
        <v>96986</v>
      </c>
      <c r="D32" s="91">
        <v>34726</v>
      </c>
      <c r="E32" s="1049">
        <v>31589.819872</v>
      </c>
      <c r="F32" s="91">
        <v>-3470</v>
      </c>
      <c r="G32" s="92">
        <v>-9.0847209131846274</v>
      </c>
      <c r="H32" s="91">
        <v>2633</v>
      </c>
      <c r="I32" s="92">
        <v>8.2042813074502234</v>
      </c>
      <c r="J32" s="92">
        <v>35.805167756170988</v>
      </c>
      <c r="K32" s="90">
        <v>62260</v>
      </c>
      <c r="L32" s="1049">
        <v>61175.967895999995</v>
      </c>
      <c r="M32" s="91">
        <v>-248</v>
      </c>
      <c r="N32" s="92">
        <v>-0.39674921610033914</v>
      </c>
      <c r="O32" s="91">
        <v>-6855</v>
      </c>
      <c r="P32" s="92">
        <v>-9.9182521883816825</v>
      </c>
      <c r="Q32" s="92">
        <v>64.194832243828998</v>
      </c>
      <c r="R32" s="93">
        <v>6.4</v>
      </c>
      <c r="S32" s="92">
        <v>2.2999999999999998</v>
      </c>
      <c r="T32" s="783">
        <v>4.0999999999999996</v>
      </c>
      <c r="U32" s="840"/>
      <c r="V32" s="818"/>
      <c r="W32" s="818"/>
      <c r="X32" s="818"/>
      <c r="Y32" s="920"/>
      <c r="Z32" s="818"/>
      <c r="AA32" s="818"/>
    </row>
    <row r="33" spans="1:27" s="18" customFormat="1" hidden="1">
      <c r="A33" s="825"/>
      <c r="B33" s="84">
        <v>42826</v>
      </c>
      <c r="C33" s="90">
        <v>92590</v>
      </c>
      <c r="D33" s="91">
        <v>30624</v>
      </c>
      <c r="E33" s="1049">
        <v>31419.138040999998</v>
      </c>
      <c r="F33" s="91">
        <v>-4102</v>
      </c>
      <c r="G33" s="92">
        <v>-11.812474802741461</v>
      </c>
      <c r="H33" s="91">
        <v>2035</v>
      </c>
      <c r="I33" s="92">
        <v>7.1181223547518284</v>
      </c>
      <c r="J33" s="92">
        <v>33.074846095690681</v>
      </c>
      <c r="K33" s="90">
        <v>61966</v>
      </c>
      <c r="L33" s="1049">
        <v>60911.112211</v>
      </c>
      <c r="M33" s="91">
        <v>-294</v>
      </c>
      <c r="N33" s="92">
        <v>-0.4722132990684228</v>
      </c>
      <c r="O33" s="91">
        <v>-6113</v>
      </c>
      <c r="P33" s="92">
        <v>-8.9792740786439289</v>
      </c>
      <c r="Q33" s="92">
        <v>66.925153904309326</v>
      </c>
      <c r="R33" s="93">
        <v>6.1</v>
      </c>
      <c r="S33" s="92">
        <v>2</v>
      </c>
      <c r="T33" s="783">
        <v>4.0999999999999996</v>
      </c>
      <c r="U33" s="840"/>
      <c r="V33" s="818"/>
      <c r="W33" s="818"/>
      <c r="X33" s="818"/>
      <c r="Y33" s="920"/>
      <c r="Z33" s="818"/>
      <c r="AA33" s="818"/>
    </row>
    <row r="34" spans="1:27" s="18" customFormat="1" hidden="1">
      <c r="A34" s="825"/>
      <c r="B34" s="84">
        <v>42856</v>
      </c>
      <c r="C34" s="90">
        <v>89899</v>
      </c>
      <c r="D34" s="91">
        <v>28409</v>
      </c>
      <c r="E34" s="1049">
        <v>31061.621456000001</v>
      </c>
      <c r="F34" s="91">
        <v>-2215</v>
      </c>
      <c r="G34" s="92">
        <v>-7.2328892371995819</v>
      </c>
      <c r="H34" s="91">
        <v>1518</v>
      </c>
      <c r="I34" s="92">
        <v>5.6450113420847128</v>
      </c>
      <c r="J34" s="92">
        <v>31.60101892123383</v>
      </c>
      <c r="K34" s="90">
        <v>61490</v>
      </c>
      <c r="L34" s="1049">
        <v>61306.821155000005</v>
      </c>
      <c r="M34" s="91">
        <v>-476</v>
      </c>
      <c r="N34" s="92">
        <v>-0.76816318626343483</v>
      </c>
      <c r="O34" s="91">
        <v>-5296</v>
      </c>
      <c r="P34" s="92">
        <v>-7.9298056478902774</v>
      </c>
      <c r="Q34" s="92">
        <v>68.39898107876617</v>
      </c>
      <c r="R34" s="93">
        <v>5.9</v>
      </c>
      <c r="S34" s="92">
        <v>1.9</v>
      </c>
      <c r="T34" s="783">
        <v>4</v>
      </c>
      <c r="U34" s="840"/>
      <c r="V34" s="818"/>
      <c r="W34" s="818"/>
      <c r="X34" s="818"/>
      <c r="Y34" s="920"/>
      <c r="Z34" s="818"/>
      <c r="AA34" s="818"/>
    </row>
    <row r="35" spans="1:27" hidden="1">
      <c r="A35" s="825"/>
      <c r="B35" s="84">
        <v>42887</v>
      </c>
      <c r="C35" s="90">
        <v>89567</v>
      </c>
      <c r="D35" s="91">
        <v>27626</v>
      </c>
      <c r="E35" s="1049">
        <v>31229.464494</v>
      </c>
      <c r="F35" s="91">
        <v>-783</v>
      </c>
      <c r="G35" s="92">
        <v>-2.756168819740223</v>
      </c>
      <c r="H35" s="91">
        <v>2242</v>
      </c>
      <c r="I35" s="92">
        <v>8.8323353293413174</v>
      </c>
      <c r="J35" s="92">
        <v>30.843949222369847</v>
      </c>
      <c r="K35" s="90">
        <v>61941</v>
      </c>
      <c r="L35" s="1049">
        <v>62216.359779999999</v>
      </c>
      <c r="M35" s="91">
        <v>451</v>
      </c>
      <c r="N35" s="92">
        <v>0.73345259391771023</v>
      </c>
      <c r="O35" s="91">
        <v>-3141</v>
      </c>
      <c r="P35" s="92">
        <v>-4.8262192311238126</v>
      </c>
      <c r="Q35" s="92">
        <v>69.156050777630156</v>
      </c>
      <c r="R35" s="93">
        <v>5.8</v>
      </c>
      <c r="S35" s="92">
        <v>1.8</v>
      </c>
      <c r="T35" s="783">
        <v>4</v>
      </c>
      <c r="U35" s="840"/>
      <c r="V35" s="818"/>
      <c r="W35" s="818"/>
      <c r="X35" s="818"/>
      <c r="Y35" s="920"/>
      <c r="Z35" s="818"/>
      <c r="AA35" s="818"/>
    </row>
    <row r="36" spans="1:27" hidden="1">
      <c r="A36" s="825"/>
      <c r="B36" s="84">
        <v>42917</v>
      </c>
      <c r="C36" s="90">
        <v>90919</v>
      </c>
      <c r="D36" s="91">
        <v>29279</v>
      </c>
      <c r="E36" s="1049">
        <v>30406.353126999998</v>
      </c>
      <c r="F36" s="91">
        <v>1653</v>
      </c>
      <c r="G36" s="92">
        <v>5.9834938101788175</v>
      </c>
      <c r="H36" s="91">
        <v>1904</v>
      </c>
      <c r="I36" s="92">
        <v>6.9552511415525116</v>
      </c>
      <c r="J36" s="92">
        <v>32.20338983050847</v>
      </c>
      <c r="K36" s="90">
        <v>61640</v>
      </c>
      <c r="L36" s="1049">
        <v>61442.02334900001</v>
      </c>
      <c r="M36" s="91">
        <v>-301</v>
      </c>
      <c r="N36" s="92">
        <v>-0.48594630374065645</v>
      </c>
      <c r="O36" s="91">
        <v>-3395</v>
      </c>
      <c r="P36" s="92">
        <v>-5.2202660106096719</v>
      </c>
      <c r="Q36" s="92">
        <v>67.796610169491515</v>
      </c>
      <c r="R36" s="93">
        <v>5.9</v>
      </c>
      <c r="S36" s="92">
        <v>1.9</v>
      </c>
      <c r="T36" s="783">
        <v>4</v>
      </c>
      <c r="U36" s="840"/>
      <c r="V36" s="818"/>
      <c r="W36" s="818"/>
      <c r="X36" s="818"/>
      <c r="Y36" s="920"/>
      <c r="Z36" s="818"/>
      <c r="AA36" s="818"/>
    </row>
    <row r="37" spans="1:27" hidden="1">
      <c r="A37" s="825"/>
      <c r="B37" s="84">
        <v>42948</v>
      </c>
      <c r="C37" s="90">
        <v>93853</v>
      </c>
      <c r="D37" s="91">
        <v>30573</v>
      </c>
      <c r="E37" s="1049">
        <v>31089.517161</v>
      </c>
      <c r="F37" s="91">
        <v>1294</v>
      </c>
      <c r="G37" s="92">
        <v>4.4195498480139355</v>
      </c>
      <c r="H37" s="91">
        <v>1498</v>
      </c>
      <c r="I37" s="92">
        <v>5.1521926053310407</v>
      </c>
      <c r="J37" s="92">
        <v>32.575410482350058</v>
      </c>
      <c r="K37" s="90">
        <v>63280</v>
      </c>
      <c r="L37" s="1049">
        <v>62332.358873000005</v>
      </c>
      <c r="M37" s="91">
        <v>1640</v>
      </c>
      <c r="N37" s="92">
        <v>2.6606099935107075</v>
      </c>
      <c r="O37" s="91">
        <v>-1926</v>
      </c>
      <c r="P37" s="92">
        <v>-2.953715915713278</v>
      </c>
      <c r="Q37" s="92">
        <v>67.424589517649949</v>
      </c>
      <c r="R37" s="93">
        <v>6.1</v>
      </c>
      <c r="S37" s="92">
        <v>2</v>
      </c>
      <c r="T37" s="783">
        <v>4.0999999999999996</v>
      </c>
      <c r="U37" s="840"/>
      <c r="V37" s="818"/>
      <c r="W37" s="818"/>
      <c r="X37" s="818"/>
      <c r="Y37" s="920"/>
      <c r="Z37" s="818"/>
      <c r="AA37" s="818"/>
    </row>
    <row r="38" spans="1:27" hidden="1">
      <c r="A38" s="825"/>
      <c r="B38" s="84">
        <v>42979</v>
      </c>
      <c r="C38" s="90">
        <v>89566</v>
      </c>
      <c r="D38" s="91">
        <v>28113</v>
      </c>
      <c r="E38" s="1049">
        <v>30580.179705999999</v>
      </c>
      <c r="F38" s="91">
        <v>-2460</v>
      </c>
      <c r="G38" s="92">
        <v>-8.0463153763124318</v>
      </c>
      <c r="H38" s="91">
        <v>1019</v>
      </c>
      <c r="I38" s="92">
        <v>3.7609802908393006</v>
      </c>
      <c r="J38" s="92">
        <v>31.388026706562762</v>
      </c>
      <c r="K38" s="90">
        <v>61453</v>
      </c>
      <c r="L38" s="1049">
        <v>62235.440670000011</v>
      </c>
      <c r="M38" s="91">
        <v>-1827</v>
      </c>
      <c r="N38" s="92">
        <v>-2.8871681415929205</v>
      </c>
      <c r="O38" s="91">
        <v>-2068</v>
      </c>
      <c r="P38" s="92">
        <v>-3.2556162528927444</v>
      </c>
      <c r="Q38" s="92">
        <v>68.611973293437245</v>
      </c>
      <c r="R38" s="93">
        <v>5.8</v>
      </c>
      <c r="S38" s="92">
        <v>1.8</v>
      </c>
      <c r="T38" s="783">
        <v>4</v>
      </c>
      <c r="U38" s="840"/>
      <c r="V38" s="818"/>
      <c r="W38" s="818"/>
      <c r="X38" s="818"/>
      <c r="Y38" s="920"/>
      <c r="Z38" s="818"/>
      <c r="AA38" s="818"/>
    </row>
    <row r="39" spans="1:27" hidden="1">
      <c r="A39" s="825"/>
      <c r="B39" s="84">
        <v>43009</v>
      </c>
      <c r="C39" s="90">
        <v>87435</v>
      </c>
      <c r="D39" s="91">
        <v>27317</v>
      </c>
      <c r="E39" s="1049">
        <v>30263.494866000001</v>
      </c>
      <c r="F39" s="91">
        <v>-796</v>
      </c>
      <c r="G39" s="92">
        <v>-2.8314302991498597</v>
      </c>
      <c r="H39" s="91">
        <v>951</v>
      </c>
      <c r="I39" s="92">
        <v>3.6069180004551318</v>
      </c>
      <c r="J39" s="92">
        <v>31.242637387773776</v>
      </c>
      <c r="K39" s="90">
        <v>60118</v>
      </c>
      <c r="L39" s="1049">
        <v>61487.227670999993</v>
      </c>
      <c r="M39" s="91">
        <v>-1335</v>
      </c>
      <c r="N39" s="92">
        <v>-2.1723919092639905</v>
      </c>
      <c r="O39" s="91">
        <v>-2074</v>
      </c>
      <c r="P39" s="92">
        <v>-3.3348340622588117</v>
      </c>
      <c r="Q39" s="92">
        <v>68.757362612226231</v>
      </c>
      <c r="R39" s="93">
        <v>5.7</v>
      </c>
      <c r="S39" s="92">
        <v>1.8</v>
      </c>
      <c r="T39" s="783">
        <v>3.9</v>
      </c>
      <c r="U39" s="840"/>
      <c r="V39" s="818"/>
      <c r="W39" s="818"/>
      <c r="X39" s="818"/>
      <c r="Y39" s="920"/>
      <c r="Z39" s="818"/>
      <c r="AA39" s="818"/>
    </row>
    <row r="40" spans="1:27" hidden="1">
      <c r="A40" s="825"/>
      <c r="B40" s="84">
        <v>43040</v>
      </c>
      <c r="C40" s="90">
        <v>87926</v>
      </c>
      <c r="D40" s="91">
        <v>28743</v>
      </c>
      <c r="E40" s="1049">
        <v>30336.978109</v>
      </c>
      <c r="F40" s="91">
        <v>1426</v>
      </c>
      <c r="G40" s="92">
        <v>5.2201925540871983</v>
      </c>
      <c r="H40" s="91">
        <v>1244</v>
      </c>
      <c r="I40" s="92">
        <v>4.5238008654860176</v>
      </c>
      <c r="J40" s="92">
        <v>32.689989309191816</v>
      </c>
      <c r="K40" s="90">
        <v>59183</v>
      </c>
      <c r="L40" s="1049">
        <v>61181.44073799999</v>
      </c>
      <c r="M40" s="91">
        <v>-935</v>
      </c>
      <c r="N40" s="92">
        <v>-1.55527462656775</v>
      </c>
      <c r="O40" s="91">
        <v>-2637</v>
      </c>
      <c r="P40" s="92">
        <v>-4.2656098350048532</v>
      </c>
      <c r="Q40" s="92">
        <v>67.31001069080817</v>
      </c>
      <c r="R40" s="93">
        <v>5.7</v>
      </c>
      <c r="S40" s="92">
        <v>1.9</v>
      </c>
      <c r="T40" s="783">
        <v>3.9</v>
      </c>
      <c r="U40" s="840"/>
      <c r="V40" s="818"/>
      <c r="W40" s="818"/>
      <c r="X40" s="818"/>
      <c r="Y40" s="920"/>
      <c r="Z40" s="818"/>
      <c r="AA40" s="818"/>
    </row>
    <row r="41" spans="1:27" hidden="1">
      <c r="A41" s="825"/>
      <c r="B41" s="84">
        <v>43070</v>
      </c>
      <c r="C41" s="102">
        <v>89488</v>
      </c>
      <c r="D41" s="91">
        <v>30743</v>
      </c>
      <c r="E41" s="1049">
        <v>30144.569486</v>
      </c>
      <c r="F41" s="103">
        <v>2000</v>
      </c>
      <c r="G41" s="104">
        <v>6.9582159134397941</v>
      </c>
      <c r="H41" s="103">
        <v>797</v>
      </c>
      <c r="I41" s="104">
        <v>2.6614572897882853</v>
      </c>
      <c r="J41" s="92">
        <v>34.354326837117824</v>
      </c>
      <c r="K41" s="90">
        <v>58745</v>
      </c>
      <c r="L41" s="1049">
        <v>60216.308312999994</v>
      </c>
      <c r="M41" s="91">
        <v>-438</v>
      </c>
      <c r="N41" s="92">
        <v>-0.74007738708750825</v>
      </c>
      <c r="O41" s="91">
        <v>-4064</v>
      </c>
      <c r="P41" s="92">
        <v>-6.4704102915187311</v>
      </c>
      <c r="Q41" s="92">
        <v>65.645673162882176</v>
      </c>
      <c r="R41" s="563">
        <v>5.8</v>
      </c>
      <c r="S41" s="104">
        <v>2</v>
      </c>
      <c r="T41" s="784">
        <v>3.8</v>
      </c>
      <c r="U41" s="840"/>
      <c r="V41" s="818"/>
      <c r="W41" s="818"/>
      <c r="X41" s="818"/>
      <c r="Y41" s="920"/>
      <c r="Z41" s="818"/>
      <c r="AA41" s="818"/>
    </row>
    <row r="42" spans="1:27" s="18" customFormat="1" hidden="1">
      <c r="A42" s="825"/>
      <c r="B42" s="96">
        <v>43101</v>
      </c>
      <c r="C42" s="90">
        <v>96221</v>
      </c>
      <c r="D42" s="91">
        <v>35897</v>
      </c>
      <c r="E42" s="1049">
        <v>30066.310120999999</v>
      </c>
      <c r="F42" s="91">
        <v>5154</v>
      </c>
      <c r="G42" s="92">
        <v>16.764791985167353</v>
      </c>
      <c r="H42" s="91">
        <v>-1624</v>
      </c>
      <c r="I42" s="92">
        <v>-4.328242850670291</v>
      </c>
      <c r="J42" s="99">
        <v>37.306824913480426</v>
      </c>
      <c r="K42" s="97">
        <v>60324</v>
      </c>
      <c r="L42" s="1049">
        <v>59162.003767000002</v>
      </c>
      <c r="M42" s="98">
        <v>1579</v>
      </c>
      <c r="N42" s="99">
        <v>2.6878883309217807</v>
      </c>
      <c r="O42" s="98">
        <v>-2426</v>
      </c>
      <c r="P42" s="99">
        <v>-3.8661354581673311</v>
      </c>
      <c r="Q42" s="99">
        <v>62.693175086519574</v>
      </c>
      <c r="R42" s="93">
        <v>6.3</v>
      </c>
      <c r="S42" s="92">
        <v>2.2999999999999998</v>
      </c>
      <c r="T42" s="783">
        <v>3.9</v>
      </c>
      <c r="U42" s="840"/>
      <c r="V42" s="818"/>
      <c r="W42" s="818"/>
      <c r="X42" s="818"/>
      <c r="Y42" s="920"/>
      <c r="Z42" s="818"/>
      <c r="AA42" s="818"/>
    </row>
    <row r="43" spans="1:27" s="18" customFormat="1" hidden="1">
      <c r="A43" s="825"/>
      <c r="B43" s="84">
        <v>43132</v>
      </c>
      <c r="C43" s="90">
        <v>95164</v>
      </c>
      <c r="D43" s="91">
        <v>35552</v>
      </c>
      <c r="E43" s="1049">
        <v>29840.866372</v>
      </c>
      <c r="F43" s="91">
        <v>-345</v>
      </c>
      <c r="G43" s="92">
        <v>-0.96108309886620058</v>
      </c>
      <c r="H43" s="91">
        <v>-2644</v>
      </c>
      <c r="I43" s="92">
        <v>-6.9221908053199295</v>
      </c>
      <c r="J43" s="92">
        <v>37.358665041402212</v>
      </c>
      <c r="K43" s="90">
        <v>59612</v>
      </c>
      <c r="L43" s="1049">
        <v>58629.484858999989</v>
      </c>
      <c r="M43" s="91">
        <v>-712</v>
      </c>
      <c r="N43" s="92">
        <v>-1.1802930840129966</v>
      </c>
      <c r="O43" s="91">
        <v>-2896</v>
      </c>
      <c r="P43" s="92">
        <v>-4.633006975107187</v>
      </c>
      <c r="Q43" s="92">
        <v>62.641334958597795</v>
      </c>
      <c r="R43" s="93">
        <v>6.2</v>
      </c>
      <c r="S43" s="92">
        <v>2.2999999999999998</v>
      </c>
      <c r="T43" s="783">
        <v>3.9</v>
      </c>
      <c r="U43" s="840"/>
      <c r="V43" s="818"/>
      <c r="W43" s="818"/>
      <c r="X43" s="818"/>
      <c r="Y43" s="920"/>
      <c r="Z43" s="818"/>
      <c r="AA43" s="818"/>
    </row>
    <row r="44" spans="1:27" s="18" customFormat="1" hidden="1">
      <c r="A44" s="825"/>
      <c r="B44" s="84">
        <v>43160</v>
      </c>
      <c r="C44" s="90">
        <v>91712</v>
      </c>
      <c r="D44" s="91">
        <v>32629</v>
      </c>
      <c r="E44" s="1049">
        <v>29871.662938000001</v>
      </c>
      <c r="F44" s="91">
        <v>-2923</v>
      </c>
      <c r="G44" s="92">
        <v>-8.221759675967597</v>
      </c>
      <c r="H44" s="91">
        <v>-2097</v>
      </c>
      <c r="I44" s="92">
        <v>-6.0387029891147845</v>
      </c>
      <c r="J44" s="92">
        <v>35.577677948360083</v>
      </c>
      <c r="K44" s="90">
        <v>59083</v>
      </c>
      <c r="L44" s="1049">
        <v>58074.199482999997</v>
      </c>
      <c r="M44" s="91">
        <v>-529</v>
      </c>
      <c r="N44" s="92">
        <v>-0.8874052204254177</v>
      </c>
      <c r="O44" s="91">
        <v>-3177</v>
      </c>
      <c r="P44" s="92">
        <v>-5.1027947317699969</v>
      </c>
      <c r="Q44" s="92">
        <v>64.42232205163991</v>
      </c>
      <c r="R44" s="93">
        <v>6</v>
      </c>
      <c r="S44" s="92">
        <v>2.1</v>
      </c>
      <c r="T44" s="783">
        <v>3.9</v>
      </c>
      <c r="U44" s="840"/>
      <c r="V44" s="818"/>
      <c r="W44" s="818"/>
      <c r="X44" s="818"/>
      <c r="Y44" s="920"/>
      <c r="Z44" s="818"/>
      <c r="AA44" s="818"/>
    </row>
    <row r="45" spans="1:27" s="18" customFormat="1" hidden="1">
      <c r="A45" s="825"/>
      <c r="B45" s="84">
        <v>43191</v>
      </c>
      <c r="C45" s="90">
        <v>87464</v>
      </c>
      <c r="D45" s="91">
        <v>28922</v>
      </c>
      <c r="E45" s="1049">
        <v>29663.752245</v>
      </c>
      <c r="F45" s="91">
        <v>-3707</v>
      </c>
      <c r="G45" s="92">
        <v>-11.36105918048362</v>
      </c>
      <c r="H45" s="91">
        <v>-1702</v>
      </c>
      <c r="I45" s="92">
        <v>-5.5577324973876703</v>
      </c>
      <c r="J45" s="92">
        <v>33.067319125583097</v>
      </c>
      <c r="K45" s="90">
        <v>58542</v>
      </c>
      <c r="L45" s="1049">
        <v>57478.225466000004</v>
      </c>
      <c r="M45" s="91">
        <v>-541</v>
      </c>
      <c r="N45" s="92">
        <v>-0.91566101924411414</v>
      </c>
      <c r="O45" s="91">
        <v>-3424</v>
      </c>
      <c r="P45" s="92">
        <v>-5.5256108188361361</v>
      </c>
      <c r="Q45" s="92">
        <v>66.932680874416903</v>
      </c>
      <c r="R45" s="93">
        <v>5.7</v>
      </c>
      <c r="S45" s="92">
        <v>1.9</v>
      </c>
      <c r="T45" s="783">
        <v>3.8</v>
      </c>
      <c r="U45" s="840"/>
      <c r="V45" s="818"/>
      <c r="W45" s="818"/>
      <c r="X45" s="818"/>
      <c r="Y45" s="920"/>
      <c r="Z45" s="818"/>
      <c r="AA45" s="818"/>
    </row>
    <row r="46" spans="1:27" s="18" customFormat="1" hidden="1">
      <c r="A46" s="825"/>
      <c r="B46" s="84">
        <v>43221</v>
      </c>
      <c r="C46" s="90">
        <v>83899</v>
      </c>
      <c r="D46" s="91">
        <v>26807</v>
      </c>
      <c r="E46" s="1049">
        <v>29259.175619000001</v>
      </c>
      <c r="F46" s="91">
        <v>-2115</v>
      </c>
      <c r="G46" s="92">
        <v>-7.3127722840744065</v>
      </c>
      <c r="H46" s="91">
        <v>-1602</v>
      </c>
      <c r="I46" s="92">
        <v>-5.6390580449857435</v>
      </c>
      <c r="J46" s="92">
        <v>31.951513128881153</v>
      </c>
      <c r="K46" s="90">
        <v>57092</v>
      </c>
      <c r="L46" s="1049">
        <v>56951.965790999995</v>
      </c>
      <c r="M46" s="91">
        <v>-1450</v>
      </c>
      <c r="N46" s="92">
        <v>-2.476854224317584</v>
      </c>
      <c r="O46" s="91">
        <v>-4398</v>
      </c>
      <c r="P46" s="92">
        <v>-7.1523825012197104</v>
      </c>
      <c r="Q46" s="92">
        <v>68.04848687111884</v>
      </c>
      <c r="R46" s="93">
        <v>5.4</v>
      </c>
      <c r="S46" s="92">
        <v>1.7</v>
      </c>
      <c r="T46" s="783">
        <v>3.7</v>
      </c>
      <c r="U46" s="840"/>
      <c r="V46" s="818"/>
      <c r="W46" s="818"/>
      <c r="X46" s="818"/>
      <c r="Y46" s="920"/>
      <c r="Z46" s="818"/>
      <c r="AA46" s="818"/>
    </row>
    <row r="47" spans="1:27" hidden="1">
      <c r="A47" s="825"/>
      <c r="B47" s="84">
        <v>43252</v>
      </c>
      <c r="C47" s="90">
        <v>81638</v>
      </c>
      <c r="D47" s="91">
        <v>25785</v>
      </c>
      <c r="E47" s="1049">
        <v>28953.520414999999</v>
      </c>
      <c r="F47" s="91">
        <v>-1022</v>
      </c>
      <c r="G47" s="92">
        <v>-3.8124370500242479</v>
      </c>
      <c r="H47" s="91">
        <v>-1841</v>
      </c>
      <c r="I47" s="92">
        <v>-6.6640121624556583</v>
      </c>
      <c r="J47" s="92">
        <v>31.584556211568142</v>
      </c>
      <c r="K47" s="90">
        <v>55853</v>
      </c>
      <c r="L47" s="1049">
        <v>56052.258026000003</v>
      </c>
      <c r="M47" s="91">
        <v>-1239</v>
      </c>
      <c r="N47" s="92">
        <v>-2.1701814615007358</v>
      </c>
      <c r="O47" s="91">
        <v>-6088</v>
      </c>
      <c r="P47" s="92">
        <v>-9.8287079640302863</v>
      </c>
      <c r="Q47" s="92">
        <v>68.415443788431858</v>
      </c>
      <c r="R47" s="93">
        <v>5.2</v>
      </c>
      <c r="S47" s="92">
        <v>1.7</v>
      </c>
      <c r="T47" s="783">
        <v>3.6</v>
      </c>
      <c r="U47" s="840"/>
      <c r="V47" s="818"/>
      <c r="W47" s="818"/>
      <c r="X47" s="818"/>
      <c r="Y47" s="920"/>
      <c r="Z47" s="818"/>
      <c r="AA47" s="818"/>
    </row>
    <row r="48" spans="1:27" hidden="1">
      <c r="A48" s="825"/>
      <c r="B48" s="84">
        <v>43282</v>
      </c>
      <c r="C48" s="90">
        <v>84445</v>
      </c>
      <c r="D48" s="91">
        <v>28307</v>
      </c>
      <c r="E48" s="1049">
        <v>29211.020676</v>
      </c>
      <c r="F48" s="91">
        <v>2522</v>
      </c>
      <c r="G48" s="92">
        <v>9.7808803567965867</v>
      </c>
      <c r="H48" s="91">
        <v>-972</v>
      </c>
      <c r="I48" s="92">
        <v>-3.3197855118002662</v>
      </c>
      <c r="J48" s="92">
        <v>33.521226834033982</v>
      </c>
      <c r="K48" s="90">
        <v>56138</v>
      </c>
      <c r="L48" s="1049">
        <v>55858.821932999999</v>
      </c>
      <c r="M48" s="91">
        <v>285</v>
      </c>
      <c r="N48" s="92">
        <v>0.51026802499418111</v>
      </c>
      <c r="O48" s="91">
        <v>-5502</v>
      </c>
      <c r="P48" s="92">
        <v>-8.9260220635950684</v>
      </c>
      <c r="Q48" s="92">
        <v>66.478773165966004</v>
      </c>
      <c r="R48" s="93">
        <v>5.4</v>
      </c>
      <c r="S48" s="92">
        <v>1.8</v>
      </c>
      <c r="T48" s="783">
        <v>3.6</v>
      </c>
      <c r="U48" s="840"/>
      <c r="V48" s="818"/>
      <c r="W48" s="818"/>
      <c r="X48" s="818"/>
      <c r="Y48" s="920"/>
      <c r="Z48" s="818"/>
      <c r="AA48" s="818"/>
    </row>
    <row r="49" spans="1:30" hidden="1">
      <c r="A49" s="825"/>
      <c r="B49" s="84">
        <v>43313</v>
      </c>
      <c r="C49" s="90">
        <v>84879</v>
      </c>
      <c r="D49" s="91">
        <v>28301</v>
      </c>
      <c r="E49" s="1049">
        <v>28807.540631</v>
      </c>
      <c r="F49" s="91">
        <v>-6</v>
      </c>
      <c r="G49" s="92">
        <v>-2.1196170558519096E-2</v>
      </c>
      <c r="H49" s="91">
        <v>-2272</v>
      </c>
      <c r="I49" s="92">
        <v>-7.4313937134072541</v>
      </c>
      <c r="J49" s="92">
        <v>33.34275851506262</v>
      </c>
      <c r="K49" s="90">
        <v>56578</v>
      </c>
      <c r="L49" s="1049">
        <v>55642.325259999998</v>
      </c>
      <c r="M49" s="91">
        <v>440</v>
      </c>
      <c r="N49" s="92">
        <v>0.78378282090562545</v>
      </c>
      <c r="O49" s="91">
        <v>-6702</v>
      </c>
      <c r="P49" s="92">
        <v>-10.591024020227561</v>
      </c>
      <c r="Q49" s="92">
        <v>66.657241484937373</v>
      </c>
      <c r="R49" s="93">
        <v>5.4</v>
      </c>
      <c r="S49" s="92">
        <v>1.8</v>
      </c>
      <c r="T49" s="783">
        <v>3.6</v>
      </c>
      <c r="U49" s="840"/>
      <c r="V49" s="818"/>
      <c r="W49" s="818"/>
      <c r="X49" s="818"/>
      <c r="Y49" s="920"/>
      <c r="Z49" s="818"/>
      <c r="AA49" s="818"/>
    </row>
    <row r="50" spans="1:30" hidden="1">
      <c r="A50" s="825"/>
      <c r="B50" s="84">
        <v>43344</v>
      </c>
      <c r="C50" s="90">
        <v>79815</v>
      </c>
      <c r="D50" s="91">
        <v>26185</v>
      </c>
      <c r="E50" s="1049">
        <v>28299.983551000001</v>
      </c>
      <c r="F50" s="91">
        <v>-2116</v>
      </c>
      <c r="G50" s="92">
        <v>-7.4767676053849694</v>
      </c>
      <c r="H50" s="91">
        <v>-1928</v>
      </c>
      <c r="I50" s="92">
        <v>-6.8580372069860926</v>
      </c>
      <c r="J50" s="92">
        <v>32.807116456806362</v>
      </c>
      <c r="K50" s="90">
        <v>53630</v>
      </c>
      <c r="L50" s="1049">
        <v>54261.165823999996</v>
      </c>
      <c r="M50" s="91">
        <v>-2948</v>
      </c>
      <c r="N50" s="92">
        <v>-5.2105058503305175</v>
      </c>
      <c r="O50" s="91">
        <v>-7823</v>
      </c>
      <c r="P50" s="92">
        <v>-12.730053862301272</v>
      </c>
      <c r="Q50" s="92">
        <v>67.192883543193631</v>
      </c>
      <c r="R50" s="93">
        <v>5.0999999999999996</v>
      </c>
      <c r="S50" s="92">
        <v>1.7</v>
      </c>
      <c r="T50" s="783">
        <v>3.4</v>
      </c>
      <c r="U50" s="840"/>
      <c r="V50" s="818"/>
      <c r="W50" s="818"/>
      <c r="X50" s="818"/>
      <c r="Y50" s="920"/>
      <c r="Z50" s="818"/>
      <c r="AA50" s="818"/>
    </row>
    <row r="51" spans="1:30" hidden="1">
      <c r="A51" s="825"/>
      <c r="B51" s="84">
        <v>43374</v>
      </c>
      <c r="C51" s="90">
        <v>78551</v>
      </c>
      <c r="D51" s="91">
        <v>25816</v>
      </c>
      <c r="E51" s="1049">
        <v>28359.461469999998</v>
      </c>
      <c r="F51" s="91">
        <v>-369</v>
      </c>
      <c r="G51" s="92">
        <v>-1.4092037426007256</v>
      </c>
      <c r="H51" s="91">
        <v>-1501</v>
      </c>
      <c r="I51" s="92">
        <v>-5.4947468609290917</v>
      </c>
      <c r="J51" s="92">
        <v>32.865272243510582</v>
      </c>
      <c r="K51" s="90">
        <v>52735</v>
      </c>
      <c r="L51" s="1049">
        <v>53808.216664000007</v>
      </c>
      <c r="M51" s="91">
        <v>-895</v>
      </c>
      <c r="N51" s="92">
        <v>-1.6688420660078314</v>
      </c>
      <c r="O51" s="91">
        <v>-7383</v>
      </c>
      <c r="P51" s="92">
        <v>-12.280847666256363</v>
      </c>
      <c r="Q51" s="92">
        <v>67.134727756489411</v>
      </c>
      <c r="R51" s="93">
        <v>5</v>
      </c>
      <c r="S51" s="92">
        <v>1.7</v>
      </c>
      <c r="T51" s="783">
        <v>3.4</v>
      </c>
      <c r="U51" s="840"/>
      <c r="V51" s="818"/>
      <c r="W51" s="818"/>
      <c r="X51" s="818"/>
      <c r="Y51" s="920"/>
      <c r="Z51" s="818"/>
      <c r="AA51" s="818"/>
    </row>
    <row r="52" spans="1:30" hidden="1">
      <c r="A52" s="825"/>
      <c r="B52" s="84">
        <v>43405</v>
      </c>
      <c r="C52" s="90">
        <v>77707</v>
      </c>
      <c r="D52" s="91">
        <v>26950</v>
      </c>
      <c r="E52" s="1049">
        <v>28338.609662999999</v>
      </c>
      <c r="F52" s="91">
        <v>1134</v>
      </c>
      <c r="G52" s="92">
        <v>4.3926247288503255</v>
      </c>
      <c r="H52" s="91">
        <v>-1793</v>
      </c>
      <c r="I52" s="92">
        <v>-6.2380405663987757</v>
      </c>
      <c r="J52" s="92">
        <v>34.681560219800019</v>
      </c>
      <c r="K52" s="90">
        <v>50757</v>
      </c>
      <c r="L52" s="1049">
        <v>52520.714546000003</v>
      </c>
      <c r="M52" s="91">
        <v>-1978</v>
      </c>
      <c r="N52" s="92">
        <v>-3.7508296197970989</v>
      </c>
      <c r="O52" s="91">
        <v>-8426</v>
      </c>
      <c r="P52" s="92">
        <v>-14.237196492235945</v>
      </c>
      <c r="Q52" s="92">
        <v>65.318439780199981</v>
      </c>
      <c r="R52" s="93">
        <v>5</v>
      </c>
      <c r="S52" s="92">
        <v>1.7</v>
      </c>
      <c r="T52" s="783">
        <v>3.3</v>
      </c>
      <c r="U52" s="840"/>
      <c r="V52" s="818"/>
      <c r="W52" s="818"/>
      <c r="X52" s="818"/>
      <c r="Y52" s="920"/>
      <c r="Z52" s="818"/>
      <c r="AA52" s="818"/>
    </row>
    <row r="53" spans="1:30" hidden="1">
      <c r="A53" s="825"/>
      <c r="B53" s="101">
        <v>43435</v>
      </c>
      <c r="C53" s="562">
        <v>79139</v>
      </c>
      <c r="D53" s="91">
        <v>28770</v>
      </c>
      <c r="E53" s="1049">
        <v>28269.002939999998</v>
      </c>
      <c r="F53" s="103">
        <v>1820</v>
      </c>
      <c r="G53" s="104">
        <v>6.7532467532467528</v>
      </c>
      <c r="H53" s="103">
        <v>-1973</v>
      </c>
      <c r="I53" s="104">
        <v>-6.417721107243926</v>
      </c>
      <c r="J53" s="104">
        <v>36.353757313082049</v>
      </c>
      <c r="K53" s="102">
        <v>50369</v>
      </c>
      <c r="L53" s="1049">
        <v>51889.162258000004</v>
      </c>
      <c r="M53" s="103">
        <v>-388</v>
      </c>
      <c r="N53" s="104">
        <v>-0.76442658155525345</v>
      </c>
      <c r="O53" s="103">
        <v>-8376</v>
      </c>
      <c r="P53" s="104">
        <v>-14.258234743382413</v>
      </c>
      <c r="Q53" s="104">
        <v>63.646242686917951</v>
      </c>
      <c r="R53" s="563">
        <v>5.0999999999999996</v>
      </c>
      <c r="S53" s="104">
        <v>1.8</v>
      </c>
      <c r="T53" s="784">
        <v>3.2</v>
      </c>
      <c r="U53" s="840"/>
      <c r="V53" s="818"/>
      <c r="W53" s="818"/>
      <c r="X53" s="818"/>
      <c r="Y53" s="920"/>
      <c r="Z53" s="818"/>
      <c r="AA53" s="818"/>
    </row>
    <row r="54" spans="1:30" s="18" customFormat="1" hidden="1">
      <c r="A54" s="825"/>
      <c r="B54" s="85">
        <v>43466</v>
      </c>
      <c r="C54" s="90">
        <v>86725</v>
      </c>
      <c r="D54" s="91">
        <v>33799</v>
      </c>
      <c r="E54" s="1049">
        <v>28588.693200999998</v>
      </c>
      <c r="F54" s="91">
        <v>5029</v>
      </c>
      <c r="G54" s="92">
        <v>17.480013903371567</v>
      </c>
      <c r="H54" s="91">
        <v>-2098</v>
      </c>
      <c r="I54" s="92">
        <v>-5.8444995403515616</v>
      </c>
      <c r="J54" s="92">
        <v>38.972614586336121</v>
      </c>
      <c r="K54" s="90">
        <v>52926</v>
      </c>
      <c r="L54" s="1049">
        <v>52023.176812000005</v>
      </c>
      <c r="M54" s="91">
        <v>2557</v>
      </c>
      <c r="N54" s="92">
        <v>5.0765351704421366</v>
      </c>
      <c r="O54" s="91">
        <v>-7398</v>
      </c>
      <c r="P54" s="92">
        <v>-12.263775611696836</v>
      </c>
      <c r="Q54" s="92">
        <v>61.027385413663879</v>
      </c>
      <c r="R54" s="93">
        <v>5.6</v>
      </c>
      <c r="S54" s="92">
        <v>2.2000000000000002</v>
      </c>
      <c r="T54" s="783">
        <v>3.4</v>
      </c>
      <c r="U54" s="840"/>
      <c r="V54" s="818"/>
      <c r="W54" s="818"/>
      <c r="X54" s="818"/>
      <c r="Y54" s="920"/>
      <c r="Z54" s="818"/>
      <c r="AA54" s="818"/>
    </row>
    <row r="55" spans="1:30" s="18" customFormat="1" hidden="1">
      <c r="A55" s="825"/>
      <c r="B55" s="84">
        <v>43497</v>
      </c>
      <c r="C55" s="90">
        <v>85141</v>
      </c>
      <c r="D55" s="91">
        <v>33381</v>
      </c>
      <c r="E55" s="1049">
        <v>28331.409393000002</v>
      </c>
      <c r="F55" s="91">
        <v>-418</v>
      </c>
      <c r="G55" s="92">
        <v>-1.2367229799698216</v>
      </c>
      <c r="H55" s="91">
        <v>-2171</v>
      </c>
      <c r="I55" s="92">
        <v>-6.1065481548154814</v>
      </c>
      <c r="J55" s="92">
        <v>39.206727663522862</v>
      </c>
      <c r="K55" s="90">
        <v>51760</v>
      </c>
      <c r="L55" s="1049">
        <v>51120.253330999993</v>
      </c>
      <c r="M55" s="91">
        <v>-1166</v>
      </c>
      <c r="N55" s="92">
        <v>-2.2030759928957413</v>
      </c>
      <c r="O55" s="91">
        <v>-7852</v>
      </c>
      <c r="P55" s="92">
        <v>-13.171844595047977</v>
      </c>
      <c r="Q55" s="92">
        <v>60.793272336477131</v>
      </c>
      <c r="R55" s="93">
        <v>5.5</v>
      </c>
      <c r="S55" s="92">
        <v>2.1</v>
      </c>
      <c r="T55" s="783">
        <v>3.3</v>
      </c>
      <c r="U55" s="840"/>
      <c r="V55" s="818"/>
      <c r="W55" s="818"/>
      <c r="X55" s="818"/>
      <c r="Y55" s="920"/>
      <c r="Z55" s="818"/>
      <c r="AA55" s="818"/>
    </row>
    <row r="56" spans="1:30" s="18" customFormat="1" hidden="1">
      <c r="A56" s="825"/>
      <c r="B56" s="84">
        <v>43525</v>
      </c>
      <c r="C56" s="90">
        <v>82189</v>
      </c>
      <c r="D56" s="91">
        <v>30469</v>
      </c>
      <c r="E56" s="1049">
        <v>28100.191909000001</v>
      </c>
      <c r="F56" s="91">
        <v>-2912</v>
      </c>
      <c r="G56" s="92">
        <v>-8.723525358737005</v>
      </c>
      <c r="H56" s="91">
        <v>-2160</v>
      </c>
      <c r="I56" s="92">
        <v>-6.6198780226179172</v>
      </c>
      <c r="J56" s="92">
        <v>37.071870931633185</v>
      </c>
      <c r="K56" s="90">
        <v>51720</v>
      </c>
      <c r="L56" s="1049">
        <v>50907.842541000005</v>
      </c>
      <c r="M56" s="91">
        <v>-40</v>
      </c>
      <c r="N56" s="92">
        <v>-7.7279752704791344E-2</v>
      </c>
      <c r="O56" s="91">
        <v>-7363</v>
      </c>
      <c r="P56" s="92">
        <v>-12.462129546570079</v>
      </c>
      <c r="Q56" s="92">
        <v>62.928129068366815</v>
      </c>
      <c r="R56" s="93">
        <v>5.3</v>
      </c>
      <c r="S56" s="92">
        <v>2</v>
      </c>
      <c r="T56" s="783">
        <v>3.3</v>
      </c>
      <c r="U56" s="840"/>
      <c r="V56" s="818"/>
      <c r="W56" s="818"/>
      <c r="X56" s="818"/>
      <c r="Y56" s="920"/>
      <c r="Z56" s="818"/>
      <c r="AA56" s="818"/>
      <c r="AD56" s="18" t="s">
        <v>21</v>
      </c>
    </row>
    <row r="57" spans="1:30" s="18" customFormat="1" hidden="1">
      <c r="A57" s="825"/>
      <c r="B57" s="84">
        <v>43556</v>
      </c>
      <c r="C57" s="90">
        <v>78658</v>
      </c>
      <c r="D57" s="91">
        <v>27152</v>
      </c>
      <c r="E57" s="1049">
        <v>27792.384255000001</v>
      </c>
      <c r="F57" s="91">
        <v>-3317</v>
      </c>
      <c r="G57" s="92">
        <v>-10.886474777642849</v>
      </c>
      <c r="H57" s="91">
        <v>-1770</v>
      </c>
      <c r="I57" s="92">
        <v>-6.1199087200055322</v>
      </c>
      <c r="J57" s="92">
        <v>34.51905718426606</v>
      </c>
      <c r="K57" s="90">
        <v>51506</v>
      </c>
      <c r="L57" s="1049">
        <v>50463.327984000003</v>
      </c>
      <c r="M57" s="91">
        <v>-214</v>
      </c>
      <c r="N57" s="92">
        <v>-0.41376643464810514</v>
      </c>
      <c r="O57" s="91">
        <v>-7036</v>
      </c>
      <c r="P57" s="92">
        <v>-12.018721601585186</v>
      </c>
      <c r="Q57" s="92">
        <v>65.48094281573394</v>
      </c>
      <c r="R57" s="93">
        <v>5</v>
      </c>
      <c r="S57" s="92">
        <v>1.7</v>
      </c>
      <c r="T57" s="783">
        <v>3.3</v>
      </c>
      <c r="U57" s="840"/>
      <c r="V57" s="818"/>
      <c r="W57" s="818"/>
      <c r="X57" s="818"/>
      <c r="Y57" s="920"/>
      <c r="Z57" s="818"/>
      <c r="AA57" s="818"/>
    </row>
    <row r="58" spans="1:30" s="18" customFormat="1" hidden="1">
      <c r="A58" s="825"/>
      <c r="B58" s="84">
        <v>43586</v>
      </c>
      <c r="C58" s="90">
        <v>78496</v>
      </c>
      <c r="D58" s="91">
        <v>25968</v>
      </c>
      <c r="E58" s="1049">
        <v>28265.287006999999</v>
      </c>
      <c r="F58" s="91">
        <v>-1184</v>
      </c>
      <c r="G58" s="92">
        <v>-4.3606364172068357</v>
      </c>
      <c r="H58" s="91">
        <v>-839</v>
      </c>
      <c r="I58" s="92">
        <v>-3.1297795351960311</v>
      </c>
      <c r="J58" s="92">
        <v>33.081940481043617</v>
      </c>
      <c r="K58" s="90">
        <v>52528</v>
      </c>
      <c r="L58" s="1049">
        <v>52301.073106999997</v>
      </c>
      <c r="M58" s="91">
        <v>1022</v>
      </c>
      <c r="N58" s="92">
        <v>1.9842348464256592</v>
      </c>
      <c r="O58" s="91">
        <v>-4564</v>
      </c>
      <c r="P58" s="92">
        <v>-7.9941147621383033</v>
      </c>
      <c r="Q58" s="92">
        <v>66.918059518956383</v>
      </c>
      <c r="R58" s="93">
        <v>5</v>
      </c>
      <c r="S58" s="92">
        <v>1.6</v>
      </c>
      <c r="T58" s="783">
        <v>3.3</v>
      </c>
      <c r="U58" s="840"/>
      <c r="V58" s="818"/>
      <c r="W58" s="818"/>
      <c r="X58" s="818"/>
      <c r="Y58" s="920"/>
      <c r="Z58" s="818"/>
      <c r="AA58" s="818"/>
    </row>
    <row r="59" spans="1:30" hidden="1">
      <c r="A59" s="825"/>
      <c r="B59" s="84">
        <v>43617</v>
      </c>
      <c r="C59" s="90">
        <v>77067</v>
      </c>
      <c r="D59" s="91">
        <v>25664</v>
      </c>
      <c r="E59" s="1049">
        <v>28612.049252000001</v>
      </c>
      <c r="F59" s="91">
        <v>-304</v>
      </c>
      <c r="G59" s="92">
        <v>-1.1706715958102278</v>
      </c>
      <c r="H59" s="91">
        <v>-121</v>
      </c>
      <c r="I59" s="92">
        <v>-0.46926507659491951</v>
      </c>
      <c r="J59" s="92">
        <v>33.300894027274971</v>
      </c>
      <c r="K59" s="90">
        <v>51403</v>
      </c>
      <c r="L59" s="1049">
        <v>51463.263779000001</v>
      </c>
      <c r="M59" s="91">
        <v>-1125</v>
      </c>
      <c r="N59" s="92">
        <v>-2.1417148949131892</v>
      </c>
      <c r="O59" s="91">
        <v>-4450</v>
      </c>
      <c r="P59" s="92">
        <v>-7.9673428464003733</v>
      </c>
      <c r="Q59" s="92">
        <v>66.699105972725036</v>
      </c>
      <c r="R59" s="93">
        <v>4.9000000000000004</v>
      </c>
      <c r="S59" s="92">
        <v>1.6</v>
      </c>
      <c r="T59" s="783">
        <v>3.3</v>
      </c>
      <c r="U59" s="840"/>
      <c r="V59" s="818"/>
      <c r="W59" s="818"/>
      <c r="X59" s="818"/>
      <c r="Y59" s="920"/>
      <c r="Z59" s="818"/>
      <c r="AA59" s="818"/>
    </row>
    <row r="60" spans="1:30" hidden="1">
      <c r="A60" s="825"/>
      <c r="B60" s="84">
        <v>43647</v>
      </c>
      <c r="C60" s="90">
        <v>80360</v>
      </c>
      <c r="D60" s="91">
        <v>28408</v>
      </c>
      <c r="E60" s="1049">
        <v>29035.091399000001</v>
      </c>
      <c r="F60" s="91">
        <v>2744</v>
      </c>
      <c r="G60" s="92">
        <v>10.692019950124688</v>
      </c>
      <c r="H60" s="91">
        <v>101</v>
      </c>
      <c r="I60" s="92">
        <v>0.3568022044017381</v>
      </c>
      <c r="J60" s="92">
        <v>35.35092085614734</v>
      </c>
      <c r="K60" s="90">
        <v>51952</v>
      </c>
      <c r="L60" s="1049">
        <v>51683.929333000007</v>
      </c>
      <c r="M60" s="91">
        <v>549</v>
      </c>
      <c r="N60" s="92">
        <v>1.0680310487714724</v>
      </c>
      <c r="O60" s="91">
        <v>-4186</v>
      </c>
      <c r="P60" s="92">
        <v>-7.4566247461612463</v>
      </c>
      <c r="Q60" s="92">
        <v>64.64907914385266</v>
      </c>
      <c r="R60" s="93">
        <v>5.0999999999999996</v>
      </c>
      <c r="S60" s="92">
        <v>1.8</v>
      </c>
      <c r="T60" s="783">
        <v>3.3</v>
      </c>
      <c r="U60" s="840"/>
      <c r="V60" s="818"/>
      <c r="W60" s="818"/>
      <c r="X60" s="818"/>
      <c r="Y60" s="920"/>
      <c r="Z60" s="818"/>
      <c r="AA60" s="818"/>
    </row>
    <row r="61" spans="1:30" hidden="1">
      <c r="A61" s="825"/>
      <c r="B61" s="84">
        <v>43678</v>
      </c>
      <c r="C61" s="90">
        <v>79277</v>
      </c>
      <c r="D61" s="91">
        <v>27395</v>
      </c>
      <c r="E61" s="1049">
        <v>27868.574445999999</v>
      </c>
      <c r="F61" s="91">
        <v>-1013</v>
      </c>
      <c r="G61" s="92">
        <v>-3.5658969304421291</v>
      </c>
      <c r="H61" s="91">
        <v>-906</v>
      </c>
      <c r="I61" s="92">
        <v>-3.2013003074096327</v>
      </c>
      <c r="J61" s="92">
        <v>34.55605030462808</v>
      </c>
      <c r="K61" s="90">
        <v>51882</v>
      </c>
      <c r="L61" s="1049">
        <v>50995.562715000007</v>
      </c>
      <c r="M61" s="91">
        <v>-70</v>
      </c>
      <c r="N61" s="92">
        <v>-0.13473975977825686</v>
      </c>
      <c r="O61" s="91">
        <v>-4696</v>
      </c>
      <c r="P61" s="92">
        <v>-8.300045954257838</v>
      </c>
      <c r="Q61" s="92">
        <v>65.443949695371927</v>
      </c>
      <c r="R61" s="93">
        <v>5</v>
      </c>
      <c r="S61" s="92">
        <v>1.7</v>
      </c>
      <c r="T61" s="783">
        <v>3.3</v>
      </c>
      <c r="U61" s="840"/>
      <c r="V61" s="818"/>
      <c r="W61" s="818"/>
      <c r="X61" s="818"/>
      <c r="Y61" s="920"/>
      <c r="Z61" s="818"/>
      <c r="AA61" s="818"/>
    </row>
    <row r="62" spans="1:30" hidden="1">
      <c r="A62" s="825"/>
      <c r="B62" s="84">
        <v>43709</v>
      </c>
      <c r="C62" s="90">
        <v>76296</v>
      </c>
      <c r="D62" s="91">
        <v>26423</v>
      </c>
      <c r="E62" s="1049">
        <v>28355.894066000001</v>
      </c>
      <c r="F62" s="91">
        <v>-972</v>
      </c>
      <c r="G62" s="92">
        <v>-3.5480927176492059</v>
      </c>
      <c r="H62" s="91">
        <v>238</v>
      </c>
      <c r="I62" s="92">
        <v>0.90891731907580686</v>
      </c>
      <c r="J62" s="92">
        <v>34.632221872706303</v>
      </c>
      <c r="K62" s="90">
        <v>49873</v>
      </c>
      <c r="L62" s="1049">
        <v>50441.152515999995</v>
      </c>
      <c r="M62" s="91">
        <v>-2009</v>
      </c>
      <c r="N62" s="92">
        <v>-3.8722485640491882</v>
      </c>
      <c r="O62" s="91">
        <v>-3757</v>
      </c>
      <c r="P62" s="92">
        <v>-7.0054074212194672</v>
      </c>
      <c r="Q62" s="92">
        <v>65.36777812729369</v>
      </c>
      <c r="R62" s="93">
        <v>4.8</v>
      </c>
      <c r="S62" s="92">
        <v>1.7</v>
      </c>
      <c r="T62" s="783">
        <v>3.2</v>
      </c>
      <c r="U62" s="840"/>
      <c r="V62" s="818"/>
      <c r="W62" s="818"/>
      <c r="X62" s="818"/>
      <c r="Y62" s="920"/>
      <c r="Z62" s="818"/>
      <c r="AA62" s="818"/>
    </row>
    <row r="63" spans="1:30" hidden="1">
      <c r="A63" s="825"/>
      <c r="B63" s="84">
        <v>43739</v>
      </c>
      <c r="C63" s="90">
        <v>76237</v>
      </c>
      <c r="D63" s="91">
        <v>26287</v>
      </c>
      <c r="E63" s="1049">
        <v>28648.527984</v>
      </c>
      <c r="F63" s="91">
        <v>-136</v>
      </c>
      <c r="G63" s="92">
        <v>-0.51470309957234228</v>
      </c>
      <c r="H63" s="91">
        <v>471</v>
      </c>
      <c r="I63" s="92">
        <v>1.8244499535171987</v>
      </c>
      <c r="J63" s="92">
        <v>34.480632763618715</v>
      </c>
      <c r="K63" s="90">
        <v>49950</v>
      </c>
      <c r="L63" s="1049">
        <v>50852.922825000001</v>
      </c>
      <c r="M63" s="91">
        <v>77</v>
      </c>
      <c r="N63" s="92">
        <v>0.15439215607643414</v>
      </c>
      <c r="O63" s="91">
        <v>-2785</v>
      </c>
      <c r="P63" s="92">
        <v>-5.2811225941025883</v>
      </c>
      <c r="Q63" s="92">
        <v>65.519367236381285</v>
      </c>
      <c r="R63" s="93">
        <v>4.8</v>
      </c>
      <c r="S63" s="92">
        <v>1.7</v>
      </c>
      <c r="T63" s="783">
        <v>3.2</v>
      </c>
      <c r="U63" s="840"/>
      <c r="V63" s="818"/>
      <c r="W63" s="818"/>
      <c r="X63" s="818"/>
      <c r="Y63" s="920"/>
      <c r="Z63" s="818"/>
      <c r="AA63" s="818"/>
    </row>
    <row r="64" spans="1:30" hidden="1">
      <c r="A64" s="825"/>
      <c r="B64" s="84">
        <v>43770</v>
      </c>
      <c r="C64" s="90">
        <v>76681</v>
      </c>
      <c r="D64" s="91">
        <v>27799</v>
      </c>
      <c r="E64" s="1049">
        <v>29130.623275999998</v>
      </c>
      <c r="F64" s="91">
        <v>1512</v>
      </c>
      <c r="G64" s="92">
        <v>5.7518925704720969</v>
      </c>
      <c r="H64" s="91">
        <v>849</v>
      </c>
      <c r="I64" s="92">
        <v>3.1502782931354361</v>
      </c>
      <c r="J64" s="92">
        <v>36.252787522332781</v>
      </c>
      <c r="K64" s="90">
        <v>48882</v>
      </c>
      <c r="L64" s="1049">
        <v>50595.107650000005</v>
      </c>
      <c r="M64" s="91">
        <v>-1068</v>
      </c>
      <c r="N64" s="92">
        <v>-2.1381381381381384</v>
      </c>
      <c r="O64" s="91">
        <v>-1875</v>
      </c>
      <c r="P64" s="92">
        <v>-3.6940717536497427</v>
      </c>
      <c r="Q64" s="92">
        <v>63.747212477667212</v>
      </c>
      <c r="R64" s="93">
        <v>4.9000000000000004</v>
      </c>
      <c r="S64" s="92">
        <v>1.8</v>
      </c>
      <c r="T64" s="783">
        <v>3.1</v>
      </c>
      <c r="U64" s="840"/>
      <c r="V64" s="818"/>
      <c r="W64" s="818"/>
      <c r="X64" s="818"/>
      <c r="Y64" s="920"/>
      <c r="Z64" s="818"/>
      <c r="AA64" s="818"/>
    </row>
    <row r="65" spans="1:27" hidden="1">
      <c r="A65" s="825"/>
      <c r="B65" s="101">
        <v>43800</v>
      </c>
      <c r="C65" s="102">
        <v>79003</v>
      </c>
      <c r="D65" s="91">
        <v>29956</v>
      </c>
      <c r="E65" s="1049">
        <v>29502.75762</v>
      </c>
      <c r="F65" s="103">
        <v>2157</v>
      </c>
      <c r="G65" s="104">
        <v>7.7592719162559805</v>
      </c>
      <c r="H65" s="103">
        <v>1186</v>
      </c>
      <c r="I65" s="104">
        <v>4.1223496697949251</v>
      </c>
      <c r="J65" s="104">
        <v>37.917547434907533</v>
      </c>
      <c r="K65" s="102">
        <v>49047</v>
      </c>
      <c r="L65" s="1049">
        <v>50605.036437000002</v>
      </c>
      <c r="M65" s="103">
        <v>165</v>
      </c>
      <c r="N65" s="104">
        <v>0.33754756352031423</v>
      </c>
      <c r="O65" s="103">
        <v>-1322</v>
      </c>
      <c r="P65" s="104">
        <v>-2.6246302289106396</v>
      </c>
      <c r="Q65" s="104">
        <v>62.08245256509246</v>
      </c>
      <c r="R65" s="563">
        <v>5</v>
      </c>
      <c r="S65" s="104">
        <v>1.9</v>
      </c>
      <c r="T65" s="784">
        <v>3.1</v>
      </c>
      <c r="U65" s="840"/>
      <c r="V65" s="818"/>
      <c r="W65" s="818"/>
      <c r="X65" s="818"/>
      <c r="Y65" s="920"/>
      <c r="Z65" s="818"/>
      <c r="AA65" s="818"/>
    </row>
    <row r="66" spans="1:27" s="18" customFormat="1" hidden="1">
      <c r="A66" s="825"/>
      <c r="B66" s="85">
        <v>43831</v>
      </c>
      <c r="C66" s="90">
        <v>85827</v>
      </c>
      <c r="D66" s="91">
        <v>34482</v>
      </c>
      <c r="E66" s="1049">
        <v>29590.425251000001</v>
      </c>
      <c r="F66" s="91">
        <v>4526</v>
      </c>
      <c r="G66" s="92">
        <v>15.108826278541862</v>
      </c>
      <c r="H66" s="91">
        <v>683</v>
      </c>
      <c r="I66" s="92">
        <v>2.020769845261694</v>
      </c>
      <c r="J66" s="92">
        <v>40.176168338634696</v>
      </c>
      <c r="K66" s="90">
        <v>51345</v>
      </c>
      <c r="L66" s="1049">
        <v>50643.648798000002</v>
      </c>
      <c r="M66" s="91">
        <v>2298</v>
      </c>
      <c r="N66" s="92">
        <v>4.6853018533243622</v>
      </c>
      <c r="O66" s="91">
        <v>-1581</v>
      </c>
      <c r="P66" s="92">
        <v>-2.9871896610361639</v>
      </c>
      <c r="Q66" s="92">
        <v>59.823831661365304</v>
      </c>
      <c r="R66" s="93">
        <v>5.4</v>
      </c>
      <c r="S66" s="92">
        <v>2.2000000000000002</v>
      </c>
      <c r="T66" s="783">
        <v>3.3</v>
      </c>
      <c r="U66" s="840"/>
      <c r="V66" s="818"/>
      <c r="W66" s="818"/>
      <c r="X66" s="818"/>
      <c r="Y66" s="920"/>
      <c r="Z66" s="818"/>
      <c r="AA66" s="818"/>
    </row>
    <row r="67" spans="1:27" s="18" customFormat="1" hidden="1">
      <c r="A67" s="825"/>
      <c r="B67" s="84">
        <v>43862</v>
      </c>
      <c r="C67" s="90">
        <v>85007</v>
      </c>
      <c r="D67" s="91">
        <v>34379</v>
      </c>
      <c r="E67" s="1049">
        <v>29560.684771</v>
      </c>
      <c r="F67" s="91">
        <v>-103</v>
      </c>
      <c r="G67" s="92">
        <v>-0.29870657154457397</v>
      </c>
      <c r="H67" s="91">
        <v>998</v>
      </c>
      <c r="I67" s="92">
        <v>2.989724693688026</v>
      </c>
      <c r="J67" s="92">
        <v>40.442551789852601</v>
      </c>
      <c r="K67" s="90">
        <v>50628</v>
      </c>
      <c r="L67" s="1049">
        <v>50094.531220000004</v>
      </c>
      <c r="M67" s="91">
        <v>-717</v>
      </c>
      <c r="N67" s="92">
        <v>-1.3964358749634822</v>
      </c>
      <c r="O67" s="91">
        <v>-1132</v>
      </c>
      <c r="P67" s="92">
        <v>-2.1870170015455952</v>
      </c>
      <c r="Q67" s="92">
        <v>59.557448210147399</v>
      </c>
      <c r="R67" s="93">
        <v>5.4</v>
      </c>
      <c r="S67" s="92">
        <v>2.2000000000000002</v>
      </c>
      <c r="T67" s="783">
        <v>3.2</v>
      </c>
      <c r="U67" s="840"/>
      <c r="V67" s="818"/>
      <c r="W67" s="818"/>
      <c r="X67" s="818"/>
      <c r="Y67" s="920"/>
      <c r="Z67" s="818"/>
      <c r="AA67" s="818"/>
    </row>
    <row r="68" spans="1:27" s="18" customFormat="1" hidden="1">
      <c r="A68" s="825"/>
      <c r="B68" s="84">
        <v>43891</v>
      </c>
      <c r="C68" s="90">
        <v>81837</v>
      </c>
      <c r="D68" s="91">
        <v>31790</v>
      </c>
      <c r="E68" s="1049">
        <v>29507.437345999999</v>
      </c>
      <c r="F68" s="91">
        <v>-2589</v>
      </c>
      <c r="G68" s="92">
        <v>-7.5307600570115474</v>
      </c>
      <c r="H68" s="91">
        <v>1321</v>
      </c>
      <c r="I68" s="92">
        <v>4.3355541698119398</v>
      </c>
      <c r="J68" s="92">
        <v>38.845509977149703</v>
      </c>
      <c r="K68" s="90">
        <v>50047</v>
      </c>
      <c r="L68" s="1049">
        <v>49357.663819999994</v>
      </c>
      <c r="M68" s="91">
        <v>-581</v>
      </c>
      <c r="N68" s="92">
        <v>-1.1475863158726396</v>
      </c>
      <c r="O68" s="91">
        <v>-1673</v>
      </c>
      <c r="P68" s="92">
        <v>-3.2347254447022431</v>
      </c>
      <c r="Q68" s="92">
        <v>61.154490022850304</v>
      </c>
      <c r="R68" s="93">
        <v>5.2</v>
      </c>
      <c r="S68" s="92">
        <v>2</v>
      </c>
      <c r="T68" s="783">
        <v>3.2</v>
      </c>
      <c r="U68" s="840"/>
      <c r="V68" s="818"/>
      <c r="W68" s="818"/>
      <c r="X68" s="818"/>
      <c r="Y68" s="920"/>
      <c r="Z68" s="818"/>
      <c r="AA68" s="818"/>
    </row>
    <row r="69" spans="1:27" s="18" customFormat="1" hidden="1">
      <c r="A69" s="825"/>
      <c r="B69" s="84">
        <v>43922</v>
      </c>
      <c r="C69" s="90">
        <v>92188</v>
      </c>
      <c r="D69" s="91">
        <v>37157</v>
      </c>
      <c r="E69" s="1049">
        <v>37912.805910000003</v>
      </c>
      <c r="F69" s="91">
        <v>5367</v>
      </c>
      <c r="G69" s="92">
        <v>16.882667505504877</v>
      </c>
      <c r="H69" s="91">
        <v>10005</v>
      </c>
      <c r="I69" s="92">
        <v>36.848114319387157</v>
      </c>
      <c r="J69" s="92">
        <v>40.305679698008419</v>
      </c>
      <c r="K69" s="90">
        <v>55031</v>
      </c>
      <c r="L69" s="1049">
        <v>53606.524255999997</v>
      </c>
      <c r="M69" s="91">
        <v>4984</v>
      </c>
      <c r="N69" s="92">
        <v>9.9586388794533143</v>
      </c>
      <c r="O69" s="91">
        <v>3525</v>
      </c>
      <c r="P69" s="92">
        <v>6.8438628509299884</v>
      </c>
      <c r="Q69" s="92">
        <v>59.694320301991574</v>
      </c>
      <c r="R69" s="93">
        <v>5.8</v>
      </c>
      <c r="S69" s="92">
        <v>2.4</v>
      </c>
      <c r="T69" s="783">
        <v>3.5</v>
      </c>
      <c r="U69" s="840"/>
      <c r="V69" s="818"/>
      <c r="W69" s="818"/>
      <c r="X69" s="818"/>
      <c r="Y69" s="920"/>
      <c r="Z69" s="818"/>
      <c r="AA69" s="818"/>
    </row>
    <row r="70" spans="1:27" s="18" customFormat="1" hidden="1">
      <c r="A70" s="825"/>
      <c r="B70" s="84">
        <v>43952</v>
      </c>
      <c r="C70" s="90">
        <v>97207</v>
      </c>
      <c r="D70" s="91">
        <v>39571</v>
      </c>
      <c r="E70" s="1049">
        <v>42850.111005999999</v>
      </c>
      <c r="F70" s="91">
        <v>2414</v>
      </c>
      <c r="G70" s="92">
        <v>6.4967570040638369</v>
      </c>
      <c r="H70" s="91">
        <v>13603</v>
      </c>
      <c r="I70" s="92">
        <v>52.383703019100437</v>
      </c>
      <c r="J70" s="92">
        <v>40.707973705597333</v>
      </c>
      <c r="K70" s="90">
        <v>57636</v>
      </c>
      <c r="L70" s="1049">
        <v>56711.073490000002</v>
      </c>
      <c r="M70" s="91">
        <v>2605</v>
      </c>
      <c r="N70" s="92">
        <v>4.7336955534153482</v>
      </c>
      <c r="O70" s="91">
        <v>5108</v>
      </c>
      <c r="P70" s="92">
        <v>9.7243374961925078</v>
      </c>
      <c r="Q70" s="92">
        <v>59.292026294402667</v>
      </c>
      <c r="R70" s="93">
        <v>6.2</v>
      </c>
      <c r="S70" s="92">
        <v>2.5</v>
      </c>
      <c r="T70" s="783">
        <v>3.7</v>
      </c>
      <c r="U70" s="840"/>
      <c r="V70" s="818"/>
      <c r="W70" s="818"/>
      <c r="X70" s="818"/>
      <c r="Y70" s="920"/>
      <c r="Z70" s="818"/>
      <c r="AA70" s="818"/>
    </row>
    <row r="71" spans="1:27" hidden="1">
      <c r="A71" s="825"/>
      <c r="B71" s="84">
        <v>43983</v>
      </c>
      <c r="C71" s="90">
        <v>96704</v>
      </c>
      <c r="D71" s="91">
        <v>38922</v>
      </c>
      <c r="E71" s="1049">
        <v>43039.437258999998</v>
      </c>
      <c r="F71" s="91">
        <v>-649</v>
      </c>
      <c r="G71" s="92">
        <v>-1.6400899648732659</v>
      </c>
      <c r="H71" s="91">
        <v>13258</v>
      </c>
      <c r="I71" s="92">
        <v>51.659912718204495</v>
      </c>
      <c r="J71" s="92">
        <v>40.248593646591665</v>
      </c>
      <c r="K71" s="90">
        <v>57782</v>
      </c>
      <c r="L71" s="1049">
        <v>57209.236351</v>
      </c>
      <c r="M71" s="91">
        <v>146</v>
      </c>
      <c r="N71" s="92">
        <v>0.25331390103407592</v>
      </c>
      <c r="O71" s="91">
        <v>6379</v>
      </c>
      <c r="P71" s="92">
        <v>12.409781530260879</v>
      </c>
      <c r="Q71" s="92">
        <v>59.751406353408342</v>
      </c>
      <c r="R71" s="93">
        <v>6.1</v>
      </c>
      <c r="S71" s="92">
        <v>2.5</v>
      </c>
      <c r="T71" s="783">
        <v>3.7</v>
      </c>
      <c r="U71" s="840"/>
      <c r="V71" s="818"/>
      <c r="W71" s="818"/>
      <c r="X71" s="818"/>
      <c r="Y71" s="920"/>
      <c r="Z71" s="818"/>
      <c r="AA71" s="818"/>
    </row>
    <row r="72" spans="1:27" hidden="1">
      <c r="A72" s="825"/>
      <c r="B72" s="84">
        <v>44013</v>
      </c>
      <c r="C72" s="90">
        <v>98778</v>
      </c>
      <c r="D72" s="91">
        <v>41274</v>
      </c>
      <c r="E72" s="1049">
        <v>41820.764479999998</v>
      </c>
      <c r="F72" s="91">
        <v>2352</v>
      </c>
      <c r="G72" s="92">
        <v>6.0428549406505319</v>
      </c>
      <c r="H72" s="91">
        <v>12866</v>
      </c>
      <c r="I72" s="92">
        <v>45.290059138270912</v>
      </c>
      <c r="J72" s="92">
        <v>41.784607908643622</v>
      </c>
      <c r="K72" s="90">
        <v>57504</v>
      </c>
      <c r="L72" s="1049">
        <v>57243.099719999998</v>
      </c>
      <c r="M72" s="91">
        <v>-278</v>
      </c>
      <c r="N72" s="92">
        <v>-0.48111868748053022</v>
      </c>
      <c r="O72" s="91">
        <v>5552</v>
      </c>
      <c r="P72" s="92">
        <v>10.686787804126887</v>
      </c>
      <c r="Q72" s="92">
        <v>58.215392091356378</v>
      </c>
      <c r="R72" s="93">
        <v>6.3</v>
      </c>
      <c r="S72" s="92">
        <v>2.6</v>
      </c>
      <c r="T72" s="783">
        <v>3.6</v>
      </c>
      <c r="U72" s="840"/>
      <c r="V72" s="818"/>
      <c r="W72" s="818"/>
      <c r="X72" s="818"/>
      <c r="Y72" s="920"/>
      <c r="Z72" s="818"/>
      <c r="AA72" s="818"/>
    </row>
    <row r="73" spans="1:27" hidden="1">
      <c r="A73" s="825"/>
      <c r="B73" s="84">
        <v>44044</v>
      </c>
      <c r="C73" s="90">
        <v>97552</v>
      </c>
      <c r="D73" s="91">
        <v>40535</v>
      </c>
      <c r="E73" s="1049">
        <v>41079.369720000002</v>
      </c>
      <c r="F73" s="91">
        <v>-739</v>
      </c>
      <c r="G73" s="92">
        <v>-1.7904734215244462</v>
      </c>
      <c r="H73" s="91">
        <v>13140</v>
      </c>
      <c r="I73" s="92">
        <v>47.964957108961485</v>
      </c>
      <c r="J73" s="92">
        <v>41.552197802197803</v>
      </c>
      <c r="K73" s="90">
        <v>57017</v>
      </c>
      <c r="L73" s="1049">
        <v>55894.171132000003</v>
      </c>
      <c r="M73" s="91">
        <v>-487</v>
      </c>
      <c r="N73" s="92">
        <v>-0.84689760712298268</v>
      </c>
      <c r="O73" s="91">
        <v>5135</v>
      </c>
      <c r="P73" s="92">
        <v>9.8974596199067104</v>
      </c>
      <c r="Q73" s="92">
        <v>58.447802197802204</v>
      </c>
      <c r="R73" s="93">
        <v>6.2</v>
      </c>
      <c r="S73" s="92">
        <v>2.6</v>
      </c>
      <c r="T73" s="783">
        <v>3.6</v>
      </c>
      <c r="U73" s="840"/>
      <c r="V73" s="818"/>
      <c r="W73" s="818"/>
      <c r="X73" s="818"/>
      <c r="Y73" s="920"/>
      <c r="Z73" s="818"/>
      <c r="AA73" s="818"/>
    </row>
    <row r="74" spans="1:27" hidden="1">
      <c r="A74" s="825"/>
      <c r="B74" s="84">
        <v>44075</v>
      </c>
      <c r="C74" s="90">
        <v>93961</v>
      </c>
      <c r="D74" s="91">
        <v>38786</v>
      </c>
      <c r="E74" s="1049">
        <v>41368.724864000003</v>
      </c>
      <c r="F74" s="91">
        <v>-1749</v>
      </c>
      <c r="G74" s="92">
        <v>-4.3147896879240166</v>
      </c>
      <c r="H74" s="91">
        <v>12363</v>
      </c>
      <c r="I74" s="92">
        <v>46.788782500094619</v>
      </c>
      <c r="J74" s="92">
        <v>41.278828450101642</v>
      </c>
      <c r="K74" s="90">
        <v>55175</v>
      </c>
      <c r="L74" s="1049">
        <v>55483.015033000003</v>
      </c>
      <c r="M74" s="91">
        <v>-1842</v>
      </c>
      <c r="N74" s="92">
        <v>-3.2306154304856447</v>
      </c>
      <c r="O74" s="91">
        <v>5302</v>
      </c>
      <c r="P74" s="92">
        <v>10.631002746977321</v>
      </c>
      <c r="Q74" s="92">
        <v>58.721171549898365</v>
      </c>
      <c r="R74" s="93">
        <v>6</v>
      </c>
      <c r="S74" s="92">
        <v>2.5</v>
      </c>
      <c r="T74" s="783">
        <v>3.5</v>
      </c>
      <c r="U74" s="840"/>
      <c r="V74" s="818"/>
      <c r="W74" s="818"/>
      <c r="X74" s="818"/>
      <c r="Y74" s="920"/>
      <c r="Z74" s="818"/>
      <c r="AA74" s="818"/>
    </row>
    <row r="75" spans="1:27" hidden="1">
      <c r="A75" s="825"/>
      <c r="B75" s="84">
        <v>44105</v>
      </c>
      <c r="C75" s="90">
        <v>92174</v>
      </c>
      <c r="D75" s="91">
        <v>37893</v>
      </c>
      <c r="E75" s="1049">
        <v>41076.606284000001</v>
      </c>
      <c r="F75" s="91">
        <v>-893</v>
      </c>
      <c r="G75" s="92">
        <v>-2.3023771463930287</v>
      </c>
      <c r="H75" s="91">
        <v>11606</v>
      </c>
      <c r="I75" s="92">
        <v>44.151101304827485</v>
      </c>
      <c r="J75" s="92">
        <v>41.110291405385468</v>
      </c>
      <c r="K75" s="90">
        <v>54281</v>
      </c>
      <c r="L75" s="1049">
        <v>54798.976409999996</v>
      </c>
      <c r="M75" s="91">
        <v>-894</v>
      </c>
      <c r="N75" s="92">
        <v>-1.6202990484821025</v>
      </c>
      <c r="O75" s="91">
        <v>4331</v>
      </c>
      <c r="P75" s="92">
        <v>8.6706706706706704</v>
      </c>
      <c r="Q75" s="92">
        <v>58.889708594614532</v>
      </c>
      <c r="R75" s="93">
        <v>5.8</v>
      </c>
      <c r="S75" s="92">
        <v>2.4</v>
      </c>
      <c r="T75" s="783">
        <v>3.4</v>
      </c>
      <c r="U75" s="840"/>
      <c r="V75" s="818"/>
      <c r="W75" s="818"/>
      <c r="X75" s="818"/>
      <c r="Y75" s="920"/>
      <c r="Z75" s="818"/>
      <c r="AA75" s="818"/>
    </row>
    <row r="76" spans="1:27" hidden="1">
      <c r="A76" s="825"/>
      <c r="B76" s="84">
        <v>44136</v>
      </c>
      <c r="C76" s="90">
        <v>91617</v>
      </c>
      <c r="D76" s="91">
        <v>38027</v>
      </c>
      <c r="E76" s="1049">
        <v>39737.538142999998</v>
      </c>
      <c r="F76" s="91">
        <v>134</v>
      </c>
      <c r="G76" s="92">
        <v>0.35362731902990002</v>
      </c>
      <c r="H76" s="91">
        <v>10228</v>
      </c>
      <c r="I76" s="92">
        <v>36.792690384546205</v>
      </c>
      <c r="J76" s="92">
        <v>41.506488970387586</v>
      </c>
      <c r="K76" s="90">
        <v>53590</v>
      </c>
      <c r="L76" s="1049">
        <v>55310.862443000005</v>
      </c>
      <c r="M76" s="91">
        <v>-691</v>
      </c>
      <c r="N76" s="92">
        <v>-1.2730052873012656</v>
      </c>
      <c r="O76" s="91">
        <v>4708</v>
      </c>
      <c r="P76" s="92">
        <v>9.6313571457796332</v>
      </c>
      <c r="Q76" s="92">
        <v>58.493511029612414</v>
      </c>
      <c r="R76" s="93">
        <v>5.8</v>
      </c>
      <c r="S76" s="92">
        <v>2.4</v>
      </c>
      <c r="T76" s="783">
        <v>3.4</v>
      </c>
      <c r="U76" s="840"/>
      <c r="V76" s="818"/>
      <c r="W76" s="818"/>
      <c r="X76" s="818"/>
      <c r="Y76" s="920"/>
      <c r="Z76" s="818"/>
      <c r="AA76" s="818"/>
    </row>
    <row r="77" spans="1:27" hidden="1">
      <c r="A77" s="825"/>
      <c r="B77" s="84">
        <v>44166</v>
      </c>
      <c r="C77" s="90">
        <v>92824</v>
      </c>
      <c r="D77" s="91">
        <v>39171</v>
      </c>
      <c r="E77" s="1049">
        <v>38737.194297000002</v>
      </c>
      <c r="F77" s="91">
        <v>1144</v>
      </c>
      <c r="G77" s="92">
        <v>3.0083887763957189</v>
      </c>
      <c r="H77" s="91">
        <v>9215</v>
      </c>
      <c r="I77" s="92">
        <v>30.761783949793031</v>
      </c>
      <c r="J77" s="92">
        <v>42.199215720072395</v>
      </c>
      <c r="K77" s="90">
        <v>53653</v>
      </c>
      <c r="L77" s="1049">
        <v>55371.961193000003</v>
      </c>
      <c r="M77" s="91">
        <v>63</v>
      </c>
      <c r="N77" s="92">
        <v>0.11755924612800894</v>
      </c>
      <c r="O77" s="91">
        <v>4606</v>
      </c>
      <c r="P77" s="92">
        <v>9.3909923134952198</v>
      </c>
      <c r="Q77" s="92">
        <v>57.800784279927612</v>
      </c>
      <c r="R77" s="93">
        <v>5.9</v>
      </c>
      <c r="S77" s="92">
        <v>2.5</v>
      </c>
      <c r="T77" s="783">
        <v>3.4</v>
      </c>
      <c r="U77" s="840"/>
      <c r="V77" s="818"/>
      <c r="W77" s="818"/>
      <c r="X77" s="818"/>
      <c r="Y77" s="920"/>
      <c r="Z77" s="818"/>
      <c r="AA77" s="818"/>
    </row>
    <row r="78" spans="1:27" s="18" customFormat="1" hidden="1">
      <c r="A78" s="825"/>
      <c r="B78" s="96">
        <v>44197</v>
      </c>
      <c r="C78" s="97">
        <v>98931</v>
      </c>
      <c r="D78" s="91">
        <v>43153</v>
      </c>
      <c r="E78" s="1246">
        <v>37623.027076999999</v>
      </c>
      <c r="F78" s="98">
        <v>3982</v>
      </c>
      <c r="G78" s="99">
        <v>10.165683796686324</v>
      </c>
      <c r="H78" s="98">
        <v>8671</v>
      </c>
      <c r="I78" s="99">
        <v>25.146453221970884</v>
      </c>
      <c r="J78" s="99">
        <v>43.619290212370238</v>
      </c>
      <c r="K78" s="97">
        <v>55778</v>
      </c>
      <c r="L78" s="1246">
        <v>55600.052392000005</v>
      </c>
      <c r="M78" s="98">
        <v>2125</v>
      </c>
      <c r="N78" s="99">
        <v>3.9606359383445469</v>
      </c>
      <c r="O78" s="98">
        <v>4433</v>
      </c>
      <c r="P78" s="99">
        <v>8.6337520693348928</v>
      </c>
      <c r="Q78" s="99">
        <v>56.380709787629755</v>
      </c>
      <c r="R78" s="1247">
        <v>6.3</v>
      </c>
      <c r="S78" s="99">
        <v>2.7</v>
      </c>
      <c r="T78" s="1248">
        <v>3.5</v>
      </c>
      <c r="U78" s="840"/>
      <c r="V78" s="818"/>
      <c r="W78" s="818"/>
      <c r="X78" s="818"/>
      <c r="Y78" s="920"/>
      <c r="Z78" s="818"/>
      <c r="AA78" s="818"/>
    </row>
    <row r="79" spans="1:27" s="18" customFormat="1" hidden="1">
      <c r="A79" s="825"/>
      <c r="B79" s="84">
        <v>44228</v>
      </c>
      <c r="C79" s="90">
        <v>99931</v>
      </c>
      <c r="D79" s="91">
        <v>42973</v>
      </c>
      <c r="E79" s="1275">
        <v>37365.972481999997</v>
      </c>
      <c r="F79" s="91">
        <v>-180</v>
      </c>
      <c r="G79" s="92">
        <v>-0.41712047829814847</v>
      </c>
      <c r="H79" s="91">
        <v>8594</v>
      </c>
      <c r="I79" s="92">
        <v>24.99781843567294</v>
      </c>
      <c r="J79" s="92">
        <v>43.002671843572067</v>
      </c>
      <c r="K79" s="90">
        <v>56958</v>
      </c>
      <c r="L79" s="1049">
        <v>56697.199466000005</v>
      </c>
      <c r="M79" s="91">
        <v>1180</v>
      </c>
      <c r="N79" s="92">
        <v>2.1155294202015131</v>
      </c>
      <c r="O79" s="91">
        <v>6330</v>
      </c>
      <c r="P79" s="92">
        <v>12.502962787390375</v>
      </c>
      <c r="Q79" s="92">
        <v>56.99732815642794</v>
      </c>
      <c r="R79" s="93">
        <v>6.3</v>
      </c>
      <c r="S79" s="92">
        <v>2.7</v>
      </c>
      <c r="T79" s="783">
        <v>3.6</v>
      </c>
      <c r="U79" s="840"/>
      <c r="V79" s="818"/>
      <c r="W79" s="818"/>
      <c r="X79" s="818"/>
      <c r="Y79" s="920"/>
      <c r="Z79" s="818"/>
      <c r="AA79" s="818"/>
    </row>
    <row r="80" spans="1:27" s="18" customFormat="1" hidden="1">
      <c r="A80" s="825"/>
      <c r="B80" s="84">
        <v>44256</v>
      </c>
      <c r="C80" s="90">
        <v>97683</v>
      </c>
      <c r="D80" s="91">
        <v>39938</v>
      </c>
      <c r="E80" s="1275">
        <v>37240.305068000001</v>
      </c>
      <c r="F80" s="91">
        <v>-3035</v>
      </c>
      <c r="G80" s="92">
        <v>-7.0625741744816501</v>
      </c>
      <c r="H80" s="91">
        <v>8148</v>
      </c>
      <c r="I80" s="92">
        <v>25.630701478452345</v>
      </c>
      <c r="J80" s="92">
        <v>40.885312695146546</v>
      </c>
      <c r="K80" s="90">
        <v>57745</v>
      </c>
      <c r="L80" s="1049">
        <v>57065.806842999998</v>
      </c>
      <c r="M80" s="91">
        <v>787</v>
      </c>
      <c r="N80" s="92">
        <v>1.3817198637592611</v>
      </c>
      <c r="O80" s="91">
        <v>7698</v>
      </c>
      <c r="P80" s="92">
        <v>15.381541351129938</v>
      </c>
      <c r="Q80" s="92">
        <v>59.114687304853454</v>
      </c>
      <c r="R80" s="93">
        <v>6.2</v>
      </c>
      <c r="S80" s="92">
        <v>2.5</v>
      </c>
      <c r="T80" s="783">
        <v>3.7</v>
      </c>
      <c r="U80" s="840"/>
      <c r="V80" s="818"/>
      <c r="W80" s="818"/>
      <c r="X80" s="818"/>
      <c r="Y80" s="920"/>
      <c r="Z80" s="818"/>
      <c r="AA80" s="818"/>
    </row>
    <row r="81" spans="1:27" s="18" customFormat="1" hidden="1">
      <c r="A81" s="825"/>
      <c r="B81" s="84">
        <v>44287</v>
      </c>
      <c r="C81" s="90">
        <v>95571</v>
      </c>
      <c r="D81" s="91">
        <v>36571</v>
      </c>
      <c r="E81" s="1275">
        <v>37169.326556</v>
      </c>
      <c r="F81" s="91">
        <v>-3367</v>
      </c>
      <c r="G81" s="92">
        <v>-8.4305673794381288</v>
      </c>
      <c r="H81" s="91">
        <v>-586</v>
      </c>
      <c r="I81" s="92">
        <v>-1.5770917996608986</v>
      </c>
      <c r="J81" s="92">
        <v>38.265791924328511</v>
      </c>
      <c r="K81" s="90">
        <v>59000</v>
      </c>
      <c r="L81" s="1049">
        <v>57558.789520000006</v>
      </c>
      <c r="M81" s="91">
        <v>1255</v>
      </c>
      <c r="N81" s="92">
        <v>2.1733483418477793</v>
      </c>
      <c r="O81" s="91">
        <v>3969</v>
      </c>
      <c r="P81" s="92">
        <v>7.2122985226508698</v>
      </c>
      <c r="Q81" s="92">
        <v>61.734208075671489</v>
      </c>
      <c r="R81" s="93">
        <v>6.1</v>
      </c>
      <c r="S81" s="92">
        <v>2.2999999999999998</v>
      </c>
      <c r="T81" s="783">
        <v>3.7</v>
      </c>
      <c r="U81" s="840"/>
      <c r="V81" s="818"/>
      <c r="W81" s="818"/>
      <c r="X81" s="818"/>
      <c r="Y81" s="920"/>
      <c r="Z81" s="818"/>
      <c r="AA81" s="818"/>
    </row>
    <row r="82" spans="1:27" s="18" customFormat="1" hidden="1">
      <c r="A82" s="825"/>
      <c r="B82" s="84">
        <v>44317</v>
      </c>
      <c r="C82" s="90">
        <v>92043</v>
      </c>
      <c r="D82" s="91">
        <v>33637</v>
      </c>
      <c r="E82" s="1275">
        <v>36182.703810999999</v>
      </c>
      <c r="F82" s="91">
        <v>-2934</v>
      </c>
      <c r="G82" s="92">
        <v>-8.022750266604687</v>
      </c>
      <c r="H82" s="91">
        <v>-5934</v>
      </c>
      <c r="I82" s="92">
        <v>-14.995830279750322</v>
      </c>
      <c r="J82" s="92">
        <v>36.544875764588291</v>
      </c>
      <c r="K82" s="90">
        <v>58406</v>
      </c>
      <c r="L82" s="1049">
        <v>57852.824735999995</v>
      </c>
      <c r="M82" s="91">
        <v>-594</v>
      </c>
      <c r="N82" s="92">
        <v>-1.0067796610169493</v>
      </c>
      <c r="O82" s="91">
        <v>770</v>
      </c>
      <c r="P82" s="92">
        <v>1.3359705739468386</v>
      </c>
      <c r="Q82" s="92">
        <v>63.455124235411709</v>
      </c>
      <c r="R82" s="93">
        <v>5.8</v>
      </c>
      <c r="S82" s="92">
        <v>2.1</v>
      </c>
      <c r="T82" s="783">
        <v>3.7</v>
      </c>
      <c r="U82" s="840"/>
      <c r="V82" s="818"/>
      <c r="W82" s="818"/>
      <c r="X82" s="818"/>
      <c r="Y82" s="920"/>
      <c r="Z82" s="818"/>
      <c r="AA82" s="818"/>
    </row>
    <row r="83" spans="1:27" hidden="1">
      <c r="A83" s="825"/>
      <c r="B83" s="84">
        <v>44348</v>
      </c>
      <c r="C83" s="90">
        <v>89203</v>
      </c>
      <c r="D83" s="91">
        <v>31787</v>
      </c>
      <c r="E83" s="1275">
        <v>34867.576137999997</v>
      </c>
      <c r="F83" s="91">
        <v>-1850</v>
      </c>
      <c r="G83" s="92">
        <v>-5.4998959479144984</v>
      </c>
      <c r="H83" s="91">
        <v>-7135</v>
      </c>
      <c r="I83" s="92">
        <v>-18.331534864600997</v>
      </c>
      <c r="J83" s="92">
        <v>35.634451756106856</v>
      </c>
      <c r="K83" s="90">
        <v>57416</v>
      </c>
      <c r="L83" s="1049">
        <v>57382.474674999998</v>
      </c>
      <c r="M83" s="91">
        <v>-990</v>
      </c>
      <c r="N83" s="92">
        <v>-1.6950313323973565</v>
      </c>
      <c r="O83" s="91">
        <v>-366</v>
      </c>
      <c r="P83" s="92">
        <v>-0.63341525042400748</v>
      </c>
      <c r="Q83" s="92">
        <v>64.365548243893144</v>
      </c>
      <c r="R83" s="93">
        <v>5.6</v>
      </c>
      <c r="S83" s="92">
        <v>2</v>
      </c>
      <c r="T83" s="783">
        <v>3.6</v>
      </c>
      <c r="U83" s="840"/>
      <c r="V83" s="818"/>
      <c r="W83" s="818"/>
      <c r="X83" s="818"/>
      <c r="Y83" s="920"/>
      <c r="Z83" s="818"/>
      <c r="AA83" s="818"/>
    </row>
    <row r="84" spans="1:27" hidden="1">
      <c r="A84" s="825"/>
      <c r="B84" s="84">
        <v>44378</v>
      </c>
      <c r="C84" s="90">
        <v>89315</v>
      </c>
      <c r="D84" s="91">
        <v>32426</v>
      </c>
      <c r="E84" s="1275">
        <v>32751.094510999999</v>
      </c>
      <c r="F84" s="91">
        <v>639</v>
      </c>
      <c r="G84" s="92">
        <v>2.010255764935351</v>
      </c>
      <c r="H84" s="91">
        <v>-8848</v>
      </c>
      <c r="I84" s="92">
        <v>-21.437224402771722</v>
      </c>
      <c r="J84" s="92">
        <v>36.305211890499919</v>
      </c>
      <c r="K84" s="90">
        <v>56889</v>
      </c>
      <c r="L84" s="1049">
        <v>56893.290099999998</v>
      </c>
      <c r="M84" s="91">
        <v>-527</v>
      </c>
      <c r="N84" s="92">
        <v>-0.91786261669221125</v>
      </c>
      <c r="O84" s="91">
        <v>-615</v>
      </c>
      <c r="P84" s="92">
        <v>-1.0694908180300502</v>
      </c>
      <c r="Q84" s="92">
        <v>63.694788109500088</v>
      </c>
      <c r="R84" s="93">
        <v>5.7</v>
      </c>
      <c r="S84" s="92">
        <v>2.1</v>
      </c>
      <c r="T84" s="783">
        <v>3.6</v>
      </c>
      <c r="U84" s="840"/>
      <c r="V84" s="818"/>
      <c r="W84" s="818"/>
      <c r="X84" s="818"/>
      <c r="Y84" s="920"/>
      <c r="Z84" s="818"/>
      <c r="AA84" s="818"/>
    </row>
    <row r="85" spans="1:27" hidden="1">
      <c r="A85" s="825"/>
      <c r="B85" s="84">
        <v>44409</v>
      </c>
      <c r="C85" s="90">
        <v>85183</v>
      </c>
      <c r="D85" s="91">
        <v>29467</v>
      </c>
      <c r="E85" s="1275">
        <v>29676.84834</v>
      </c>
      <c r="F85" s="91">
        <v>-2959</v>
      </c>
      <c r="G85" s="92">
        <v>-9.1253932029852596</v>
      </c>
      <c r="H85" s="91">
        <v>-11068</v>
      </c>
      <c r="I85" s="92">
        <v>-27.304798322437403</v>
      </c>
      <c r="J85" s="92">
        <v>34.592583027129827</v>
      </c>
      <c r="K85" s="90">
        <v>55716</v>
      </c>
      <c r="L85" s="1049">
        <v>54862.446721</v>
      </c>
      <c r="M85" s="91">
        <v>-1173</v>
      </c>
      <c r="N85" s="92">
        <v>-2.0619100353319619</v>
      </c>
      <c r="O85" s="91">
        <v>-1301</v>
      </c>
      <c r="P85" s="92">
        <v>-2.2817756107827494</v>
      </c>
      <c r="Q85" s="92">
        <v>65.407416972870166</v>
      </c>
      <c r="R85" s="93">
        <v>5.4</v>
      </c>
      <c r="S85" s="92">
        <v>1.9</v>
      </c>
      <c r="T85" s="783">
        <v>3.5</v>
      </c>
      <c r="U85" s="840"/>
      <c r="V85" s="818"/>
      <c r="W85" s="818"/>
      <c r="X85" s="818"/>
      <c r="Y85" s="920"/>
      <c r="Z85" s="818"/>
      <c r="AA85" s="818"/>
    </row>
    <row r="86" spans="1:27" hidden="1">
      <c r="A86" s="825"/>
      <c r="B86" s="84">
        <v>44440</v>
      </c>
      <c r="C86" s="90">
        <v>81897</v>
      </c>
      <c r="D86" s="91">
        <v>27628</v>
      </c>
      <c r="E86" s="1275">
        <v>29315.012778</v>
      </c>
      <c r="F86" s="91">
        <v>-1839</v>
      </c>
      <c r="G86" s="92">
        <v>-6.2408796280585062</v>
      </c>
      <c r="H86" s="91">
        <v>-11158</v>
      </c>
      <c r="I86" s="92">
        <v>-28.768112205434949</v>
      </c>
      <c r="J86" s="92">
        <v>33.735057450211855</v>
      </c>
      <c r="K86" s="90">
        <v>54269</v>
      </c>
      <c r="L86" s="1049">
        <v>54923.314950999993</v>
      </c>
      <c r="M86" s="91">
        <v>-1447</v>
      </c>
      <c r="N86" s="92">
        <v>-2.5970995764232896</v>
      </c>
      <c r="O86" s="91">
        <v>-906</v>
      </c>
      <c r="P86" s="92">
        <v>-1.6420480289986408</v>
      </c>
      <c r="Q86" s="92">
        <v>66.264942549788159</v>
      </c>
      <c r="R86" s="93">
        <v>5.2</v>
      </c>
      <c r="S86" s="92">
        <v>1.7</v>
      </c>
      <c r="T86" s="783">
        <v>3.4</v>
      </c>
      <c r="U86" s="840"/>
      <c r="V86" s="818"/>
      <c r="W86" s="818"/>
      <c r="X86" s="818"/>
      <c r="Y86" s="920"/>
      <c r="Z86" s="818"/>
      <c r="AA86" s="818"/>
    </row>
    <row r="87" spans="1:27" hidden="1">
      <c r="A87" s="825"/>
      <c r="B87" s="84">
        <v>44470</v>
      </c>
      <c r="C87" s="90">
        <v>79562</v>
      </c>
      <c r="D87" s="91">
        <v>26644</v>
      </c>
      <c r="E87" s="1275">
        <v>28794.616566000001</v>
      </c>
      <c r="F87" s="91">
        <v>-984</v>
      </c>
      <c r="G87" s="92">
        <v>-3.5616041696829304</v>
      </c>
      <c r="H87" s="91">
        <v>-11249</v>
      </c>
      <c r="I87" s="92">
        <v>-29.686221729607055</v>
      </c>
      <c r="J87" s="92">
        <v>33.488348709182773</v>
      </c>
      <c r="K87" s="90">
        <v>52918</v>
      </c>
      <c r="L87" s="1049">
        <v>53824.537991999998</v>
      </c>
      <c r="M87" s="91">
        <v>-1351</v>
      </c>
      <c r="N87" s="92">
        <v>-2.4894506992942564</v>
      </c>
      <c r="O87" s="91">
        <v>-1363</v>
      </c>
      <c r="P87" s="92">
        <v>-2.5110075348648699</v>
      </c>
      <c r="Q87" s="92">
        <v>66.511651290817213</v>
      </c>
      <c r="R87" s="93">
        <v>5</v>
      </c>
      <c r="S87" s="92">
        <v>1.7</v>
      </c>
      <c r="T87" s="783">
        <v>3.3</v>
      </c>
      <c r="U87" s="840"/>
      <c r="V87" s="818"/>
      <c r="W87" s="818"/>
      <c r="X87" s="818"/>
      <c r="Y87" s="920"/>
      <c r="Z87" s="818"/>
      <c r="AA87" s="818"/>
    </row>
    <row r="88" spans="1:27" hidden="1">
      <c r="A88" s="825"/>
      <c r="B88" s="84">
        <v>44501</v>
      </c>
      <c r="C88" s="90">
        <v>77857</v>
      </c>
      <c r="D88" s="91">
        <v>26551</v>
      </c>
      <c r="E88" s="1275">
        <v>27723.322347000001</v>
      </c>
      <c r="F88" s="91">
        <v>-93</v>
      </c>
      <c r="G88" s="92">
        <v>-0.34904668968623331</v>
      </c>
      <c r="H88" s="91">
        <v>-11476</v>
      </c>
      <c r="I88" s="92">
        <v>-30.178557340836775</v>
      </c>
      <c r="J88" s="92">
        <v>34.102264407824599</v>
      </c>
      <c r="K88" s="90">
        <v>51306</v>
      </c>
      <c r="L88" s="1049">
        <v>52819.875534999992</v>
      </c>
      <c r="M88" s="91">
        <v>-1612</v>
      </c>
      <c r="N88" s="92">
        <v>-3.0462224573869006</v>
      </c>
      <c r="O88" s="91">
        <v>-2284</v>
      </c>
      <c r="P88" s="92">
        <v>-4.2619891770852769</v>
      </c>
      <c r="Q88" s="92">
        <v>65.897735592175394</v>
      </c>
      <c r="R88" s="93">
        <v>4.9000000000000004</v>
      </c>
      <c r="S88" s="92">
        <v>1.7</v>
      </c>
      <c r="T88" s="783">
        <v>3.2</v>
      </c>
      <c r="U88" s="840"/>
      <c r="V88" s="818"/>
      <c r="W88" s="818"/>
      <c r="X88" s="818"/>
      <c r="Y88" s="920"/>
      <c r="Z88" s="818"/>
      <c r="AA88" s="818"/>
    </row>
    <row r="89" spans="1:27" hidden="1">
      <c r="A89" s="825"/>
      <c r="B89" s="84">
        <v>44531</v>
      </c>
      <c r="C89" s="102">
        <v>79201</v>
      </c>
      <c r="D89" s="91">
        <v>27737</v>
      </c>
      <c r="E89" s="1308">
        <v>27535.751088000001</v>
      </c>
      <c r="F89" s="103">
        <v>1186</v>
      </c>
      <c r="G89" s="104">
        <v>4.4668750706188094</v>
      </c>
      <c r="H89" s="103">
        <v>-11434</v>
      </c>
      <c r="I89" s="104">
        <v>-29.189961961655307</v>
      </c>
      <c r="J89" s="104">
        <v>35.021022461837603</v>
      </c>
      <c r="K89" s="102">
        <v>51464</v>
      </c>
      <c r="L89" s="1309">
        <v>52654.826489999992</v>
      </c>
      <c r="M89" s="103">
        <v>158</v>
      </c>
      <c r="N89" s="104">
        <v>0.3079561844618563</v>
      </c>
      <c r="O89" s="103">
        <v>-2189</v>
      </c>
      <c r="P89" s="104">
        <v>-4.0799209736641009</v>
      </c>
      <c r="Q89" s="104">
        <v>64.978977538162397</v>
      </c>
      <c r="R89" s="563">
        <v>5</v>
      </c>
      <c r="S89" s="104">
        <v>1.8</v>
      </c>
      <c r="T89" s="784">
        <v>3.3</v>
      </c>
      <c r="U89" s="840"/>
      <c r="V89" s="818"/>
      <c r="W89" s="818"/>
      <c r="X89" s="818"/>
      <c r="Y89" s="920"/>
      <c r="Z89" s="818"/>
      <c r="AA89" s="818"/>
    </row>
    <row r="90" spans="1:27" hidden="1">
      <c r="A90" s="825"/>
      <c r="B90" s="96">
        <v>44562</v>
      </c>
      <c r="C90" s="1310">
        <v>83746</v>
      </c>
      <c r="D90" s="91">
        <v>31058</v>
      </c>
      <c r="E90" s="1275">
        <v>27370.406124000001</v>
      </c>
      <c r="F90" s="91">
        <v>3321</v>
      </c>
      <c r="G90" s="92">
        <v>11.973176623282979</v>
      </c>
      <c r="H90" s="91">
        <v>-12095</v>
      </c>
      <c r="I90" s="92">
        <v>-28.028178805645034</v>
      </c>
      <c r="J90" s="1189">
        <v>37.085950373749192</v>
      </c>
      <c r="K90" s="91">
        <v>52688</v>
      </c>
      <c r="L90" s="1049">
        <v>51963.354898000005</v>
      </c>
      <c r="M90" s="91">
        <v>1224</v>
      </c>
      <c r="N90" s="92">
        <v>2.3783615731385046</v>
      </c>
      <c r="O90" s="91">
        <v>-3090</v>
      </c>
      <c r="P90" s="92">
        <v>-5.5398185664598945</v>
      </c>
      <c r="Q90" s="92">
        <v>62.914049626250801</v>
      </c>
      <c r="R90" s="93">
        <v>5.3</v>
      </c>
      <c r="S90" s="92">
        <v>2</v>
      </c>
      <c r="T90" s="783">
        <v>3.3</v>
      </c>
      <c r="U90" s="840"/>
      <c r="V90" s="818"/>
      <c r="W90" s="818"/>
      <c r="X90" s="818"/>
      <c r="Y90" s="920"/>
      <c r="Z90" s="818"/>
      <c r="AA90" s="818"/>
    </row>
    <row r="91" spans="1:27" hidden="1">
      <c r="A91" s="825"/>
      <c r="B91" s="1006">
        <v>44593</v>
      </c>
      <c r="C91" s="1325">
        <v>83077</v>
      </c>
      <c r="D91" s="91">
        <v>31108</v>
      </c>
      <c r="E91" s="1275">
        <v>27283.406352999998</v>
      </c>
      <c r="F91" s="91">
        <v>50</v>
      </c>
      <c r="G91" s="92">
        <v>0.16098911713568165</v>
      </c>
      <c r="H91" s="91">
        <v>-11865</v>
      </c>
      <c r="I91" s="92">
        <v>-27.61035999348428</v>
      </c>
      <c r="J91" s="810">
        <v>37.444780143722092</v>
      </c>
      <c r="K91" s="91">
        <v>51969</v>
      </c>
      <c r="L91" s="1049">
        <v>51245.497025999997</v>
      </c>
      <c r="M91" s="91">
        <v>-719</v>
      </c>
      <c r="N91" s="92">
        <v>-1.3646371090191316</v>
      </c>
      <c r="O91" s="91">
        <v>-4989</v>
      </c>
      <c r="P91" s="92">
        <v>-8.7590856420520371</v>
      </c>
      <c r="Q91" s="92">
        <v>62.555219856277908</v>
      </c>
      <c r="R91" s="93">
        <v>5.3</v>
      </c>
      <c r="S91" s="92">
        <v>2</v>
      </c>
      <c r="T91" s="783">
        <v>3.3</v>
      </c>
      <c r="U91" s="840"/>
      <c r="V91" s="818"/>
      <c r="W91" s="818"/>
      <c r="X91" s="818"/>
      <c r="Y91" s="920"/>
      <c r="Z91" s="818"/>
      <c r="AA91" s="818"/>
    </row>
    <row r="92" spans="1:27" hidden="1">
      <c r="A92" s="825"/>
      <c r="B92" s="1006">
        <v>44621</v>
      </c>
      <c r="C92" s="1325">
        <v>80512</v>
      </c>
      <c r="D92" s="91">
        <v>28891</v>
      </c>
      <c r="E92" s="1275">
        <v>27066.461223999999</v>
      </c>
      <c r="F92" s="91">
        <v>-2217</v>
      </c>
      <c r="G92" s="92">
        <v>-7.1267841069821269</v>
      </c>
      <c r="H92" s="91">
        <v>-11047</v>
      </c>
      <c r="I92" s="92">
        <v>-27.660373579047526</v>
      </c>
      <c r="J92" s="810">
        <v>35.884091812400634</v>
      </c>
      <c r="K92" s="91">
        <v>51621</v>
      </c>
      <c r="L92" s="1049">
        <v>50870.110476000002</v>
      </c>
      <c r="M92" s="91">
        <v>-348</v>
      </c>
      <c r="N92" s="92">
        <v>-0.66962997171390637</v>
      </c>
      <c r="O92" s="91">
        <v>-6124</v>
      </c>
      <c r="P92" s="92">
        <v>-10.605247207550438</v>
      </c>
      <c r="Q92" s="92">
        <v>64.115908187599373</v>
      </c>
      <c r="R92" s="93">
        <v>5.0999999999999996</v>
      </c>
      <c r="S92" s="92">
        <v>1.8</v>
      </c>
      <c r="T92" s="783">
        <v>3.3</v>
      </c>
      <c r="U92" s="840"/>
      <c r="V92" s="818"/>
      <c r="W92" s="818"/>
      <c r="X92" s="818"/>
      <c r="Y92" s="920"/>
      <c r="Z92" s="818"/>
      <c r="AA92" s="818"/>
    </row>
    <row r="93" spans="1:27" hidden="1">
      <c r="A93" s="825"/>
      <c r="B93" s="1006">
        <v>44652</v>
      </c>
      <c r="C93" s="1325">
        <v>78034</v>
      </c>
      <c r="D93" s="91">
        <v>26841</v>
      </c>
      <c r="E93" s="1275">
        <v>27179.676314</v>
      </c>
      <c r="F93" s="91">
        <v>-2050</v>
      </c>
      <c r="G93" s="92">
        <v>-7.095635318957461</v>
      </c>
      <c r="H93" s="91">
        <v>-9730</v>
      </c>
      <c r="I93" s="92">
        <v>-26.605780536490663</v>
      </c>
      <c r="J93" s="810">
        <v>34.396545095727504</v>
      </c>
      <c r="K93" s="91">
        <v>51193</v>
      </c>
      <c r="L93" s="1049">
        <v>50134.069738999999</v>
      </c>
      <c r="M93" s="91">
        <v>-428</v>
      </c>
      <c r="N93" s="92">
        <v>-0.82911993181069721</v>
      </c>
      <c r="O93" s="91">
        <v>-7807</v>
      </c>
      <c r="P93" s="92">
        <v>-13.232203389830508</v>
      </c>
      <c r="Q93" s="92">
        <v>65.603454904272496</v>
      </c>
      <c r="R93" s="93">
        <v>4.9000000000000004</v>
      </c>
      <c r="S93" s="92">
        <v>1.7</v>
      </c>
      <c r="T93" s="783">
        <v>3.2</v>
      </c>
      <c r="U93" s="840"/>
      <c r="V93" s="818"/>
      <c r="W93" s="818"/>
      <c r="X93" s="818"/>
      <c r="Y93" s="920"/>
      <c r="Z93" s="818"/>
      <c r="AA93" s="818"/>
    </row>
    <row r="94" spans="1:27" hidden="1">
      <c r="A94" s="825"/>
      <c r="B94" s="1006">
        <v>44682</v>
      </c>
      <c r="C94" s="1325">
        <v>75480</v>
      </c>
      <c r="D94" s="91">
        <v>25292</v>
      </c>
      <c r="E94" s="1275">
        <v>27005.780082000001</v>
      </c>
      <c r="F94" s="91">
        <v>-1549</v>
      </c>
      <c r="G94" s="92">
        <v>-5.7710219440408324</v>
      </c>
      <c r="H94" s="91">
        <v>-8345</v>
      </c>
      <c r="I94" s="92">
        <v>-24.808990100187295</v>
      </c>
      <c r="J94" s="810">
        <v>33.508214096449393</v>
      </c>
      <c r="K94" s="91">
        <v>50188</v>
      </c>
      <c r="L94" s="1049">
        <v>49926.269553000006</v>
      </c>
      <c r="M94" s="91">
        <v>-1005</v>
      </c>
      <c r="N94" s="92">
        <v>-1.963159025648038</v>
      </c>
      <c r="O94" s="91">
        <v>-8218</v>
      </c>
      <c r="P94" s="92">
        <v>-14.070472211759066</v>
      </c>
      <c r="Q94" s="92">
        <v>66.491785903550607</v>
      </c>
      <c r="R94" s="93">
        <v>4.8</v>
      </c>
      <c r="S94" s="92">
        <v>1.6</v>
      </c>
      <c r="T94" s="783">
        <v>3.2</v>
      </c>
      <c r="U94" s="840"/>
      <c r="V94" s="818"/>
      <c r="W94" s="818"/>
      <c r="X94" s="818"/>
      <c r="Y94" s="920"/>
      <c r="Z94" s="818"/>
      <c r="AA94" s="818"/>
    </row>
    <row r="95" spans="1:27" hidden="1">
      <c r="A95" s="825"/>
      <c r="B95" s="1006">
        <v>44713</v>
      </c>
      <c r="C95" s="1325">
        <v>78646</v>
      </c>
      <c r="D95" s="91">
        <v>25062</v>
      </c>
      <c r="E95" s="1275">
        <v>27292.287627000002</v>
      </c>
      <c r="F95" s="91">
        <v>-230</v>
      </c>
      <c r="G95" s="92">
        <v>-0.90937845959196584</v>
      </c>
      <c r="H95" s="91">
        <v>-6725</v>
      </c>
      <c r="I95" s="92">
        <v>-21.156447604366566</v>
      </c>
      <c r="J95" s="810">
        <v>31.866846374895097</v>
      </c>
      <c r="K95" s="91">
        <v>53584</v>
      </c>
      <c r="L95" s="1049">
        <v>53893.798905000003</v>
      </c>
      <c r="M95" s="91">
        <v>3396</v>
      </c>
      <c r="N95" s="92">
        <v>6.7665577428867456</v>
      </c>
      <c r="O95" s="91">
        <v>-3832</v>
      </c>
      <c r="P95" s="92">
        <v>-6.6740978124564592</v>
      </c>
      <c r="Q95" s="92">
        <v>68.13315362510491</v>
      </c>
      <c r="R95" s="93">
        <v>5</v>
      </c>
      <c r="S95" s="92">
        <v>1.6</v>
      </c>
      <c r="T95" s="783">
        <v>3.4</v>
      </c>
      <c r="U95" s="840"/>
      <c r="V95" s="818"/>
      <c r="W95" s="818"/>
      <c r="X95" s="818"/>
      <c r="Y95" s="920"/>
      <c r="Z95" s="818"/>
      <c r="AA95" s="818"/>
    </row>
    <row r="96" spans="1:27" hidden="1">
      <c r="A96" s="825"/>
      <c r="B96" s="1006">
        <v>44743</v>
      </c>
      <c r="C96" s="1325">
        <v>84048</v>
      </c>
      <c r="D96" s="91">
        <v>27934</v>
      </c>
      <c r="E96" s="1275">
        <v>28294.287765000001</v>
      </c>
      <c r="F96" s="91">
        <v>2872</v>
      </c>
      <c r="G96" s="92">
        <v>11.459580241002314</v>
      </c>
      <c r="H96" s="91">
        <v>-4492</v>
      </c>
      <c r="I96" s="92">
        <v>-13.853080861037439</v>
      </c>
      <c r="J96" s="810">
        <v>33.235770036169811</v>
      </c>
      <c r="K96" s="91">
        <v>56114</v>
      </c>
      <c r="L96" s="1049">
        <v>56324.922871999996</v>
      </c>
      <c r="M96" s="91">
        <v>2530</v>
      </c>
      <c r="N96" s="92">
        <v>4.7215586742311144</v>
      </c>
      <c r="O96" s="91">
        <v>-775</v>
      </c>
      <c r="P96" s="92">
        <v>-1.3623020267538539</v>
      </c>
      <c r="Q96" s="92">
        <v>66.764229963830189</v>
      </c>
      <c r="R96" s="93">
        <v>5.3</v>
      </c>
      <c r="S96" s="92">
        <v>1.8</v>
      </c>
      <c r="T96" s="783">
        <v>3.6</v>
      </c>
      <c r="U96" s="840"/>
      <c r="V96" s="818"/>
      <c r="W96" s="818"/>
      <c r="X96" s="818"/>
      <c r="Y96" s="920"/>
      <c r="Z96" s="818"/>
      <c r="AA96" s="818"/>
    </row>
    <row r="97" spans="1:27" hidden="1">
      <c r="A97" s="825"/>
      <c r="B97" s="1006">
        <v>44774</v>
      </c>
      <c r="C97" s="1325">
        <v>85201</v>
      </c>
      <c r="D97" s="91">
        <v>27521</v>
      </c>
      <c r="E97" s="1275">
        <v>27523.074183000001</v>
      </c>
      <c r="F97" s="91">
        <v>-413</v>
      </c>
      <c r="G97" s="92">
        <v>-1.4784850003579866</v>
      </c>
      <c r="H97" s="91">
        <v>-1946</v>
      </c>
      <c r="I97" s="92">
        <v>-6.603997692333798</v>
      </c>
      <c r="J97" s="810">
        <v>32.301264069670545</v>
      </c>
      <c r="K97" s="91">
        <v>57680</v>
      </c>
      <c r="L97" s="1049">
        <v>56824.032926999993</v>
      </c>
      <c r="M97" s="91">
        <v>1566</v>
      </c>
      <c r="N97" s="92">
        <v>2.7907474070641909</v>
      </c>
      <c r="O97" s="91">
        <v>1964</v>
      </c>
      <c r="P97" s="92">
        <v>3.5250197429822676</v>
      </c>
      <c r="Q97" s="92">
        <v>67.698735930329462</v>
      </c>
      <c r="R97" s="93">
        <v>5.4</v>
      </c>
      <c r="S97" s="92">
        <v>1.7</v>
      </c>
      <c r="T97" s="783">
        <v>3.7</v>
      </c>
      <c r="U97" s="840"/>
      <c r="V97" s="818"/>
      <c r="W97" s="818"/>
      <c r="X97" s="818"/>
      <c r="Y97" s="920"/>
      <c r="Z97" s="818"/>
      <c r="AA97" s="818"/>
    </row>
    <row r="98" spans="1:27" hidden="1">
      <c r="A98" s="825"/>
      <c r="B98" s="1006">
        <v>44805</v>
      </c>
      <c r="C98" s="1325">
        <v>81699</v>
      </c>
      <c r="D98" s="91">
        <v>25245</v>
      </c>
      <c r="E98" s="1275">
        <v>26678.078214000001</v>
      </c>
      <c r="F98" s="91">
        <v>-2276</v>
      </c>
      <c r="G98" s="92">
        <v>-8.2700483267323133</v>
      </c>
      <c r="H98" s="91">
        <v>-2383</v>
      </c>
      <c r="I98" s="92">
        <v>-8.6253076588967712</v>
      </c>
      <c r="J98" s="810">
        <v>30.900011016046708</v>
      </c>
      <c r="K98" s="91">
        <v>56454</v>
      </c>
      <c r="L98" s="1049">
        <v>57129.485596000006</v>
      </c>
      <c r="M98" s="91">
        <v>-1226</v>
      </c>
      <c r="N98" s="92">
        <v>-2.1255201109570043</v>
      </c>
      <c r="O98" s="91">
        <v>2185</v>
      </c>
      <c r="P98" s="92">
        <v>4.0262396579999633</v>
      </c>
      <c r="Q98" s="92">
        <v>69.099988983953281</v>
      </c>
      <c r="R98" s="93">
        <v>5.2</v>
      </c>
      <c r="S98" s="92">
        <v>1.6</v>
      </c>
      <c r="T98" s="783">
        <v>3.6</v>
      </c>
      <c r="U98" s="840"/>
      <c r="V98" s="818"/>
      <c r="W98" s="818"/>
      <c r="X98" s="818"/>
      <c r="Y98" s="920"/>
      <c r="Z98" s="818"/>
      <c r="AA98" s="818"/>
    </row>
    <row r="99" spans="1:27" hidden="1">
      <c r="A99" s="825"/>
      <c r="B99" s="1006">
        <v>44835</v>
      </c>
      <c r="C99" s="1325">
        <v>81363</v>
      </c>
      <c r="D99" s="91">
        <v>25050</v>
      </c>
      <c r="E99" s="1275">
        <v>27025.340918000002</v>
      </c>
      <c r="F99" s="91">
        <v>-195</v>
      </c>
      <c r="G99" s="92">
        <v>-0.77243018419489007</v>
      </c>
      <c r="H99" s="91">
        <v>-1594</v>
      </c>
      <c r="I99" s="92">
        <v>-5.982585197417805</v>
      </c>
      <c r="J99" s="810">
        <v>30.787950296817961</v>
      </c>
      <c r="K99" s="91">
        <v>56313</v>
      </c>
      <c r="L99" s="1049">
        <v>57357.912606999991</v>
      </c>
      <c r="M99" s="91">
        <v>-141</v>
      </c>
      <c r="N99" s="92">
        <v>-0.24976086725475607</v>
      </c>
      <c r="O99" s="91">
        <v>3395</v>
      </c>
      <c r="P99" s="92">
        <v>6.4155863789258856</v>
      </c>
      <c r="Q99" s="92">
        <v>69.212049703182032</v>
      </c>
      <c r="R99" s="93">
        <v>5.2</v>
      </c>
      <c r="S99" s="92">
        <v>1.6</v>
      </c>
      <c r="T99" s="783">
        <v>3.6</v>
      </c>
      <c r="U99" s="840"/>
      <c r="V99" s="818"/>
      <c r="W99" s="818"/>
      <c r="X99" s="818"/>
      <c r="Y99" s="920"/>
      <c r="Z99" s="818"/>
      <c r="AA99" s="818"/>
    </row>
    <row r="100" spans="1:27" hidden="1">
      <c r="A100" s="825"/>
      <c r="B100" s="1006">
        <v>44866</v>
      </c>
      <c r="C100" s="1325">
        <v>82643</v>
      </c>
      <c r="D100" s="91">
        <v>26418</v>
      </c>
      <c r="E100" s="1275">
        <v>27581.473636999999</v>
      </c>
      <c r="F100" s="91">
        <v>1368</v>
      </c>
      <c r="G100" s="92">
        <v>5.4610778443113777</v>
      </c>
      <c r="H100" s="91">
        <v>-133</v>
      </c>
      <c r="I100" s="92">
        <v>-0.50092275243870288</v>
      </c>
      <c r="J100" s="810">
        <v>31.966409738271846</v>
      </c>
      <c r="K100" s="91">
        <v>56225</v>
      </c>
      <c r="L100" s="1049">
        <v>57674.612500000003</v>
      </c>
      <c r="M100" s="91">
        <v>-88</v>
      </c>
      <c r="N100" s="92">
        <v>-0.1562694226910305</v>
      </c>
      <c r="O100" s="91">
        <v>4919</v>
      </c>
      <c r="P100" s="92">
        <v>9.587572603594122</v>
      </c>
      <c r="Q100" s="92">
        <v>68.033590261728165</v>
      </c>
      <c r="R100" s="93">
        <v>5.2</v>
      </c>
      <c r="S100" s="92">
        <v>1.7</v>
      </c>
      <c r="T100" s="783">
        <v>3.6</v>
      </c>
      <c r="U100" s="840"/>
      <c r="V100" s="818"/>
      <c r="W100" s="818"/>
      <c r="X100" s="818"/>
      <c r="Y100" s="920"/>
      <c r="Z100" s="818"/>
      <c r="AA100" s="818"/>
    </row>
    <row r="101" spans="1:27" hidden="1">
      <c r="A101" s="825"/>
      <c r="B101" s="1007">
        <v>44896</v>
      </c>
      <c r="C101" s="1392">
        <v>84320</v>
      </c>
      <c r="D101" s="91">
        <v>28094</v>
      </c>
      <c r="E101" s="1617">
        <v>27948.621478000001</v>
      </c>
      <c r="F101" s="1618">
        <v>1676</v>
      </c>
      <c r="G101" s="1619">
        <v>6.3441592853357553</v>
      </c>
      <c r="H101" s="1618">
        <v>357</v>
      </c>
      <c r="I101" s="1619">
        <v>1.2870894473086492</v>
      </c>
      <c r="J101" s="1620">
        <v>33.318311195445922</v>
      </c>
      <c r="K101" s="1393">
        <v>56226</v>
      </c>
      <c r="L101" s="1397">
        <v>57318.953106999994</v>
      </c>
      <c r="M101" s="1393">
        <v>1</v>
      </c>
      <c r="N101" s="1395">
        <v>1.7785682525566918E-3</v>
      </c>
      <c r="O101" s="1393">
        <v>4762</v>
      </c>
      <c r="P101" s="1395">
        <v>9.2530701072594432</v>
      </c>
      <c r="Q101" s="1395">
        <v>66.681688804554085</v>
      </c>
      <c r="R101" s="1398">
        <v>5.3</v>
      </c>
      <c r="S101" s="1395">
        <v>1.8</v>
      </c>
      <c r="T101" s="1399">
        <v>3.6</v>
      </c>
      <c r="U101" s="840"/>
      <c r="V101" s="818"/>
      <c r="W101" s="818"/>
      <c r="X101" s="818"/>
      <c r="Y101" s="920"/>
      <c r="Z101" s="818"/>
      <c r="AA101" s="818"/>
    </row>
    <row r="102" spans="1:27" hidden="1">
      <c r="A102" s="825"/>
      <c r="B102" s="96">
        <v>44927</v>
      </c>
      <c r="C102" s="1459">
        <v>89641</v>
      </c>
      <c r="D102" s="91">
        <v>31643</v>
      </c>
      <c r="E102" s="1275">
        <v>28073.271026999999</v>
      </c>
      <c r="F102" s="91">
        <v>3549</v>
      </c>
      <c r="G102" s="92">
        <v>12.632590588737807</v>
      </c>
      <c r="H102" s="91">
        <v>585</v>
      </c>
      <c r="I102" s="92">
        <v>1.8835726704874749</v>
      </c>
      <c r="J102" s="810">
        <v>35.299695451857964</v>
      </c>
      <c r="K102" s="91">
        <v>57998</v>
      </c>
      <c r="L102" s="1049">
        <v>57093.303605000008</v>
      </c>
      <c r="M102" s="91">
        <v>1772</v>
      </c>
      <c r="N102" s="92">
        <v>3.1515668907622807</v>
      </c>
      <c r="O102" s="91">
        <v>5310</v>
      </c>
      <c r="P102" s="92">
        <v>10.078196173701793</v>
      </c>
      <c r="Q102" s="92">
        <v>64.700304548142029</v>
      </c>
      <c r="R102" s="93">
        <v>5.7</v>
      </c>
      <c r="S102" s="92">
        <v>2</v>
      </c>
      <c r="T102" s="783">
        <v>3.7</v>
      </c>
      <c r="U102" s="840"/>
      <c r="V102" s="818"/>
      <c r="W102" s="818"/>
      <c r="X102" s="818"/>
      <c r="Y102" s="920"/>
      <c r="Z102" s="818"/>
      <c r="AA102" s="818"/>
    </row>
    <row r="103" spans="1:27" hidden="1">
      <c r="A103" s="825"/>
      <c r="B103" s="1006">
        <v>44958</v>
      </c>
      <c r="C103" s="1459">
        <v>89838</v>
      </c>
      <c r="D103" s="91">
        <v>31797</v>
      </c>
      <c r="E103" s="1275">
        <v>28130.660891</v>
      </c>
      <c r="F103" s="91">
        <v>154</v>
      </c>
      <c r="G103" s="92">
        <v>0.48667951837689222</v>
      </c>
      <c r="H103" s="91">
        <v>689</v>
      </c>
      <c r="I103" s="92">
        <v>2.2148643435772151</v>
      </c>
      <c r="J103" s="810">
        <v>35.393708675616111</v>
      </c>
      <c r="K103" s="91">
        <v>58041</v>
      </c>
      <c r="L103" s="1049">
        <v>57118.626129000004</v>
      </c>
      <c r="M103" s="91">
        <v>43</v>
      </c>
      <c r="N103" s="92">
        <v>7.4140487603020805E-2</v>
      </c>
      <c r="O103" s="91">
        <v>6072</v>
      </c>
      <c r="P103" s="92">
        <v>11.683888471973676</v>
      </c>
      <c r="Q103" s="92">
        <v>64.606291324383889</v>
      </c>
      <c r="R103" s="93">
        <v>5.7</v>
      </c>
      <c r="S103" s="92">
        <v>2</v>
      </c>
      <c r="T103" s="783">
        <v>3.7</v>
      </c>
      <c r="U103" s="840"/>
      <c r="V103" s="818"/>
      <c r="W103" s="818"/>
      <c r="X103" s="818"/>
      <c r="Y103" s="920"/>
      <c r="Z103" s="818"/>
      <c r="AA103" s="818"/>
    </row>
    <row r="104" spans="1:27" hidden="1">
      <c r="A104" s="825"/>
      <c r="B104" s="1006">
        <v>44986</v>
      </c>
      <c r="C104" s="1459">
        <v>88511</v>
      </c>
      <c r="D104" s="91">
        <v>30124</v>
      </c>
      <c r="E104" s="1275">
        <v>28324.992430999999</v>
      </c>
      <c r="F104" s="91">
        <v>-1673</v>
      </c>
      <c r="G104" s="92">
        <v>-5.2615026574834109</v>
      </c>
      <c r="H104" s="91">
        <v>1233</v>
      </c>
      <c r="I104" s="92">
        <v>4.2677650479388047</v>
      </c>
      <c r="J104" s="810">
        <v>34.034187841059307</v>
      </c>
      <c r="K104" s="91">
        <v>58387</v>
      </c>
      <c r="L104" s="1049">
        <v>57535.747095000006</v>
      </c>
      <c r="M104" s="91">
        <v>346</v>
      </c>
      <c r="N104" s="92">
        <v>0.59613032166916491</v>
      </c>
      <c r="O104" s="91">
        <v>6766</v>
      </c>
      <c r="P104" s="92">
        <v>13.107068828577518</v>
      </c>
      <c r="Q104" s="92">
        <v>65.965812158940693</v>
      </c>
      <c r="R104" s="93">
        <v>5.6</v>
      </c>
      <c r="S104" s="92">
        <v>1.9</v>
      </c>
      <c r="T104" s="783">
        <v>3.7</v>
      </c>
      <c r="U104" s="840"/>
      <c r="V104" s="818"/>
      <c r="W104" s="818"/>
      <c r="X104" s="818"/>
      <c r="Y104" s="920"/>
      <c r="Z104" s="818"/>
      <c r="AA104" s="818"/>
    </row>
    <row r="105" spans="1:27" hidden="1">
      <c r="A105" s="825"/>
      <c r="B105" s="1006">
        <v>45017</v>
      </c>
      <c r="C105" s="1459">
        <v>87613</v>
      </c>
      <c r="D105" s="91">
        <v>28163</v>
      </c>
      <c r="E105" s="1275">
        <v>28445.378213</v>
      </c>
      <c r="F105" s="91">
        <v>-1961</v>
      </c>
      <c r="G105" s="92">
        <v>-6.5097596600717038</v>
      </c>
      <c r="H105" s="91">
        <v>1322</v>
      </c>
      <c r="I105" s="92">
        <v>4.9253008457210985</v>
      </c>
      <c r="J105" s="810">
        <v>32.144773035964981</v>
      </c>
      <c r="K105" s="91">
        <v>59450</v>
      </c>
      <c r="L105" s="1049">
        <v>58443.461293999993</v>
      </c>
      <c r="M105" s="91">
        <v>1063</v>
      </c>
      <c r="N105" s="92">
        <v>1.8206107523935124</v>
      </c>
      <c r="O105" s="91">
        <v>8257</v>
      </c>
      <c r="P105" s="92">
        <v>16.12915828335905</v>
      </c>
      <c r="Q105" s="92">
        <v>67.855226964035026</v>
      </c>
      <c r="R105" s="93">
        <v>5.6</v>
      </c>
      <c r="S105" s="92">
        <v>1.8</v>
      </c>
      <c r="T105" s="783">
        <v>3.8</v>
      </c>
      <c r="U105" s="840"/>
      <c r="V105" s="818"/>
      <c r="W105" s="818"/>
      <c r="X105" s="818"/>
      <c r="Y105" s="920"/>
      <c r="Z105" s="818"/>
      <c r="AA105" s="818"/>
    </row>
    <row r="106" spans="1:27" hidden="1">
      <c r="A106" s="825"/>
      <c r="B106" s="1006">
        <v>45047</v>
      </c>
      <c r="C106" s="1459">
        <v>85710</v>
      </c>
      <c r="D106" s="91">
        <v>27096</v>
      </c>
      <c r="E106" s="1275">
        <v>28756.533744</v>
      </c>
      <c r="F106" s="91">
        <v>-1067</v>
      </c>
      <c r="G106" s="92">
        <v>-3.7886588786705961</v>
      </c>
      <c r="H106" s="91">
        <v>1804</v>
      </c>
      <c r="I106" s="92">
        <v>7.132690178712636</v>
      </c>
      <c r="J106" s="810">
        <v>31.613580679033955</v>
      </c>
      <c r="K106" s="91">
        <v>58614</v>
      </c>
      <c r="L106" s="1049">
        <v>58495.527961999993</v>
      </c>
      <c r="M106" s="91">
        <v>-836</v>
      </c>
      <c r="N106" s="92">
        <v>-1.4062237174095877</v>
      </c>
      <c r="O106" s="91">
        <v>8426</v>
      </c>
      <c r="P106" s="92">
        <v>16.78887383438272</v>
      </c>
      <c r="Q106" s="92">
        <v>68.386419320966056</v>
      </c>
      <c r="R106" s="93">
        <v>5.4</v>
      </c>
      <c r="S106" s="92">
        <v>1.7</v>
      </c>
      <c r="T106" s="783">
        <v>3.7</v>
      </c>
      <c r="U106" s="840"/>
      <c r="V106" s="818"/>
      <c r="W106" s="818"/>
      <c r="X106" s="818"/>
      <c r="Y106" s="920"/>
      <c r="Z106" s="818"/>
      <c r="AA106" s="818"/>
    </row>
    <row r="107" spans="1:27" hidden="1">
      <c r="A107" s="825"/>
      <c r="B107" s="1006">
        <v>45078</v>
      </c>
      <c r="C107" s="1459">
        <v>85291</v>
      </c>
      <c r="D107" s="91">
        <v>26748</v>
      </c>
      <c r="E107" s="1275">
        <v>28938.669007</v>
      </c>
      <c r="F107" s="91">
        <v>-348</v>
      </c>
      <c r="G107" s="92">
        <v>-1.2843224092116916</v>
      </c>
      <c r="H107" s="91">
        <v>1686</v>
      </c>
      <c r="I107" s="92">
        <v>6.7273162556858983</v>
      </c>
      <c r="J107" s="810">
        <v>31.360870431815783</v>
      </c>
      <c r="K107" s="91">
        <v>58543</v>
      </c>
      <c r="L107" s="1049">
        <v>59025.593861000001</v>
      </c>
      <c r="M107" s="91">
        <v>-71</v>
      </c>
      <c r="N107" s="92">
        <v>-0.12113147029719862</v>
      </c>
      <c r="O107" s="91">
        <v>4959</v>
      </c>
      <c r="P107" s="92">
        <v>9.2546282472379815</v>
      </c>
      <c r="Q107" s="92">
        <v>68.639129568184217</v>
      </c>
      <c r="R107" s="93">
        <v>5.3</v>
      </c>
      <c r="S107" s="92">
        <v>1.7</v>
      </c>
      <c r="T107" s="783">
        <v>3.7</v>
      </c>
      <c r="U107" s="840"/>
      <c r="V107" s="818"/>
      <c r="W107" s="818"/>
      <c r="X107" s="818"/>
      <c r="Y107" s="920"/>
      <c r="Z107" s="818"/>
      <c r="AA107" s="818"/>
    </row>
    <row r="108" spans="1:27" hidden="1">
      <c r="A108" s="825"/>
      <c r="B108" s="1006">
        <v>45108</v>
      </c>
      <c r="C108" s="1459">
        <v>87184</v>
      </c>
      <c r="D108" s="91">
        <v>28195</v>
      </c>
      <c r="E108" s="1275">
        <v>28595.979669</v>
      </c>
      <c r="F108" s="91">
        <v>1447</v>
      </c>
      <c r="G108" s="92">
        <v>5.4097502617018094</v>
      </c>
      <c r="H108" s="91">
        <v>261</v>
      </c>
      <c r="I108" s="92">
        <v>0.93434524235698424</v>
      </c>
      <c r="J108" s="810">
        <v>32.339649476968255</v>
      </c>
      <c r="K108" s="91">
        <v>58989</v>
      </c>
      <c r="L108" s="1049">
        <v>59341.800442</v>
      </c>
      <c r="M108" s="91">
        <v>446</v>
      </c>
      <c r="N108" s="92">
        <v>0.7618331824470902</v>
      </c>
      <c r="O108" s="91">
        <v>2875</v>
      </c>
      <c r="P108" s="92">
        <v>5.1234985921516918</v>
      </c>
      <c r="Q108" s="92">
        <v>67.660350523031752</v>
      </c>
      <c r="R108" s="93">
        <v>5.5</v>
      </c>
      <c r="S108" s="92">
        <v>1.8</v>
      </c>
      <c r="T108" s="783">
        <v>3.7</v>
      </c>
      <c r="U108" s="840"/>
      <c r="V108" s="818"/>
      <c r="W108" s="818"/>
      <c r="X108" s="818"/>
      <c r="Y108" s="920"/>
      <c r="Z108" s="818"/>
      <c r="AA108" s="818"/>
    </row>
    <row r="109" spans="1:27" hidden="1">
      <c r="A109" s="825"/>
      <c r="B109" s="1006">
        <v>45139</v>
      </c>
      <c r="C109" s="1459">
        <v>90207</v>
      </c>
      <c r="D109" s="91">
        <v>29498</v>
      </c>
      <c r="E109" s="1275">
        <v>29344.348904999999</v>
      </c>
      <c r="F109" s="91">
        <v>1303</v>
      </c>
      <c r="G109" s="92">
        <v>4.6213867707040261</v>
      </c>
      <c r="H109" s="91">
        <v>1977</v>
      </c>
      <c r="I109" s="92">
        <v>7.1836052469023652</v>
      </c>
      <c r="J109" s="810">
        <v>32.700344762601574</v>
      </c>
      <c r="K109" s="91">
        <v>60709</v>
      </c>
      <c r="L109" s="1049">
        <v>59736.191505999996</v>
      </c>
      <c r="M109" s="91">
        <v>1720</v>
      </c>
      <c r="N109" s="92">
        <v>2.9157978606180817</v>
      </c>
      <c r="O109" s="91">
        <v>3029</v>
      </c>
      <c r="P109" s="92">
        <v>5.2513869625520115</v>
      </c>
      <c r="Q109" s="92">
        <v>67.299655237398426</v>
      </c>
      <c r="R109" s="93">
        <v>5.7</v>
      </c>
      <c r="S109" s="92">
        <v>1.8</v>
      </c>
      <c r="T109" s="783">
        <v>3.8</v>
      </c>
      <c r="U109" s="840"/>
      <c r="V109" s="818"/>
      <c r="W109" s="818"/>
      <c r="X109" s="818"/>
      <c r="Y109" s="920"/>
      <c r="Z109" s="818"/>
      <c r="AA109" s="818"/>
    </row>
    <row r="110" spans="1:27" hidden="1">
      <c r="A110" s="825"/>
      <c r="B110" s="1006">
        <v>45170</v>
      </c>
      <c r="C110" s="1459">
        <v>86814</v>
      </c>
      <c r="D110" s="91">
        <v>27588</v>
      </c>
      <c r="E110" s="1275">
        <v>29093.448563000002</v>
      </c>
      <c r="F110" s="91">
        <v>-1910</v>
      </c>
      <c r="G110" s="92">
        <v>-6.4750152552715434</v>
      </c>
      <c r="H110" s="91">
        <v>2343</v>
      </c>
      <c r="I110" s="92">
        <v>9.2810457516339877</v>
      </c>
      <c r="J110" s="810">
        <v>31.778284608473289</v>
      </c>
      <c r="K110" s="91">
        <v>59226</v>
      </c>
      <c r="L110" s="1049">
        <v>59845.675638000001</v>
      </c>
      <c r="M110" s="91">
        <v>-1483</v>
      </c>
      <c r="N110" s="92">
        <v>-2.4428009026668205</v>
      </c>
      <c r="O110" s="91">
        <v>2772</v>
      </c>
      <c r="P110" s="92">
        <v>4.9101923690083957</v>
      </c>
      <c r="Q110" s="92">
        <v>68.221715391526715</v>
      </c>
      <c r="R110" s="93">
        <v>5.4</v>
      </c>
      <c r="S110" s="92">
        <v>1.7</v>
      </c>
      <c r="T110" s="783">
        <v>3.7</v>
      </c>
      <c r="U110" s="840"/>
      <c r="V110" s="818"/>
      <c r="W110" s="818"/>
      <c r="X110" s="818"/>
      <c r="Y110" s="920"/>
      <c r="Z110" s="818"/>
      <c r="AA110" s="818"/>
    </row>
    <row r="111" spans="1:27" hidden="1">
      <c r="A111" s="825"/>
      <c r="B111" s="1006">
        <v>45200</v>
      </c>
      <c r="C111" s="1459">
        <v>85991</v>
      </c>
      <c r="D111" s="91">
        <v>27291</v>
      </c>
      <c r="E111" s="1275">
        <v>29425.937289000001</v>
      </c>
      <c r="F111" s="91">
        <v>-297</v>
      </c>
      <c r="G111" s="92">
        <v>-1.0765550239234449</v>
      </c>
      <c r="H111" s="91">
        <v>2241</v>
      </c>
      <c r="I111" s="92">
        <v>8.9461077844311365</v>
      </c>
      <c r="J111" s="810">
        <v>31.737042248607413</v>
      </c>
      <c r="K111" s="91">
        <v>58700</v>
      </c>
      <c r="L111" s="1049">
        <v>59680.062054000002</v>
      </c>
      <c r="M111" s="91">
        <v>-526</v>
      </c>
      <c r="N111" s="92">
        <v>-0.88812345929152747</v>
      </c>
      <c r="O111" s="91">
        <v>2387</v>
      </c>
      <c r="P111" s="92">
        <v>4.238808090494202</v>
      </c>
      <c r="Q111" s="92">
        <v>68.262957751392577</v>
      </c>
      <c r="R111" s="93">
        <v>5.4</v>
      </c>
      <c r="S111" s="92">
        <v>1.7</v>
      </c>
      <c r="T111" s="783">
        <v>3.7</v>
      </c>
      <c r="U111" s="840"/>
      <c r="V111" s="818"/>
      <c r="W111" s="818"/>
      <c r="X111" s="818"/>
      <c r="Y111" s="920"/>
      <c r="Z111" s="818"/>
      <c r="AA111" s="818"/>
    </row>
    <row r="112" spans="1:27" hidden="1">
      <c r="A112" s="825"/>
      <c r="B112" s="1006">
        <v>45231</v>
      </c>
      <c r="C112" s="1459">
        <v>87319</v>
      </c>
      <c r="D112" s="91">
        <v>28451</v>
      </c>
      <c r="E112" s="1275">
        <v>29697.677208000001</v>
      </c>
      <c r="F112" s="91">
        <v>1160</v>
      </c>
      <c r="G112" s="92">
        <v>4.2504855080429449</v>
      </c>
      <c r="H112" s="91">
        <v>2033</v>
      </c>
      <c r="I112" s="92">
        <v>7.6955106366871071</v>
      </c>
      <c r="J112" s="810">
        <v>32.582828479483275</v>
      </c>
      <c r="K112" s="91">
        <v>58868</v>
      </c>
      <c r="L112" s="1049">
        <v>60155.176014000004</v>
      </c>
      <c r="M112" s="91">
        <v>168</v>
      </c>
      <c r="N112" s="92">
        <v>0.28620102214650767</v>
      </c>
      <c r="O112" s="91">
        <v>2643</v>
      </c>
      <c r="P112" s="92">
        <v>4.7007558915073373</v>
      </c>
      <c r="Q112" s="92">
        <v>67.417171520516732</v>
      </c>
      <c r="R112" s="93">
        <v>5.5</v>
      </c>
      <c r="S112" s="92">
        <v>1.8</v>
      </c>
      <c r="T112" s="783">
        <v>3.7</v>
      </c>
      <c r="U112" s="840"/>
      <c r="V112" s="818"/>
      <c r="W112" s="818"/>
      <c r="X112" s="818"/>
      <c r="Y112" s="920"/>
      <c r="Z112" s="818"/>
      <c r="AA112" s="818"/>
    </row>
    <row r="113" spans="1:27" hidden="1">
      <c r="A113" s="825"/>
      <c r="B113" s="1007">
        <v>45261</v>
      </c>
      <c r="C113" s="1558">
        <v>88969</v>
      </c>
      <c r="D113" s="1393">
        <v>30142</v>
      </c>
      <c r="E113" s="1394">
        <v>30054.011092000001</v>
      </c>
      <c r="F113" s="1393">
        <v>1691</v>
      </c>
      <c r="G113" s="1395">
        <v>5.9435520719834098</v>
      </c>
      <c r="H113" s="1393">
        <v>2048</v>
      </c>
      <c r="I113" s="1395">
        <v>7.2898127714102658</v>
      </c>
      <c r="J113" s="1396">
        <v>33.879216356258922</v>
      </c>
      <c r="K113" s="1393">
        <v>58827</v>
      </c>
      <c r="L113" s="1397">
        <v>59897.333780000001</v>
      </c>
      <c r="M113" s="1393">
        <v>-41</v>
      </c>
      <c r="N113" s="1395">
        <v>-6.9647346605965887E-2</v>
      </c>
      <c r="O113" s="1393">
        <v>2601</v>
      </c>
      <c r="P113" s="1395">
        <v>4.6259737487994874</v>
      </c>
      <c r="Q113" s="1395">
        <v>66.120783643741078</v>
      </c>
      <c r="R113" s="1398">
        <v>5.6</v>
      </c>
      <c r="S113" s="1395">
        <v>1.9</v>
      </c>
      <c r="T113" s="1399">
        <v>3.7</v>
      </c>
      <c r="U113" s="840"/>
      <c r="V113" s="818"/>
      <c r="W113" s="818"/>
      <c r="X113" s="818"/>
      <c r="Y113" s="920"/>
      <c r="Z113" s="818"/>
      <c r="AA113" s="818"/>
    </row>
    <row r="114" spans="1:27" hidden="1">
      <c r="A114" s="825"/>
      <c r="B114" s="96">
        <v>45292</v>
      </c>
      <c r="C114" s="1587">
        <v>95120</v>
      </c>
      <c r="D114" s="91">
        <v>34075</v>
      </c>
      <c r="E114" s="1275">
        <v>30380.804886000002</v>
      </c>
      <c r="F114" s="91">
        <v>3933</v>
      </c>
      <c r="G114" s="92">
        <v>13.048238338530954</v>
      </c>
      <c r="H114" s="91">
        <v>2432</v>
      </c>
      <c r="I114" s="92">
        <v>7.6857440824194923</v>
      </c>
      <c r="J114" s="810">
        <v>35.823170731707314</v>
      </c>
      <c r="K114" s="91">
        <v>61045</v>
      </c>
      <c r="L114" s="1049">
        <v>60039.584323999996</v>
      </c>
      <c r="M114" s="91">
        <v>2218</v>
      </c>
      <c r="N114" s="92">
        <v>3.7703775477246841</v>
      </c>
      <c r="O114" s="91">
        <v>3047</v>
      </c>
      <c r="P114" s="92">
        <v>5.2536294354977757</v>
      </c>
      <c r="Q114" s="92">
        <v>64.176829268292678</v>
      </c>
      <c r="R114" s="93">
        <v>6</v>
      </c>
      <c r="S114" s="92">
        <v>2.1</v>
      </c>
      <c r="T114" s="783">
        <v>3.8</v>
      </c>
      <c r="U114" s="840"/>
      <c r="V114" s="818"/>
      <c r="W114" s="818"/>
      <c r="X114" s="818"/>
      <c r="Y114" s="920"/>
      <c r="Z114" s="818"/>
      <c r="AA114" s="818"/>
    </row>
    <row r="115" spans="1:27" hidden="1">
      <c r="A115" s="825"/>
      <c r="B115" s="1006">
        <v>45323</v>
      </c>
      <c r="C115" s="1612">
        <v>95486</v>
      </c>
      <c r="D115" s="91">
        <v>34470</v>
      </c>
      <c r="E115" s="1275">
        <v>30708.644293000001</v>
      </c>
      <c r="F115" s="91">
        <v>395</v>
      </c>
      <c r="G115" s="92">
        <v>1.1592076302274394</v>
      </c>
      <c r="H115" s="91">
        <v>2673</v>
      </c>
      <c r="I115" s="92">
        <v>8.4064534390036787</v>
      </c>
      <c r="J115" s="810">
        <v>36.09953291582012</v>
      </c>
      <c r="K115" s="91">
        <v>61016</v>
      </c>
      <c r="L115" s="1049">
        <v>60066.213483</v>
      </c>
      <c r="M115" s="91">
        <v>-29</v>
      </c>
      <c r="N115" s="92">
        <v>-4.7505938242280284E-2</v>
      </c>
      <c r="O115" s="91">
        <v>2975</v>
      </c>
      <c r="P115" s="92">
        <v>5.1256870143519233</v>
      </c>
      <c r="Q115" s="92">
        <v>63.90046708417988</v>
      </c>
      <c r="R115" s="93">
        <v>6</v>
      </c>
      <c r="S115" s="92">
        <v>2.2000000000000002</v>
      </c>
      <c r="T115" s="783">
        <v>3.8</v>
      </c>
      <c r="U115" s="840"/>
      <c r="V115" s="818"/>
      <c r="W115" s="818"/>
      <c r="X115" s="818"/>
      <c r="Y115" s="920"/>
      <c r="Z115" s="818"/>
      <c r="AA115" s="818"/>
    </row>
    <row r="116" spans="1:27" hidden="1">
      <c r="A116" s="825"/>
      <c r="B116" s="1006">
        <v>45352</v>
      </c>
      <c r="C116" s="1612">
        <v>93178</v>
      </c>
      <c r="D116" s="91">
        <v>32586</v>
      </c>
      <c r="E116" s="1275">
        <v>30715.485952999999</v>
      </c>
      <c r="F116" s="91">
        <v>-1884</v>
      </c>
      <c r="G116" s="92">
        <v>-5.4656222802436902</v>
      </c>
      <c r="H116" s="91">
        <v>2462</v>
      </c>
      <c r="I116" s="92">
        <v>8.1728854069844648</v>
      </c>
      <c r="J116" s="810">
        <v>34.971774453197106</v>
      </c>
      <c r="K116" s="91">
        <v>60592</v>
      </c>
      <c r="L116" s="1049">
        <v>59827.050373999999</v>
      </c>
      <c r="M116" s="91">
        <v>-424</v>
      </c>
      <c r="N116" s="92">
        <v>-0.69489969843975352</v>
      </c>
      <c r="O116" s="91">
        <v>2205</v>
      </c>
      <c r="P116" s="92">
        <v>3.7765255964512647</v>
      </c>
      <c r="Q116" s="92">
        <v>65.028225546802901</v>
      </c>
      <c r="R116" s="93">
        <v>5.8</v>
      </c>
      <c r="S116" s="92">
        <v>2</v>
      </c>
      <c r="T116" s="783">
        <v>3.8</v>
      </c>
      <c r="U116" s="840"/>
      <c r="V116" s="818"/>
      <c r="W116" s="818"/>
      <c r="X116" s="818"/>
      <c r="Y116" s="920"/>
      <c r="Z116" s="818"/>
      <c r="AA116" s="818"/>
    </row>
    <row r="117" spans="1:27" hidden="1">
      <c r="A117" s="825"/>
      <c r="B117" s="1006">
        <v>45383</v>
      </c>
      <c r="C117" s="1612">
        <v>91362</v>
      </c>
      <c r="D117" s="91">
        <v>30476</v>
      </c>
      <c r="E117" s="1275">
        <v>30737.438763999999</v>
      </c>
      <c r="F117" s="91">
        <v>-2110</v>
      </c>
      <c r="G117" s="92">
        <v>-6.4751733873442587</v>
      </c>
      <c r="H117" s="91">
        <v>2313</v>
      </c>
      <c r="I117" s="92">
        <v>8.2129034548876181</v>
      </c>
      <c r="J117" s="810">
        <v>33.357413366607567</v>
      </c>
      <c r="K117" s="91">
        <v>60886</v>
      </c>
      <c r="L117" s="1049">
        <v>60015.673539000003</v>
      </c>
      <c r="M117" s="91">
        <v>294</v>
      </c>
      <c r="N117" s="92">
        <v>0.48521256931608131</v>
      </c>
      <c r="O117" s="91">
        <v>1436</v>
      </c>
      <c r="P117" s="92">
        <v>2.4154751892346513</v>
      </c>
      <c r="Q117" s="92">
        <v>66.64258663339244</v>
      </c>
      <c r="R117" s="93">
        <v>5.7</v>
      </c>
      <c r="S117" s="92">
        <v>1.9</v>
      </c>
      <c r="T117" s="783">
        <v>3.8</v>
      </c>
      <c r="U117" s="840"/>
      <c r="V117" s="818"/>
      <c r="W117" s="818"/>
      <c r="X117" s="818"/>
      <c r="Y117" s="920"/>
      <c r="Z117" s="818"/>
      <c r="AA117" s="818"/>
    </row>
    <row r="118" spans="1:27" hidden="1">
      <c r="A118" s="825"/>
      <c r="B118" s="1006">
        <v>45413</v>
      </c>
      <c r="C118" s="1612">
        <v>89491</v>
      </c>
      <c r="D118" s="91">
        <v>29349</v>
      </c>
      <c r="E118" s="1275">
        <v>30958.503639999999</v>
      </c>
      <c r="F118" s="91">
        <v>-1127</v>
      </c>
      <c r="G118" s="92">
        <v>-3.6979918624491406</v>
      </c>
      <c r="H118" s="91">
        <v>2253</v>
      </c>
      <c r="I118" s="92">
        <v>8.3148804251550033</v>
      </c>
      <c r="J118" s="810">
        <v>32.795476640109058</v>
      </c>
      <c r="K118" s="91">
        <v>60142</v>
      </c>
      <c r="L118" s="1049">
        <v>60097.168006000007</v>
      </c>
      <c r="M118" s="91">
        <v>-744</v>
      </c>
      <c r="N118" s="92">
        <v>-1.221955786223434</v>
      </c>
      <c r="O118" s="91">
        <v>1528</v>
      </c>
      <c r="P118" s="92">
        <v>2.6068857269594297</v>
      </c>
      <c r="Q118" s="92">
        <v>67.204523359890942</v>
      </c>
      <c r="R118" s="93">
        <v>5.5</v>
      </c>
      <c r="S118" s="92">
        <v>1.8</v>
      </c>
      <c r="T118" s="783">
        <v>3.7</v>
      </c>
      <c r="U118" s="840"/>
      <c r="V118" s="818"/>
      <c r="W118" s="818"/>
      <c r="X118" s="818"/>
      <c r="Y118" s="920"/>
      <c r="Z118" s="818"/>
      <c r="AA118" s="818"/>
    </row>
    <row r="119" spans="1:27" hidden="1">
      <c r="A119" s="825"/>
      <c r="B119" s="1006">
        <v>45444</v>
      </c>
      <c r="C119" s="1612">
        <v>88989</v>
      </c>
      <c r="D119" s="91">
        <v>29014</v>
      </c>
      <c r="E119" s="1275">
        <v>31190.301206</v>
      </c>
      <c r="F119" s="91">
        <v>-335</v>
      </c>
      <c r="G119" s="92">
        <v>-1.1414358240485196</v>
      </c>
      <c r="H119" s="91">
        <v>2266</v>
      </c>
      <c r="I119" s="92">
        <v>8.4716614326304764</v>
      </c>
      <c r="J119" s="810">
        <v>32.604029711537379</v>
      </c>
      <c r="K119" s="91">
        <v>59975</v>
      </c>
      <c r="L119" s="1049">
        <v>60574.458472999991</v>
      </c>
      <c r="M119" s="91">
        <v>-167</v>
      </c>
      <c r="N119" s="92">
        <v>-0.27767616640617204</v>
      </c>
      <c r="O119" s="91">
        <v>1432</v>
      </c>
      <c r="P119" s="92">
        <v>2.446065285345814</v>
      </c>
      <c r="Q119" s="92">
        <v>67.395970288462621</v>
      </c>
      <c r="R119" s="93">
        <v>5.5</v>
      </c>
      <c r="S119" s="92">
        <v>1.8</v>
      </c>
      <c r="T119" s="783">
        <v>3.7</v>
      </c>
      <c r="U119" s="840"/>
      <c r="V119" s="818"/>
      <c r="W119" s="818"/>
      <c r="X119" s="818"/>
      <c r="Y119" s="920"/>
      <c r="Z119" s="818"/>
      <c r="AA119" s="818"/>
    </row>
    <row r="120" spans="1:27" hidden="1">
      <c r="A120" s="825"/>
      <c r="B120" s="1006">
        <v>45474</v>
      </c>
      <c r="C120" s="1612">
        <v>91211</v>
      </c>
      <c r="D120" s="91">
        <v>30503</v>
      </c>
      <c r="E120" s="1275">
        <v>30967.138094000002</v>
      </c>
      <c r="F120" s="91">
        <v>1489</v>
      </c>
      <c r="G120" s="92">
        <v>5.1320052388502102</v>
      </c>
      <c r="H120" s="91">
        <v>2308</v>
      </c>
      <c r="I120" s="92">
        <v>8.1858485547082811</v>
      </c>
      <c r="J120" s="810">
        <v>33.442238326517639</v>
      </c>
      <c r="K120" s="91">
        <v>60708</v>
      </c>
      <c r="L120" s="1049">
        <v>61073.004083</v>
      </c>
      <c r="M120" s="91">
        <v>733</v>
      </c>
      <c r="N120" s="92">
        <v>1.2221759066277615</v>
      </c>
      <c r="O120" s="91">
        <v>1719</v>
      </c>
      <c r="P120" s="92">
        <v>2.9141026293037684</v>
      </c>
      <c r="Q120" s="92">
        <v>66.557761673482361</v>
      </c>
      <c r="R120" s="93">
        <v>5.6</v>
      </c>
      <c r="S120" s="92">
        <v>1.9</v>
      </c>
      <c r="T120" s="783">
        <v>3.8</v>
      </c>
      <c r="U120" s="840"/>
      <c r="V120" s="818"/>
      <c r="W120" s="818"/>
      <c r="X120" s="818"/>
      <c r="Y120" s="920"/>
      <c r="Z120" s="818"/>
      <c r="AA120" s="818"/>
    </row>
    <row r="121" spans="1:27" hidden="1">
      <c r="A121" s="825"/>
      <c r="B121" s="1006">
        <v>45505</v>
      </c>
      <c r="C121" s="1612">
        <v>94965</v>
      </c>
      <c r="D121" s="91">
        <v>32200</v>
      </c>
      <c r="E121" s="1275">
        <v>31960.725102</v>
      </c>
      <c r="F121" s="91">
        <v>1697</v>
      </c>
      <c r="G121" s="92">
        <v>5.5633872078156248</v>
      </c>
      <c r="H121" s="91">
        <v>2702</v>
      </c>
      <c r="I121" s="92">
        <v>9.1599430469862373</v>
      </c>
      <c r="J121" s="810">
        <v>33.907228979097567</v>
      </c>
      <c r="K121" s="91">
        <v>62765</v>
      </c>
      <c r="L121" s="1049">
        <v>61677.689970000007</v>
      </c>
      <c r="M121" s="91">
        <v>2057</v>
      </c>
      <c r="N121" s="92">
        <v>3.3883507939645514</v>
      </c>
      <c r="O121" s="91">
        <v>2056</v>
      </c>
      <c r="P121" s="92">
        <v>3.3866477787477969</v>
      </c>
      <c r="Q121" s="92">
        <v>66.092771020902447</v>
      </c>
      <c r="R121" s="93">
        <v>5.9</v>
      </c>
      <c r="S121" s="92">
        <v>2</v>
      </c>
      <c r="T121" s="783">
        <v>3.9</v>
      </c>
      <c r="U121" s="840"/>
      <c r="V121" s="818"/>
      <c r="W121" s="818"/>
      <c r="X121" s="818"/>
      <c r="Y121" s="920"/>
      <c r="Z121" s="818"/>
      <c r="AA121" s="818"/>
    </row>
    <row r="122" spans="1:27" hidden="1">
      <c r="A122" s="825"/>
      <c r="B122" s="1006">
        <v>45536</v>
      </c>
      <c r="C122" s="1612">
        <v>91978</v>
      </c>
      <c r="D122" s="91">
        <v>30453</v>
      </c>
      <c r="E122" s="1275">
        <v>32071.291271999999</v>
      </c>
      <c r="F122" s="91">
        <v>-1747</v>
      </c>
      <c r="G122" s="92">
        <v>-5.4254658385093171</v>
      </c>
      <c r="H122" s="91">
        <v>2865</v>
      </c>
      <c r="I122" s="92">
        <v>10.384949978251413</v>
      </c>
      <c r="J122" s="810">
        <v>33.109004327121703</v>
      </c>
      <c r="K122" s="91">
        <v>61525</v>
      </c>
      <c r="L122" s="1049">
        <v>62073.036108</v>
      </c>
      <c r="M122" s="91">
        <v>-1240</v>
      </c>
      <c r="N122" s="92">
        <v>-1.9756233569664623</v>
      </c>
      <c r="O122" s="91">
        <v>2299</v>
      </c>
      <c r="P122" s="92">
        <v>3.8817411272076456</v>
      </c>
      <c r="Q122" s="92">
        <v>66.89099567287829</v>
      </c>
      <c r="R122" s="93">
        <v>5.7</v>
      </c>
      <c r="S122" s="92">
        <v>1.9</v>
      </c>
      <c r="T122" s="783">
        <v>3.8</v>
      </c>
      <c r="U122" s="840"/>
      <c r="V122" s="818"/>
      <c r="W122" s="818"/>
      <c r="X122" s="818"/>
      <c r="Y122" s="920"/>
      <c r="Z122" s="818"/>
      <c r="AA122" s="818"/>
    </row>
    <row r="123" spans="1:27" hidden="1">
      <c r="A123" s="825"/>
      <c r="B123" s="1006">
        <v>45566</v>
      </c>
      <c r="C123" s="1612">
        <v>91294</v>
      </c>
      <c r="D123" s="91">
        <v>29972</v>
      </c>
      <c r="E123" s="1275">
        <v>32272.877257</v>
      </c>
      <c r="F123" s="91">
        <v>-481</v>
      </c>
      <c r="G123" s="92">
        <v>-1.5794831379502841</v>
      </c>
      <c r="H123" s="91">
        <v>2681</v>
      </c>
      <c r="I123" s="92">
        <v>9.8237514198820133</v>
      </c>
      <c r="J123" s="810">
        <v>32.830196946130087</v>
      </c>
      <c r="K123" s="91">
        <v>61322</v>
      </c>
      <c r="L123" s="1049">
        <v>62247.714571999997</v>
      </c>
      <c r="M123" s="91">
        <v>-203</v>
      </c>
      <c r="N123" s="92">
        <v>-0.32994717594473794</v>
      </c>
      <c r="O123" s="91">
        <v>2622</v>
      </c>
      <c r="P123" s="92">
        <v>4.4667802385008519</v>
      </c>
      <c r="Q123" s="92">
        <v>67.169803053869913</v>
      </c>
      <c r="R123" s="93">
        <v>5.6</v>
      </c>
      <c r="S123" s="92">
        <v>1.9</v>
      </c>
      <c r="T123" s="783">
        <v>3.8</v>
      </c>
      <c r="U123" s="840"/>
      <c r="V123" s="818"/>
      <c r="W123" s="818"/>
      <c r="X123" s="818"/>
      <c r="Y123" s="920"/>
      <c r="Z123" s="818"/>
      <c r="AA123" s="818"/>
    </row>
    <row r="124" spans="1:27" hidden="1">
      <c r="A124" s="825"/>
      <c r="B124" s="1006">
        <v>45597</v>
      </c>
      <c r="C124" s="1612">
        <v>92556</v>
      </c>
      <c r="D124" s="91">
        <v>31271</v>
      </c>
      <c r="E124" s="1275">
        <v>32621.177545999999</v>
      </c>
      <c r="F124" s="91">
        <v>1299</v>
      </c>
      <c r="G124" s="92">
        <v>4.3340451087681835</v>
      </c>
      <c r="H124" s="91">
        <v>2820</v>
      </c>
      <c r="I124" s="92">
        <v>9.911778144880671</v>
      </c>
      <c r="J124" s="810">
        <v>33.786032239941228</v>
      </c>
      <c r="K124" s="91">
        <v>61285</v>
      </c>
      <c r="L124" s="1049">
        <v>62442.045038999997</v>
      </c>
      <c r="M124" s="91">
        <v>-37</v>
      </c>
      <c r="N124" s="92">
        <v>-6.0337236228433518E-2</v>
      </c>
      <c r="O124" s="91">
        <v>2417</v>
      </c>
      <c r="P124" s="92">
        <v>4.1057960182102331</v>
      </c>
      <c r="Q124" s="92">
        <v>66.213967760058779</v>
      </c>
      <c r="R124" s="93">
        <v>5.7</v>
      </c>
      <c r="S124" s="92">
        <v>1.9</v>
      </c>
      <c r="T124" s="783">
        <v>3.8</v>
      </c>
      <c r="U124" s="840"/>
      <c r="V124" s="818"/>
      <c r="W124" s="818"/>
      <c r="X124" s="818"/>
      <c r="Y124" s="920"/>
      <c r="Z124" s="818"/>
      <c r="AA124" s="818"/>
    </row>
    <row r="125" spans="1:27" hidden="1">
      <c r="A125" s="825"/>
      <c r="B125" s="1006">
        <v>45627</v>
      </c>
      <c r="C125" s="1676">
        <v>94285</v>
      </c>
      <c r="D125" s="1393">
        <v>32761</v>
      </c>
      <c r="E125" s="1397">
        <v>32712.230217</v>
      </c>
      <c r="F125" s="1393">
        <v>1490</v>
      </c>
      <c r="G125" s="1395">
        <v>4.7647980557065654</v>
      </c>
      <c r="H125" s="1393">
        <v>2619</v>
      </c>
      <c r="I125" s="1395">
        <v>8.688872669365006</v>
      </c>
      <c r="J125" s="1396">
        <v>34.746778384684731</v>
      </c>
      <c r="K125" s="1393">
        <v>61524</v>
      </c>
      <c r="L125" s="1397">
        <v>62636.995381000001</v>
      </c>
      <c r="M125" s="1393">
        <v>239</v>
      </c>
      <c r="N125" s="1395">
        <v>0.38998123521253164</v>
      </c>
      <c r="O125" s="1393">
        <v>2697</v>
      </c>
      <c r="P125" s="1395">
        <v>4.5846295068590956</v>
      </c>
      <c r="Q125" s="1395">
        <v>65.253221615315269</v>
      </c>
      <c r="R125" s="1398">
        <v>5.8</v>
      </c>
      <c r="S125" s="1395">
        <v>2</v>
      </c>
      <c r="T125" s="1399">
        <v>3.8</v>
      </c>
      <c r="U125" s="840"/>
      <c r="V125" s="818"/>
      <c r="W125" s="818"/>
      <c r="X125" s="818"/>
      <c r="Y125" s="920"/>
      <c r="Z125" s="818"/>
      <c r="AA125" s="818"/>
    </row>
    <row r="126" spans="1:27">
      <c r="A126" s="825"/>
      <c r="B126" s="1005">
        <v>45658</v>
      </c>
      <c r="C126" s="1580">
        <v>100381</v>
      </c>
      <c r="D126" s="91">
        <v>36821</v>
      </c>
      <c r="E126" s="1049">
        <v>32995.503218999998</v>
      </c>
      <c r="F126" s="91">
        <v>4060</v>
      </c>
      <c r="G126" s="92">
        <v>12.392784103049358</v>
      </c>
      <c r="H126" s="91">
        <v>2746</v>
      </c>
      <c r="I126" s="92">
        <v>8.0586940572267061</v>
      </c>
      <c r="J126" s="810">
        <v>36.681244458612682</v>
      </c>
      <c r="K126" s="91">
        <v>63560</v>
      </c>
      <c r="L126" s="1049">
        <v>62519.962695000002</v>
      </c>
      <c r="M126" s="91">
        <v>2036</v>
      </c>
      <c r="N126" s="92">
        <v>3.3092776802548602</v>
      </c>
      <c r="O126" s="91">
        <v>2515</v>
      </c>
      <c r="P126" s="92">
        <v>4.1199115406667213</v>
      </c>
      <c r="Q126" s="92">
        <v>63.318755541387318</v>
      </c>
      <c r="R126" s="93">
        <v>6.2</v>
      </c>
      <c r="S126" s="92">
        <v>2.2999999999999998</v>
      </c>
      <c r="T126" s="783">
        <v>3.9</v>
      </c>
      <c r="U126" s="840"/>
      <c r="V126" s="818"/>
      <c r="W126" s="818"/>
      <c r="X126" s="818"/>
      <c r="Y126" s="920"/>
      <c r="Z126" s="818"/>
      <c r="AA126" s="818"/>
    </row>
    <row r="127" spans="1:27">
      <c r="A127" s="825"/>
      <c r="B127" s="1006">
        <v>45689</v>
      </c>
      <c r="C127" s="1580">
        <v>100561</v>
      </c>
      <c r="D127" s="91">
        <v>36990</v>
      </c>
      <c r="E127" s="1049">
        <v>33188.437559999998</v>
      </c>
      <c r="F127" s="91">
        <v>169</v>
      </c>
      <c r="G127" s="92">
        <v>0.45897721408978576</v>
      </c>
      <c r="H127" s="91">
        <v>2520</v>
      </c>
      <c r="I127" s="92">
        <v>7.3107049608355092</v>
      </c>
      <c r="J127" s="810">
        <v>36.783643758514735</v>
      </c>
      <c r="K127" s="91">
        <v>63571</v>
      </c>
      <c r="L127" s="1049">
        <v>62557.734797000005</v>
      </c>
      <c r="M127" s="91">
        <v>11</v>
      </c>
      <c r="N127" s="92">
        <v>1.7306482064191317E-2</v>
      </c>
      <c r="O127" s="91">
        <v>2555</v>
      </c>
      <c r="P127" s="92">
        <v>4.18742624885276</v>
      </c>
      <c r="Q127" s="92">
        <v>63.216356241485272</v>
      </c>
      <c r="R127" s="93">
        <v>6.2</v>
      </c>
      <c r="S127" s="92">
        <v>2.2999999999999998</v>
      </c>
      <c r="T127" s="783">
        <v>3.9</v>
      </c>
      <c r="U127" s="840"/>
      <c r="V127" s="818"/>
      <c r="W127" s="818"/>
      <c r="X127" s="818"/>
      <c r="Y127" s="920"/>
      <c r="Z127" s="818"/>
      <c r="AA127" s="818"/>
    </row>
    <row r="128" spans="1:27">
      <c r="A128" s="825"/>
      <c r="B128" s="1006">
        <v>45717</v>
      </c>
      <c r="C128" s="1580">
        <v>99144</v>
      </c>
      <c r="D128" s="91">
        <v>35798</v>
      </c>
      <c r="E128" s="1049">
        <v>33772.565253000001</v>
      </c>
      <c r="F128" s="91">
        <v>-1192</v>
      </c>
      <c r="G128" s="92">
        <v>-3.2224925655582588</v>
      </c>
      <c r="H128" s="91">
        <v>3212</v>
      </c>
      <c r="I128" s="92">
        <v>9.8569938010188434</v>
      </c>
      <c r="J128" s="810">
        <v>36.107076575486161</v>
      </c>
      <c r="K128" s="91">
        <v>63346</v>
      </c>
      <c r="L128" s="1049">
        <v>62591.548373999998</v>
      </c>
      <c r="M128" s="91">
        <v>-225</v>
      </c>
      <c r="N128" s="92">
        <v>-0.35393497034811472</v>
      </c>
      <c r="O128" s="91">
        <v>2754</v>
      </c>
      <c r="P128" s="92">
        <v>4.5451544758383946</v>
      </c>
      <c r="Q128" s="92">
        <v>63.892923424513839</v>
      </c>
      <c r="R128" s="93">
        <v>6.1</v>
      </c>
      <c r="S128" s="92">
        <v>2.2000000000000002</v>
      </c>
      <c r="T128" s="783">
        <v>3.9</v>
      </c>
      <c r="U128" s="840"/>
      <c r="V128" s="818"/>
      <c r="W128" s="818"/>
      <c r="X128" s="818"/>
      <c r="Y128" s="920"/>
      <c r="Z128" s="818"/>
      <c r="AA128" s="818"/>
    </row>
    <row r="129" spans="1:27">
      <c r="A129" s="825"/>
      <c r="B129" s="1006">
        <v>45748</v>
      </c>
      <c r="C129" s="1580">
        <v>96297</v>
      </c>
      <c r="D129" s="91">
        <v>33885</v>
      </c>
      <c r="E129" s="1049">
        <v>34135.755571000002</v>
      </c>
      <c r="F129" s="91">
        <v>-1913</v>
      </c>
      <c r="G129" s="92">
        <v>-5.3438739594390752</v>
      </c>
      <c r="H129" s="91">
        <v>3409</v>
      </c>
      <c r="I129" s="92">
        <v>11.18585116156976</v>
      </c>
      <c r="J129" s="810">
        <v>35.188012087603973</v>
      </c>
      <c r="K129" s="91">
        <v>62412</v>
      </c>
      <c r="L129" s="1049">
        <v>61682.572801999995</v>
      </c>
      <c r="M129" s="91">
        <v>-934</v>
      </c>
      <c r="N129" s="92">
        <v>-1.4744419537145204</v>
      </c>
      <c r="O129" s="91">
        <v>1526</v>
      </c>
      <c r="P129" s="92">
        <v>2.506323292710968</v>
      </c>
      <c r="Q129" s="92">
        <v>64.811987912396035</v>
      </c>
      <c r="R129" s="93">
        <v>5.9</v>
      </c>
      <c r="S129" s="92">
        <v>2.1</v>
      </c>
      <c r="T129" s="783">
        <v>3.9</v>
      </c>
      <c r="U129" s="840"/>
      <c r="V129" s="818"/>
      <c r="W129" s="818"/>
      <c r="X129" s="818"/>
      <c r="Y129" s="920"/>
      <c r="Z129" s="818"/>
      <c r="AA129" s="818"/>
    </row>
    <row r="130" spans="1:27">
      <c r="A130" s="825"/>
      <c r="B130" s="1006">
        <v>45778</v>
      </c>
      <c r="C130" s="1580">
        <v>94967</v>
      </c>
      <c r="D130" s="91">
        <v>33081</v>
      </c>
      <c r="E130" s="1049">
        <v>34738.601452000003</v>
      </c>
      <c r="F130" s="91">
        <v>-804</v>
      </c>
      <c r="G130" s="92">
        <v>-2.3727312970340861</v>
      </c>
      <c r="H130" s="91">
        <v>3732</v>
      </c>
      <c r="I130" s="92">
        <v>12.715935807012164</v>
      </c>
      <c r="J130" s="810">
        <v>34.834205566144028</v>
      </c>
      <c r="K130" s="91">
        <v>61886</v>
      </c>
      <c r="L130" s="1049">
        <v>61913.978992000004</v>
      </c>
      <c r="M130" s="91">
        <v>-526</v>
      </c>
      <c r="N130" s="92">
        <v>-0.84278664359418065</v>
      </c>
      <c r="O130" s="91">
        <v>1744</v>
      </c>
      <c r="P130" s="92">
        <v>2.8998037976788269</v>
      </c>
      <c r="Q130" s="92">
        <v>65.165794433855979</v>
      </c>
      <c r="R130" s="93">
        <v>5.8</v>
      </c>
      <c r="S130" s="92">
        <v>2</v>
      </c>
      <c r="T130" s="783">
        <v>3.8</v>
      </c>
      <c r="U130" s="840"/>
      <c r="V130" s="818"/>
      <c r="W130" s="818"/>
      <c r="X130" s="818"/>
      <c r="Y130" s="920"/>
      <c r="Z130" s="818"/>
      <c r="AA130" s="818"/>
    </row>
    <row r="131" spans="1:27">
      <c r="A131" s="825"/>
      <c r="B131" s="1006">
        <v>45809</v>
      </c>
      <c r="C131" s="1580">
        <v>93445</v>
      </c>
      <c r="D131" s="91">
        <v>32621</v>
      </c>
      <c r="E131" s="1049">
        <v>34876.186774000002</v>
      </c>
      <c r="F131" s="91">
        <v>-460</v>
      </c>
      <c r="G131" s="92">
        <v>-1.3905262839696504</v>
      </c>
      <c r="H131" s="91">
        <v>3607</v>
      </c>
      <c r="I131" s="92">
        <v>12.431929413386641</v>
      </c>
      <c r="J131" s="810">
        <v>34.909304938734017</v>
      </c>
      <c r="K131" s="91">
        <v>60824</v>
      </c>
      <c r="L131" s="1049">
        <v>61453.999733999997</v>
      </c>
      <c r="M131" s="91">
        <v>-1062</v>
      </c>
      <c r="N131" s="92">
        <v>-1.7160585592864299</v>
      </c>
      <c r="O131" s="91">
        <v>849</v>
      </c>
      <c r="P131" s="92">
        <v>1.4155898290954565</v>
      </c>
      <c r="Q131" s="92">
        <v>65.09069506126599</v>
      </c>
      <c r="R131" s="93">
        <v>5.7</v>
      </c>
      <c r="S131" s="92">
        <v>2</v>
      </c>
      <c r="T131" s="783">
        <v>3.7</v>
      </c>
      <c r="U131" s="840"/>
      <c r="V131" s="818"/>
      <c r="W131" s="818"/>
      <c r="X131" s="818"/>
      <c r="Y131" s="920"/>
      <c r="Z131" s="818"/>
      <c r="AA131" s="818"/>
    </row>
    <row r="132" spans="1:27">
      <c r="A132" s="825"/>
      <c r="B132" s="1006">
        <v>45839</v>
      </c>
      <c r="C132" s="1580">
        <v>94549</v>
      </c>
      <c r="D132" s="91">
        <v>33859</v>
      </c>
      <c r="E132" s="1049">
        <v>34357.131516000001</v>
      </c>
      <c r="F132" s="91">
        <v>1238</v>
      </c>
      <c r="G132" s="92">
        <v>3.7951013151037674</v>
      </c>
      <c r="H132" s="91">
        <v>3356</v>
      </c>
      <c r="I132" s="92">
        <v>11.002196505261777</v>
      </c>
      <c r="J132" s="810">
        <v>35.811060931368921</v>
      </c>
      <c r="K132" s="91">
        <v>60690</v>
      </c>
      <c r="L132" s="1049">
        <v>60944.589784000003</v>
      </c>
      <c r="M132" s="91">
        <v>-134</v>
      </c>
      <c r="N132" s="92">
        <v>-0.22030777324740236</v>
      </c>
      <c r="O132" s="91">
        <v>-18</v>
      </c>
      <c r="P132" s="92">
        <v>-2.9650128483890096E-2</v>
      </c>
      <c r="Q132" s="92">
        <v>64.188939068631072</v>
      </c>
      <c r="R132" s="93">
        <v>5.8</v>
      </c>
      <c r="S132" s="92">
        <v>2.1</v>
      </c>
      <c r="T132" s="783">
        <v>3.7</v>
      </c>
      <c r="U132" s="840"/>
      <c r="V132" s="818"/>
      <c r="W132" s="818"/>
      <c r="X132" s="818"/>
      <c r="Y132" s="920"/>
      <c r="Z132" s="818"/>
      <c r="AA132" s="818"/>
    </row>
    <row r="133" spans="1:27">
      <c r="A133" s="825"/>
      <c r="B133" s="1006">
        <v>45870</v>
      </c>
      <c r="C133" s="1580">
        <v>96835</v>
      </c>
      <c r="D133" s="91">
        <v>35064</v>
      </c>
      <c r="E133" s="1049">
        <v>34810.977789999997</v>
      </c>
      <c r="F133" s="91">
        <v>1205</v>
      </c>
      <c r="G133" s="92">
        <v>3.5588765173218344</v>
      </c>
      <c r="H133" s="91">
        <v>2864</v>
      </c>
      <c r="I133" s="92">
        <v>8.8944099378881987</v>
      </c>
      <c r="J133" s="810">
        <v>36.210048019827539</v>
      </c>
      <c r="K133" s="91">
        <v>61771</v>
      </c>
      <c r="L133" s="1049">
        <v>60624.034514000006</v>
      </c>
      <c r="M133" s="91">
        <v>1081</v>
      </c>
      <c r="N133" s="92">
        <v>1.7811830614598783</v>
      </c>
      <c r="O133" s="91">
        <v>-994</v>
      </c>
      <c r="P133" s="92">
        <v>-1.5836851748585994</v>
      </c>
      <c r="Q133" s="92">
        <v>63.789951980172454</v>
      </c>
      <c r="R133" s="93">
        <v>5.9</v>
      </c>
      <c r="S133" s="92">
        <v>2.2000000000000002</v>
      </c>
      <c r="T133" s="783">
        <v>3.8</v>
      </c>
      <c r="U133" s="840"/>
      <c r="V133" s="818"/>
      <c r="W133" s="818"/>
      <c r="X133" s="818"/>
      <c r="Y133" s="920"/>
      <c r="Z133" s="818"/>
      <c r="AA133" s="818"/>
    </row>
    <row r="134" spans="1:27">
      <c r="A134" s="825"/>
      <c r="B134" s="1006">
        <v>45901</v>
      </c>
      <c r="C134" s="1580">
        <v>93908</v>
      </c>
      <c r="D134" s="91">
        <v>33683</v>
      </c>
      <c r="E134" s="1049">
        <v>35437.646284000002</v>
      </c>
      <c r="F134" s="91">
        <v>-1381</v>
      </c>
      <c r="G134" s="92">
        <v>-3.9385124344056583</v>
      </c>
      <c r="H134" s="91">
        <v>3230</v>
      </c>
      <c r="I134" s="92">
        <v>10.606508389978</v>
      </c>
      <c r="J134" s="810">
        <v>35.86808365634451</v>
      </c>
      <c r="K134" s="91">
        <v>60225</v>
      </c>
      <c r="L134" s="1049">
        <v>60636.710657000003</v>
      </c>
      <c r="M134" s="91">
        <v>-1546</v>
      </c>
      <c r="N134" s="92">
        <v>-2.5027925725664146</v>
      </c>
      <c r="O134" s="91">
        <v>-1300</v>
      </c>
      <c r="P134" s="92">
        <v>-2.112962210483543</v>
      </c>
      <c r="Q134" s="92">
        <v>64.13191634365549</v>
      </c>
      <c r="R134" s="93">
        <v>5.8</v>
      </c>
      <c r="S134" s="92">
        <v>2.1</v>
      </c>
      <c r="T134" s="783">
        <v>3.7</v>
      </c>
      <c r="U134" s="840"/>
      <c r="V134" s="818"/>
      <c r="W134" s="818"/>
      <c r="X134" s="818"/>
      <c r="Y134" s="920"/>
      <c r="Z134" s="818"/>
      <c r="AA134" s="818"/>
    </row>
    <row r="135" spans="1:27">
      <c r="A135" s="825"/>
      <c r="B135" s="1006">
        <v>45931</v>
      </c>
      <c r="C135" s="1580">
        <v>92781</v>
      </c>
      <c r="D135" s="91">
        <v>33236</v>
      </c>
      <c r="E135" s="1049">
        <v>35730.060046999999</v>
      </c>
      <c r="F135" s="91">
        <v>-447</v>
      </c>
      <c r="G135" s="92">
        <v>-1.3270789418994744</v>
      </c>
      <c r="H135" s="91">
        <v>3264</v>
      </c>
      <c r="I135" s="92">
        <v>10.890164153209662</v>
      </c>
      <c r="J135" s="810">
        <v>35.82198941593645</v>
      </c>
      <c r="K135" s="91">
        <v>59545</v>
      </c>
      <c r="L135" s="1049">
        <v>60264.836990000003</v>
      </c>
      <c r="M135" s="91">
        <v>-680</v>
      </c>
      <c r="N135" s="92">
        <v>-1.1290992112909921</v>
      </c>
      <c r="O135" s="91">
        <v>-1777</v>
      </c>
      <c r="P135" s="92">
        <v>-2.8978180750790909</v>
      </c>
      <c r="Q135" s="92">
        <v>64.178010584063543</v>
      </c>
      <c r="R135" s="93">
        <v>5.7</v>
      </c>
      <c r="S135" s="92">
        <v>2</v>
      </c>
      <c r="T135" s="783">
        <v>3.7</v>
      </c>
      <c r="U135" s="840"/>
      <c r="V135" s="818"/>
      <c r="W135" s="818"/>
      <c r="X135" s="818"/>
      <c r="Y135" s="920"/>
      <c r="Z135" s="818"/>
      <c r="AA135" s="818"/>
    </row>
    <row r="136" spans="1:27">
      <c r="A136" s="825"/>
      <c r="B136" s="1006">
        <v>45962</v>
      </c>
      <c r="C136" s="1580">
        <v>93336</v>
      </c>
      <c r="D136" s="91">
        <v>34176</v>
      </c>
      <c r="E136" s="1049">
        <v>35631.447955000003</v>
      </c>
      <c r="F136" s="91">
        <v>940</v>
      </c>
      <c r="G136" s="92">
        <v>2.8282585148634012</v>
      </c>
      <c r="H136" s="91">
        <v>2905</v>
      </c>
      <c r="I136" s="92">
        <v>9.289757283105752</v>
      </c>
      <c r="J136" s="810">
        <v>36.616096682951913</v>
      </c>
      <c r="K136" s="91">
        <v>59160</v>
      </c>
      <c r="L136" s="1049">
        <v>60122.204858999998</v>
      </c>
      <c r="M136" s="91">
        <v>-385</v>
      </c>
      <c r="N136" s="92">
        <v>-0.64656982114367278</v>
      </c>
      <c r="O136" s="91">
        <v>-2125</v>
      </c>
      <c r="P136" s="92">
        <v>-3.467406380027739</v>
      </c>
      <c r="Q136" s="92">
        <v>63.383903317048087</v>
      </c>
      <c r="R136" s="93">
        <v>5.7</v>
      </c>
      <c r="S136" s="92">
        <v>2.1</v>
      </c>
      <c r="T136" s="783">
        <v>3.6</v>
      </c>
      <c r="U136" s="840"/>
      <c r="V136" s="818"/>
      <c r="W136" s="818"/>
      <c r="X136" s="818"/>
      <c r="Y136" s="920"/>
      <c r="Z136" s="818"/>
      <c r="AA136" s="818"/>
    </row>
    <row r="137" spans="1:27">
      <c r="A137" s="825"/>
      <c r="B137" s="1006">
        <v>45992</v>
      </c>
      <c r="C137" s="1580">
        <v>94427</v>
      </c>
      <c r="D137" s="91">
        <v>35743</v>
      </c>
      <c r="E137" s="1049">
        <v>35746.035562999998</v>
      </c>
      <c r="F137" s="91">
        <v>1567</v>
      </c>
      <c r="G137" s="92">
        <v>4.5850889513108619</v>
      </c>
      <c r="H137" s="91">
        <v>2982</v>
      </c>
      <c r="I137" s="92">
        <v>9.1022862549983206</v>
      </c>
      <c r="J137" s="810">
        <v>37.852520995054377</v>
      </c>
      <c r="K137" s="91">
        <v>58684</v>
      </c>
      <c r="L137" s="1049">
        <v>59826.425625000003</v>
      </c>
      <c r="M137" s="91">
        <v>-476</v>
      </c>
      <c r="N137" s="92">
        <v>-0.8045977011494253</v>
      </c>
      <c r="O137" s="91">
        <v>-2840</v>
      </c>
      <c r="P137" s="92">
        <v>-4.6160847799232814</v>
      </c>
      <c r="Q137" s="92">
        <v>62.147479004945616</v>
      </c>
      <c r="R137" s="93">
        <v>5.8</v>
      </c>
      <c r="S137" s="92">
        <v>2.2000000000000002</v>
      </c>
      <c r="T137" s="783">
        <v>3.6</v>
      </c>
      <c r="U137" s="840"/>
      <c r="V137" s="818"/>
      <c r="W137" s="818"/>
      <c r="X137" s="818"/>
      <c r="Y137" s="920"/>
      <c r="Z137" s="818"/>
      <c r="AA137" s="818"/>
    </row>
    <row r="138" spans="1:27">
      <c r="A138" s="825"/>
      <c r="B138" s="1862">
        <v>46023</v>
      </c>
      <c r="C138" s="1905">
        <v>100407</v>
      </c>
      <c r="D138" s="1881">
        <v>39750</v>
      </c>
      <c r="E138" s="1906">
        <v>35749.490625999999</v>
      </c>
      <c r="F138" s="1881">
        <v>4007</v>
      </c>
      <c r="G138" s="1883">
        <v>11.210586688302605</v>
      </c>
      <c r="H138" s="1881">
        <v>2929</v>
      </c>
      <c r="I138" s="1883">
        <v>7.9546997637217896</v>
      </c>
      <c r="J138" s="1907">
        <v>39.58887328572709</v>
      </c>
      <c r="K138" s="1881">
        <v>60657</v>
      </c>
      <c r="L138" s="1906">
        <v>59831.595992000002</v>
      </c>
      <c r="M138" s="1881">
        <v>1973</v>
      </c>
      <c r="N138" s="1883">
        <v>3.3620748415240951</v>
      </c>
      <c r="O138" s="1881">
        <v>-2903</v>
      </c>
      <c r="P138" s="1883">
        <v>-4.5673379483952168</v>
      </c>
      <c r="Q138" s="1883">
        <v>60.41112671427291</v>
      </c>
      <c r="R138" s="1908">
        <v>6.2</v>
      </c>
      <c r="S138" s="1883">
        <v>2.4</v>
      </c>
      <c r="T138" s="1909">
        <v>3.7</v>
      </c>
      <c r="U138" s="840"/>
      <c r="V138" s="818"/>
      <c r="W138" s="818"/>
      <c r="X138" s="818"/>
      <c r="Y138" s="920"/>
      <c r="Z138" s="818"/>
      <c r="AA138" s="818"/>
    </row>
    <row r="139" spans="1:27">
      <c r="A139" s="825"/>
      <c r="B139" s="1861">
        <v>46054</v>
      </c>
      <c r="C139" s="1580">
        <v>100341</v>
      </c>
      <c r="D139" s="91">
        <v>39930</v>
      </c>
      <c r="E139" s="1049">
        <v>35960.458691</v>
      </c>
      <c r="F139" s="91">
        <v>180</v>
      </c>
      <c r="G139" s="92">
        <v>0.45283018867924529</v>
      </c>
      <c r="H139" s="91">
        <v>2940</v>
      </c>
      <c r="I139" s="92">
        <v>7.9480940794809412</v>
      </c>
      <c r="J139" s="810">
        <v>39.794301432116477</v>
      </c>
      <c r="K139" s="91">
        <v>60411</v>
      </c>
      <c r="L139" s="1049">
        <v>59628.169249000006</v>
      </c>
      <c r="M139" s="91">
        <v>-246</v>
      </c>
      <c r="N139" s="92">
        <v>-0.40555912755329149</v>
      </c>
      <c r="O139" s="91">
        <v>-3160</v>
      </c>
      <c r="P139" s="92">
        <v>-4.9708200280001886</v>
      </c>
      <c r="Q139" s="92">
        <v>60.205698567883516</v>
      </c>
      <c r="R139" s="93">
        <v>6.2</v>
      </c>
      <c r="S139" s="92">
        <v>2.4</v>
      </c>
      <c r="T139" s="1904">
        <v>3.7</v>
      </c>
      <c r="U139" s="840"/>
      <c r="V139" s="818"/>
      <c r="W139" s="818"/>
      <c r="X139" s="818"/>
      <c r="Y139" s="920"/>
      <c r="Z139" s="818"/>
      <c r="AA139" s="818"/>
    </row>
    <row r="140" spans="1:27">
      <c r="A140" s="825"/>
      <c r="B140" s="1861">
        <v>46082</v>
      </c>
      <c r="C140" s="1580">
        <v>98369</v>
      </c>
      <c r="D140" s="91">
        <v>38443</v>
      </c>
      <c r="E140" s="1049">
        <v>36303.865887</v>
      </c>
      <c r="F140" s="91">
        <v>-1487</v>
      </c>
      <c r="G140" s="92">
        <v>-3.724017029802154</v>
      </c>
      <c r="H140" s="91">
        <v>2645</v>
      </c>
      <c r="I140" s="92">
        <v>7.388680931895637</v>
      </c>
      <c r="J140" s="810">
        <v>39.080401345952488</v>
      </c>
      <c r="K140" s="91">
        <v>59926</v>
      </c>
      <c r="L140" s="1049">
        <v>59342.393749000003</v>
      </c>
      <c r="M140" s="91">
        <v>-485</v>
      </c>
      <c r="N140" s="92">
        <v>-0.802833920974657</v>
      </c>
      <c r="O140" s="91">
        <v>-3420</v>
      </c>
      <c r="P140" s="92">
        <v>-5.3989202159568084</v>
      </c>
      <c r="Q140" s="92">
        <v>60.919598654047512</v>
      </c>
      <c r="R140" s="93">
        <v>6</v>
      </c>
      <c r="S140" s="92">
        <v>2.4</v>
      </c>
      <c r="T140" s="1904">
        <v>3.7</v>
      </c>
      <c r="U140" s="840"/>
      <c r="V140" s="818"/>
      <c r="W140" s="818"/>
      <c r="X140" s="818"/>
      <c r="Y140" s="920"/>
      <c r="Z140" s="818"/>
      <c r="AA140" s="818"/>
    </row>
    <row r="141" spans="1:27">
      <c r="A141" s="825"/>
      <c r="B141" s="1861">
        <v>46113</v>
      </c>
      <c r="C141" s="1580">
        <v>96465</v>
      </c>
      <c r="D141" s="91">
        <v>36634</v>
      </c>
      <c r="E141" s="1049">
        <v>36850.119423999997</v>
      </c>
      <c r="F141" s="91">
        <v>-1809</v>
      </c>
      <c r="G141" s="92">
        <v>-4.7056681320396425</v>
      </c>
      <c r="H141" s="91">
        <v>2749</v>
      </c>
      <c r="I141" s="92">
        <v>8.1127342481924156</v>
      </c>
      <c r="J141" s="810">
        <v>37.976468149069611</v>
      </c>
      <c r="K141" s="91">
        <v>59831</v>
      </c>
      <c r="L141" s="1049">
        <v>59222.313742999999</v>
      </c>
      <c r="M141" s="91">
        <v>-95</v>
      </c>
      <c r="N141" s="92">
        <v>-0.15852885225110971</v>
      </c>
      <c r="O141" s="91">
        <v>-2581</v>
      </c>
      <c r="P141" s="92">
        <v>-4.1354226751265779</v>
      </c>
      <c r="Q141" s="92">
        <v>62.023531850930389</v>
      </c>
      <c r="R141" s="93">
        <v>5.9</v>
      </c>
      <c r="S141" s="92">
        <v>2.2000000000000002</v>
      </c>
      <c r="T141" s="1904">
        <v>3.7</v>
      </c>
      <c r="U141" s="840"/>
      <c r="V141" s="818"/>
      <c r="W141" s="818"/>
      <c r="X141" s="818"/>
      <c r="Y141" s="920"/>
      <c r="Z141" s="818"/>
      <c r="AA141" s="818"/>
    </row>
    <row r="142" spans="1:27">
      <c r="A142" s="825"/>
      <c r="B142" s="1861">
        <v>46143</v>
      </c>
      <c r="C142" s="1580">
        <v>94348</v>
      </c>
      <c r="D142" s="91">
        <v>35410</v>
      </c>
      <c r="E142" s="1049">
        <v>37058.612576</v>
      </c>
      <c r="F142" s="91">
        <v>-1224</v>
      </c>
      <c r="G142" s="92">
        <v>-3.3411584866517443</v>
      </c>
      <c r="H142" s="91">
        <v>2329</v>
      </c>
      <c r="I142" s="92">
        <v>7.0402950334028604</v>
      </c>
      <c r="J142" s="810">
        <v>37.531267223470557</v>
      </c>
      <c r="K142" s="91">
        <v>58938</v>
      </c>
      <c r="L142" s="1049">
        <v>58943.533169999995</v>
      </c>
      <c r="M142" s="91">
        <v>-893</v>
      </c>
      <c r="N142" s="92">
        <v>-1.4925373134328357</v>
      </c>
      <c r="O142" s="91">
        <v>-2948</v>
      </c>
      <c r="P142" s="92">
        <v>-4.7635975826519728</v>
      </c>
      <c r="Q142" s="92">
        <v>62.468732776529443</v>
      </c>
      <c r="R142" s="93">
        <v>5.8</v>
      </c>
      <c r="S142" s="92">
        <v>2.2000000000000002</v>
      </c>
      <c r="T142" s="1904">
        <v>3.6</v>
      </c>
      <c r="U142" s="840"/>
      <c r="V142" s="818"/>
      <c r="W142" s="818"/>
      <c r="X142" s="818"/>
      <c r="Y142" s="920"/>
      <c r="Z142" s="818"/>
      <c r="AA142" s="818"/>
    </row>
    <row r="143" spans="1:27">
      <c r="A143" s="825"/>
      <c r="B143" s="1861">
        <v>46174</v>
      </c>
      <c r="C143" s="1580">
        <v>93288</v>
      </c>
      <c r="D143" s="91">
        <v>35074</v>
      </c>
      <c r="E143" s="1049">
        <v>37392.346779</v>
      </c>
      <c r="F143" s="91">
        <v>-336</v>
      </c>
      <c r="G143" s="92">
        <v>-0.94888449590511159</v>
      </c>
      <c r="H143" s="91">
        <v>2453</v>
      </c>
      <c r="I143" s="92">
        <v>7.5196959014131997</v>
      </c>
      <c r="J143" s="810">
        <v>37.59754738015608</v>
      </c>
      <c r="K143" s="91">
        <v>58214</v>
      </c>
      <c r="L143" s="1049">
        <v>58783.506605000002</v>
      </c>
      <c r="M143" s="91">
        <v>-724</v>
      </c>
      <c r="N143" s="92">
        <v>-1.2284095150836472</v>
      </c>
      <c r="O143" s="91">
        <v>-2610</v>
      </c>
      <c r="P143" s="92">
        <v>-4.2910693147441803</v>
      </c>
      <c r="Q143" s="92">
        <v>62.402452619843928</v>
      </c>
      <c r="R143" s="93">
        <v>5.7</v>
      </c>
      <c r="S143" s="92">
        <v>2.1</v>
      </c>
      <c r="T143" s="1904">
        <v>3.6</v>
      </c>
      <c r="U143" s="840"/>
      <c r="V143" s="818"/>
      <c r="W143" s="818"/>
      <c r="X143" s="818"/>
      <c r="Y143" s="920"/>
      <c r="Z143" s="818"/>
      <c r="AA143" s="818"/>
    </row>
    <row r="144" spans="1:27">
      <c r="A144" s="825"/>
      <c r="B144" s="1861">
        <v>46204</v>
      </c>
      <c r="C144" s="1580">
        <v>96772</v>
      </c>
      <c r="D144" s="91">
        <v>37692</v>
      </c>
      <c r="E144" s="1049">
        <v>38257.373251999998</v>
      </c>
      <c r="F144" s="91">
        <v>2618</v>
      </c>
      <c r="G144" s="92">
        <v>7.46421850943719</v>
      </c>
      <c r="H144" s="91">
        <v>3833</v>
      </c>
      <c r="I144" s="92">
        <v>11.320476092028708</v>
      </c>
      <c r="J144" s="810">
        <v>38.949282850411279</v>
      </c>
      <c r="K144" s="91">
        <v>59080</v>
      </c>
      <c r="L144" s="1049">
        <v>59207.454462000002</v>
      </c>
      <c r="M144" s="91">
        <v>866</v>
      </c>
      <c r="N144" s="92">
        <v>1.4876146631394509</v>
      </c>
      <c r="O144" s="91">
        <v>-1610</v>
      </c>
      <c r="P144" s="92">
        <v>-2.6528258362168398</v>
      </c>
      <c r="Q144" s="92">
        <v>61.050717149588728</v>
      </c>
      <c r="R144" s="93">
        <v>5.9</v>
      </c>
      <c r="S144" s="92">
        <v>2.2999999999999998</v>
      </c>
      <c r="T144" s="1904">
        <v>3.6</v>
      </c>
      <c r="U144" s="840"/>
      <c r="V144" s="818"/>
      <c r="W144" s="818"/>
      <c r="X144" s="818"/>
      <c r="Y144" s="920"/>
      <c r="Z144" s="818"/>
      <c r="AA144" s="818"/>
    </row>
    <row r="145" spans="1:27">
      <c r="A145" s="825"/>
      <c r="B145" s="1861">
        <v>46235</v>
      </c>
      <c r="C145" s="1580">
        <v>97813</v>
      </c>
      <c r="D145" s="91">
        <v>37742</v>
      </c>
      <c r="E145" s="1049">
        <v>37520.251860999997</v>
      </c>
      <c r="F145" s="91">
        <v>50</v>
      </c>
      <c r="G145" s="92">
        <v>0.13265414411546217</v>
      </c>
      <c r="H145" s="91">
        <v>2678</v>
      </c>
      <c r="I145" s="92">
        <v>7.6374629249372576</v>
      </c>
      <c r="J145" s="810">
        <v>38.585873043460481</v>
      </c>
      <c r="K145" s="91">
        <v>60071</v>
      </c>
      <c r="L145" s="1049">
        <v>58899.994787000003</v>
      </c>
      <c r="M145" s="91">
        <v>991</v>
      </c>
      <c r="N145" s="92">
        <v>1.6773865944482058</v>
      </c>
      <c r="O145" s="91">
        <v>-1700</v>
      </c>
      <c r="P145" s="92">
        <v>-2.7521005002347381</v>
      </c>
      <c r="Q145" s="92">
        <v>61.414126956539519</v>
      </c>
      <c r="R145" s="93">
        <v>6</v>
      </c>
      <c r="S145" s="92">
        <v>2.2999999999999998</v>
      </c>
      <c r="T145" s="1904">
        <v>3.7</v>
      </c>
      <c r="U145" s="840"/>
      <c r="V145" s="818"/>
      <c r="W145" s="818"/>
      <c r="X145" s="818"/>
      <c r="Y145" s="920"/>
      <c r="Z145" s="818"/>
      <c r="AA145" s="818"/>
    </row>
    <row r="146" spans="1:27">
      <c r="A146" s="825"/>
      <c r="B146" s="1861">
        <v>46266</v>
      </c>
      <c r="C146" s="1580">
        <v>94009</v>
      </c>
      <c r="D146" s="91">
        <v>35850</v>
      </c>
      <c r="E146" s="1049">
        <v>37677.398101999999</v>
      </c>
      <c r="F146" s="91">
        <v>-1892</v>
      </c>
      <c r="G146" s="92">
        <v>-5.0129828837899426</v>
      </c>
      <c r="H146" s="91">
        <v>2167</v>
      </c>
      <c r="I146" s="92">
        <v>6.4335124543538278</v>
      </c>
      <c r="J146" s="810">
        <v>38.134646682764419</v>
      </c>
      <c r="K146" s="91">
        <v>58159</v>
      </c>
      <c r="L146" s="1049">
        <v>58422.052736000005</v>
      </c>
      <c r="M146" s="91">
        <v>-1912</v>
      </c>
      <c r="N146" s="92">
        <v>-3.1829002347222453</v>
      </c>
      <c r="O146" s="91">
        <v>-2066</v>
      </c>
      <c r="P146" s="92">
        <v>-3.4304690743046908</v>
      </c>
      <c r="Q146" s="92">
        <v>61.865353317235581</v>
      </c>
      <c r="R146" s="93">
        <v>5.7</v>
      </c>
      <c r="S146" s="92">
        <v>2.2000000000000002</v>
      </c>
      <c r="T146" s="1904">
        <v>3.5</v>
      </c>
      <c r="U146" s="840"/>
      <c r="V146" s="818"/>
      <c r="W146" s="818"/>
      <c r="X146" s="818"/>
      <c r="Y146" s="920"/>
      <c r="Z146" s="818"/>
      <c r="AA146" s="818"/>
    </row>
    <row r="147" spans="1:27">
      <c r="A147" s="825"/>
      <c r="B147" s="1861">
        <v>46296</v>
      </c>
      <c r="C147" s="1580"/>
      <c r="D147" s="91"/>
      <c r="E147" s="1049"/>
      <c r="F147" s="91"/>
      <c r="G147" s="92"/>
      <c r="H147" s="91"/>
      <c r="I147" s="92"/>
      <c r="J147" s="810"/>
      <c r="K147" s="91"/>
      <c r="L147" s="1049"/>
      <c r="M147" s="91"/>
      <c r="N147" s="92"/>
      <c r="O147" s="91"/>
      <c r="P147" s="92"/>
      <c r="Q147" s="92"/>
      <c r="R147" s="93"/>
      <c r="S147" s="92"/>
      <c r="T147" s="1904"/>
      <c r="U147" s="840"/>
      <c r="V147" s="818"/>
      <c r="W147" s="818"/>
      <c r="X147" s="818"/>
      <c r="Y147" s="920"/>
      <c r="Z147" s="818"/>
      <c r="AA147" s="818"/>
    </row>
    <row r="148" spans="1:27">
      <c r="A148" s="825"/>
      <c r="B148" s="1861">
        <v>46327</v>
      </c>
      <c r="C148" s="1580"/>
      <c r="D148" s="91"/>
      <c r="E148" s="1049"/>
      <c r="F148" s="91"/>
      <c r="G148" s="92"/>
      <c r="H148" s="91"/>
      <c r="I148" s="92"/>
      <c r="J148" s="810"/>
      <c r="K148" s="91"/>
      <c r="L148" s="1049"/>
      <c r="M148" s="91"/>
      <c r="N148" s="92"/>
      <c r="O148" s="91"/>
      <c r="P148" s="92"/>
      <c r="Q148" s="92"/>
      <c r="R148" s="93"/>
      <c r="S148" s="92"/>
      <c r="T148" s="1904"/>
      <c r="U148" s="840"/>
      <c r="V148" s="818"/>
      <c r="W148" s="818"/>
      <c r="X148" s="818"/>
      <c r="Y148" s="920"/>
      <c r="Z148" s="818"/>
      <c r="AA148" s="818"/>
    </row>
    <row r="149" spans="1:27">
      <c r="A149" s="825"/>
      <c r="B149" s="1861">
        <v>46357</v>
      </c>
      <c r="C149" s="1580"/>
      <c r="D149" s="91"/>
      <c r="E149" s="1049"/>
      <c r="F149" s="91"/>
      <c r="G149" s="92"/>
      <c r="H149" s="91"/>
      <c r="I149" s="92"/>
      <c r="J149" s="810"/>
      <c r="K149" s="91"/>
      <c r="L149" s="1049"/>
      <c r="M149" s="91"/>
      <c r="N149" s="92"/>
      <c r="O149" s="91"/>
      <c r="P149" s="92"/>
      <c r="Q149" s="92"/>
      <c r="R149" s="93"/>
      <c r="S149" s="92"/>
      <c r="T149" s="1904"/>
      <c r="U149" s="840"/>
      <c r="V149" s="818"/>
      <c r="W149" s="818"/>
      <c r="X149" s="818"/>
      <c r="Y149" s="920"/>
      <c r="Z149" s="818"/>
      <c r="AA149" s="818"/>
    </row>
    <row r="150" spans="1:27" hidden="1">
      <c r="A150" s="825"/>
      <c r="B150" s="1928" t="s">
        <v>76</v>
      </c>
      <c r="C150" s="1941">
        <v>92915.583333333328</v>
      </c>
      <c r="D150" s="1942">
        <v>30739.833333333332</v>
      </c>
      <c r="E150" s="1943"/>
      <c r="F150" s="1942" t="s">
        <v>29</v>
      </c>
      <c r="G150" s="1942" t="s">
        <v>29</v>
      </c>
      <c r="H150" s="1942"/>
      <c r="I150" s="1944"/>
      <c r="J150" s="1945">
        <v>33.083614427791538</v>
      </c>
      <c r="K150" s="1942">
        <v>62175.75</v>
      </c>
      <c r="L150" s="1943"/>
      <c r="M150" s="1946" t="s">
        <v>29</v>
      </c>
      <c r="N150" s="1946" t="s">
        <v>29</v>
      </c>
      <c r="O150" s="1942"/>
      <c r="P150" s="1944"/>
      <c r="Q150" s="1944">
        <v>66.916385572208469</v>
      </c>
      <c r="R150" s="1947"/>
      <c r="S150" s="1944"/>
      <c r="T150" s="1948"/>
      <c r="U150" s="840"/>
      <c r="V150" s="818"/>
      <c r="W150" s="818"/>
      <c r="X150" s="818"/>
      <c r="Y150" s="920"/>
      <c r="Z150" s="818"/>
      <c r="AA150" s="818"/>
    </row>
    <row r="151" spans="1:27" s="83" customFormat="1" hidden="1">
      <c r="A151" s="918"/>
      <c r="B151" s="1929" t="s">
        <v>77</v>
      </c>
      <c r="C151" s="1311">
        <v>87507.166666666672</v>
      </c>
      <c r="D151" s="1901">
        <v>29599</v>
      </c>
      <c r="E151" s="884"/>
      <c r="F151" s="884" t="s">
        <v>29</v>
      </c>
      <c r="G151" s="884" t="s">
        <v>29</v>
      </c>
      <c r="H151" s="884">
        <v>-1140.8333333333321</v>
      </c>
      <c r="I151" s="885">
        <v>-3.7112541273808648</v>
      </c>
      <c r="J151" s="989">
        <v>33.824658170854576</v>
      </c>
      <c r="K151" s="1902">
        <v>57908.166666666664</v>
      </c>
      <c r="L151" s="884"/>
      <c r="M151" s="886" t="s">
        <v>29</v>
      </c>
      <c r="N151" s="886" t="s">
        <v>29</v>
      </c>
      <c r="O151" s="884">
        <v>-4267.5833333333358</v>
      </c>
      <c r="P151" s="885">
        <v>-6.8637424290552769</v>
      </c>
      <c r="Q151" s="152">
        <v>66.175341829145424</v>
      </c>
      <c r="R151" s="1903"/>
      <c r="S151" s="888" t="s">
        <v>67</v>
      </c>
      <c r="T151" s="1931"/>
      <c r="U151" s="921"/>
      <c r="V151" s="921"/>
      <c r="W151" s="921"/>
      <c r="X151" s="921"/>
      <c r="Y151" s="921"/>
      <c r="Z151" s="921"/>
      <c r="AA151" s="921"/>
    </row>
    <row r="152" spans="1:27" s="83" customFormat="1" hidden="1">
      <c r="A152" s="918"/>
      <c r="B152" s="1929" t="s">
        <v>78</v>
      </c>
      <c r="C152" s="1311">
        <v>79967.166666666672</v>
      </c>
      <c r="D152" s="884">
        <v>28349.583333333332</v>
      </c>
      <c r="E152" s="884"/>
      <c r="F152" s="884" t="s">
        <v>29</v>
      </c>
      <c r="G152" s="884" t="s">
        <v>29</v>
      </c>
      <c r="H152" s="884">
        <v>-1249.4166666666679</v>
      </c>
      <c r="I152" s="885">
        <v>-4.2211448584974764</v>
      </c>
      <c r="J152" s="989">
        <v>35.451529065053776</v>
      </c>
      <c r="K152" s="884">
        <v>51617.583333333336</v>
      </c>
      <c r="L152" s="884"/>
      <c r="M152" s="886" t="s">
        <v>29</v>
      </c>
      <c r="N152" s="886" t="s">
        <v>29</v>
      </c>
      <c r="O152" s="884">
        <v>-6290.5833333333285</v>
      </c>
      <c r="P152" s="885">
        <v>-10.863033135798339</v>
      </c>
      <c r="Q152" s="989">
        <v>64.548470934946209</v>
      </c>
      <c r="R152" s="888"/>
      <c r="S152" s="888" t="s">
        <v>67</v>
      </c>
      <c r="T152" s="1932"/>
      <c r="U152" s="921"/>
      <c r="V152" s="921"/>
      <c r="W152" s="921"/>
      <c r="X152" s="921"/>
      <c r="Y152" s="921"/>
      <c r="Z152" s="921"/>
      <c r="AA152" s="921"/>
    </row>
    <row r="153" spans="1:27" s="83" customFormat="1" hidden="1">
      <c r="A153" s="918"/>
      <c r="B153" s="1929" t="s">
        <v>334</v>
      </c>
      <c r="C153" s="1311">
        <v>88415.166666666672</v>
      </c>
      <c r="D153" s="884">
        <v>35078.166666666664</v>
      </c>
      <c r="E153" s="884"/>
      <c r="F153" s="884" t="s">
        <v>29</v>
      </c>
      <c r="G153" s="884" t="s">
        <v>29</v>
      </c>
      <c r="H153" s="884">
        <v>6728.5833333333321</v>
      </c>
      <c r="I153" s="885">
        <v>23.734328840811884</v>
      </c>
      <c r="J153" s="989">
        <v>39.674377133636568</v>
      </c>
      <c r="K153" s="884">
        <v>53337</v>
      </c>
      <c r="L153" s="884"/>
      <c r="M153" s="886" t="s">
        <v>29</v>
      </c>
      <c r="N153" s="886" t="s">
        <v>29</v>
      </c>
      <c r="O153" s="884">
        <v>1719.4166666666642</v>
      </c>
      <c r="P153" s="885">
        <v>3.3310677401595981</v>
      </c>
      <c r="Q153" s="989">
        <v>60.325622866363425</v>
      </c>
      <c r="R153" s="888"/>
      <c r="S153" s="888" t="s">
        <v>67</v>
      </c>
      <c r="T153" s="1932"/>
      <c r="U153" s="921"/>
      <c r="V153" s="921"/>
      <c r="W153" s="921"/>
      <c r="X153" s="921"/>
      <c r="Y153" s="921"/>
      <c r="Z153" s="921"/>
      <c r="AA153" s="921"/>
    </row>
    <row r="154" spans="1:27" hidden="1">
      <c r="A154" s="7"/>
      <c r="B154" s="1929" t="s">
        <v>384</v>
      </c>
      <c r="C154" s="1311">
        <v>92197.666666666672</v>
      </c>
      <c r="D154" s="884">
        <v>36055.916666666664</v>
      </c>
      <c r="E154" s="1240"/>
      <c r="F154" s="884" t="s">
        <v>29</v>
      </c>
      <c r="G154" s="884" t="s">
        <v>29</v>
      </c>
      <c r="H154" s="884">
        <v>977.75</v>
      </c>
      <c r="I154" s="885">
        <v>2.7873463550451612</v>
      </c>
      <c r="J154" s="989">
        <v>39.107189986731399</v>
      </c>
      <c r="K154" s="884">
        <v>56141.75</v>
      </c>
      <c r="L154" s="1241"/>
      <c r="M154" s="886" t="s">
        <v>29</v>
      </c>
      <c r="N154" s="886" t="s">
        <v>29</v>
      </c>
      <c r="O154" s="884">
        <v>2804.75</v>
      </c>
      <c r="P154" s="885">
        <v>5.2585447250501529</v>
      </c>
      <c r="Q154" s="989">
        <v>60.892810013268594</v>
      </c>
      <c r="R154" s="888"/>
      <c r="S154" s="888"/>
      <c r="T154" s="1932"/>
    </row>
    <row r="155" spans="1:27" hidden="1">
      <c r="A155" s="7"/>
      <c r="B155" s="1930" t="s">
        <v>394</v>
      </c>
      <c r="C155" s="1311">
        <v>80588.583333333328</v>
      </c>
      <c r="D155" s="884">
        <v>27490.333333333332</v>
      </c>
      <c r="E155" s="1240"/>
      <c r="F155" s="884" t="s">
        <v>29</v>
      </c>
      <c r="G155" s="884" t="s">
        <v>29</v>
      </c>
      <c r="H155" s="884">
        <v>-8565.5833333333321</v>
      </c>
      <c r="I155" s="885">
        <v>-23.756387647889504</v>
      </c>
      <c r="J155" s="989">
        <v>34.111945136976601</v>
      </c>
      <c r="K155" s="884">
        <v>53098.25</v>
      </c>
      <c r="L155" s="1241"/>
      <c r="M155" s="886" t="s">
        <v>29</v>
      </c>
      <c r="N155" s="886" t="s">
        <v>29</v>
      </c>
      <c r="O155" s="884">
        <v>-3043.5</v>
      </c>
      <c r="P155" s="885">
        <v>-5.4210992710416042</v>
      </c>
      <c r="Q155" s="989">
        <v>65.888054863023399</v>
      </c>
      <c r="R155" s="888"/>
      <c r="S155" s="888"/>
      <c r="T155" s="1932"/>
    </row>
    <row r="156" spans="1:27" hidden="1">
      <c r="A156" s="7"/>
      <c r="B156" s="1930" t="s">
        <v>409</v>
      </c>
      <c r="C156" s="1311">
        <v>86594.583333333328</v>
      </c>
      <c r="D156" s="884">
        <v>28367.833333333332</v>
      </c>
      <c r="E156" s="1240"/>
      <c r="F156" s="884" t="s">
        <v>29</v>
      </c>
      <c r="G156" s="884" t="s">
        <v>29</v>
      </c>
      <c r="H156" s="884">
        <v>877.5</v>
      </c>
      <c r="I156" s="885">
        <v>3.1920311382182827</v>
      </c>
      <c r="J156" s="1448">
        <v>32.759362354265811</v>
      </c>
      <c r="K156" s="884">
        <v>58226.75</v>
      </c>
      <c r="L156" s="1241"/>
      <c r="M156" s="886" t="s">
        <v>29</v>
      </c>
      <c r="N156" s="886" t="s">
        <v>29</v>
      </c>
      <c r="O156" s="884">
        <v>5128.5</v>
      </c>
      <c r="P156" s="885">
        <v>9.6585104028852182</v>
      </c>
      <c r="Q156" s="1448">
        <v>67.240637645734196</v>
      </c>
      <c r="R156" s="888"/>
      <c r="S156" s="888"/>
      <c r="T156" s="1932"/>
    </row>
    <row r="157" spans="1:27" hidden="1">
      <c r="A157" s="7"/>
      <c r="B157" s="1930" t="s">
        <v>433</v>
      </c>
      <c r="C157" s="1449">
        <v>91171.583333333328</v>
      </c>
      <c r="D157" s="884">
        <v>30750.833333333332</v>
      </c>
      <c r="E157" s="1240"/>
      <c r="F157" s="884" t="s">
        <v>29</v>
      </c>
      <c r="G157" s="884" t="s">
        <v>29</v>
      </c>
      <c r="H157" s="884">
        <v>2383</v>
      </c>
      <c r="I157" s="885">
        <v>8.400359562180169</v>
      </c>
      <c r="J157" s="1448">
        <v>33.728528351761646</v>
      </c>
      <c r="K157" s="884">
        <v>60420.75</v>
      </c>
      <c r="L157" s="1241"/>
      <c r="M157" s="886" t="s">
        <v>29</v>
      </c>
      <c r="N157" s="886" t="s">
        <v>29</v>
      </c>
      <c r="O157" s="884">
        <v>2194</v>
      </c>
      <c r="P157" s="885">
        <v>3.7680275818245046</v>
      </c>
      <c r="Q157" s="1448">
        <v>66.271471648238361</v>
      </c>
      <c r="R157" s="888"/>
      <c r="S157" s="888"/>
      <c r="T157" s="1932"/>
    </row>
    <row r="158" spans="1:27" hidden="1">
      <c r="B158" s="1933" t="s">
        <v>467</v>
      </c>
      <c r="C158" s="1934">
        <v>95685.166666666672</v>
      </c>
      <c r="D158" s="1935">
        <v>33817.166666666664</v>
      </c>
      <c r="E158" s="1935"/>
      <c r="F158" s="1935" t="s">
        <v>29</v>
      </c>
      <c r="G158" s="1935" t="s">
        <v>29</v>
      </c>
      <c r="H158" s="1935">
        <v>3066.3333333333321</v>
      </c>
      <c r="I158" s="1936">
        <v>9.9715454865721771</v>
      </c>
      <c r="J158" s="1937">
        <v>35.342120252007014</v>
      </c>
      <c r="K158" s="1935">
        <v>61868</v>
      </c>
      <c r="L158" s="1935"/>
      <c r="M158" s="1938" t="s">
        <v>29</v>
      </c>
      <c r="N158" s="1938" t="s">
        <v>29</v>
      </c>
      <c r="O158" s="1935">
        <v>1447.25</v>
      </c>
      <c r="P158" s="1936">
        <v>2.395286387540704</v>
      </c>
      <c r="Q158" s="1937">
        <v>64.657879747992979</v>
      </c>
      <c r="R158" s="1939"/>
      <c r="S158" s="1939"/>
      <c r="T158" s="1940"/>
    </row>
    <row r="159" spans="1:27">
      <c r="B159" s="1926" t="s">
        <v>486</v>
      </c>
      <c r="C159" s="1920">
        <v>96029.666666666672</v>
      </c>
      <c r="D159" s="1921">
        <v>36640</v>
      </c>
      <c r="E159" s="1921"/>
      <c r="F159" s="1921" t="s">
        <v>29</v>
      </c>
      <c r="G159" s="1921" t="s">
        <v>29</v>
      </c>
      <c r="H159" s="1921">
        <v>2822.8333333333358</v>
      </c>
      <c r="I159" s="1922">
        <v>8.3473383833654591</v>
      </c>
      <c r="J159" s="1923">
        <v>38.154875750202194</v>
      </c>
      <c r="K159" s="1921">
        <v>59389.666666666664</v>
      </c>
      <c r="L159" s="1921"/>
      <c r="M159" s="1924" t="s">
        <v>29</v>
      </c>
      <c r="N159" s="1924" t="s">
        <v>29</v>
      </c>
      <c r="O159" s="1921">
        <v>-2478.3333333333358</v>
      </c>
      <c r="P159" s="1922">
        <v>-4.0058403913708798</v>
      </c>
      <c r="Q159" s="1923">
        <v>61.845124249797799</v>
      </c>
      <c r="R159" s="1925">
        <v>5.8750270208539384</v>
      </c>
      <c r="S159" s="1925">
        <v>2.2416092600976261</v>
      </c>
      <c r="T159" s="1927">
        <v>3.6334177607563127</v>
      </c>
    </row>
    <row r="160" spans="1:27">
      <c r="T160" s="9" t="s">
        <v>30</v>
      </c>
    </row>
    <row r="161" spans="20:20">
      <c r="T161" s="11" t="s">
        <v>523</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495</v>
      </c>
      <c r="N1" s="18"/>
    </row>
    <row r="2" spans="1:17" ht="23.25" customHeight="1">
      <c r="A2" s="12"/>
      <c r="B2" s="20" t="s">
        <v>254</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5" customFormat="1" ht="15" customHeight="1">
      <c r="A4" s="48"/>
      <c r="B4" s="541" t="s">
        <v>509</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5"/>
      <c r="N5" s="48"/>
      <c r="O5" s="65"/>
      <c r="P5" s="65"/>
      <c r="Q5" s="65"/>
    </row>
    <row r="6" spans="1:17" ht="12.75" customHeight="1">
      <c r="A6" s="12"/>
      <c r="B6" s="12"/>
      <c r="C6" s="12"/>
      <c r="D6" s="12"/>
      <c r="E6" s="12"/>
      <c r="F6" s="12"/>
      <c r="G6" s="12"/>
      <c r="H6" s="27" t="s">
        <v>38</v>
      </c>
      <c r="I6" s="48"/>
      <c r="J6" s="48"/>
      <c r="K6" s="48"/>
      <c r="L6" s="48"/>
      <c r="M6" s="48"/>
      <c r="N6" s="48"/>
      <c r="O6" s="65"/>
      <c r="P6" s="65"/>
      <c r="Q6" s="65"/>
    </row>
    <row r="7" spans="1:17">
      <c r="A7" s="12"/>
      <c r="B7" s="12"/>
      <c r="C7" s="12"/>
      <c r="D7" s="12"/>
      <c r="E7" s="12"/>
      <c r="F7" s="12"/>
      <c r="G7" s="12"/>
      <c r="H7" s="48"/>
      <c r="I7" s="48"/>
      <c r="J7" s="48"/>
      <c r="K7" s="48"/>
      <c r="L7" s="48"/>
      <c r="M7" s="48"/>
      <c r="N7" s="48"/>
      <c r="O7" s="65"/>
      <c r="P7" s="65"/>
      <c r="Q7" s="65"/>
    </row>
    <row r="8" spans="1:17" ht="12.75" customHeight="1">
      <c r="A8" s="12"/>
      <c r="B8" s="12"/>
      <c r="C8" s="12"/>
      <c r="D8" s="12"/>
      <c r="E8" s="12"/>
      <c r="F8" s="12"/>
      <c r="G8" s="12"/>
      <c r="H8" s="2192" t="s">
        <v>524</v>
      </c>
      <c r="I8" s="2192"/>
      <c r="J8" s="2192"/>
      <c r="K8" s="2192"/>
      <c r="L8" s="2192"/>
      <c r="M8" s="2192"/>
      <c r="N8" s="48"/>
      <c r="O8" s="65"/>
      <c r="P8" s="65"/>
      <c r="Q8" s="65"/>
    </row>
    <row r="9" spans="1:17">
      <c r="A9" s="12"/>
      <c r="B9" s="12"/>
      <c r="C9" s="12"/>
      <c r="D9" s="12"/>
      <c r="E9" s="12"/>
      <c r="F9" s="12"/>
      <c r="G9" s="12"/>
      <c r="H9" s="2192"/>
      <c r="I9" s="2192"/>
      <c r="J9" s="2192"/>
      <c r="K9" s="2192"/>
      <c r="L9" s="2192"/>
      <c r="M9" s="2192"/>
      <c r="N9" s="48"/>
      <c r="O9" s="65"/>
      <c r="P9" s="65"/>
      <c r="Q9" s="65"/>
    </row>
    <row r="10" spans="1:17">
      <c r="A10" s="12"/>
      <c r="B10" s="12"/>
      <c r="C10" s="12"/>
      <c r="D10" s="12"/>
      <c r="E10" s="12"/>
      <c r="F10" s="12"/>
      <c r="G10" s="12"/>
      <c r="H10" s="2192"/>
      <c r="I10" s="2192"/>
      <c r="J10" s="2192"/>
      <c r="K10" s="2192"/>
      <c r="L10" s="2192"/>
      <c r="M10" s="2192"/>
      <c r="N10" s="48"/>
      <c r="O10" s="65"/>
      <c r="P10" s="65"/>
      <c r="Q10" s="65"/>
    </row>
    <row r="11" spans="1:17">
      <c r="A11" s="12"/>
      <c r="B11" s="12"/>
      <c r="C11" s="12"/>
      <c r="D11" s="12"/>
      <c r="E11" s="12"/>
      <c r="F11" s="12"/>
      <c r="G11" s="12"/>
      <c r="H11" s="2192"/>
      <c r="I11" s="2192"/>
      <c r="J11" s="2192"/>
      <c r="K11" s="2192"/>
      <c r="L11" s="2192"/>
      <c r="M11" s="2192"/>
      <c r="N11" s="48"/>
      <c r="O11" s="65"/>
      <c r="P11" s="65"/>
      <c r="Q11" s="65"/>
    </row>
    <row r="12" spans="1:17">
      <c r="A12" s="12"/>
      <c r="B12" s="12"/>
      <c r="C12" s="12"/>
      <c r="D12" s="12"/>
      <c r="E12" s="12"/>
      <c r="F12" s="12"/>
      <c r="G12" s="12"/>
      <c r="H12" s="2192"/>
      <c r="I12" s="2192"/>
      <c r="J12" s="2192"/>
      <c r="K12" s="2192"/>
      <c r="L12" s="2192"/>
      <c r="M12" s="2192"/>
      <c r="N12" s="48"/>
      <c r="O12" s="65"/>
      <c r="P12" s="65"/>
      <c r="Q12" s="65"/>
    </row>
    <row r="13" spans="1:17">
      <c r="A13" s="12"/>
      <c r="B13" s="12"/>
      <c r="C13" s="12"/>
      <c r="D13" s="12"/>
      <c r="E13" s="12"/>
      <c r="F13" s="12"/>
      <c r="G13" s="12"/>
      <c r="H13" s="2192"/>
      <c r="I13" s="2192"/>
      <c r="J13" s="2192"/>
      <c r="K13" s="2192"/>
      <c r="L13" s="2192"/>
      <c r="M13" s="2192"/>
      <c r="N13" s="48"/>
      <c r="O13" s="65"/>
      <c r="P13" s="65"/>
      <c r="Q13" s="65"/>
    </row>
    <row r="14" spans="1:17">
      <c r="A14" s="12"/>
      <c r="B14" s="12"/>
      <c r="C14" s="12"/>
      <c r="D14" s="12"/>
      <c r="E14" s="12"/>
      <c r="F14" s="12"/>
      <c r="G14" s="12"/>
      <c r="H14" s="2192"/>
      <c r="I14" s="2192"/>
      <c r="J14" s="2192"/>
      <c r="K14" s="2192"/>
      <c r="L14" s="2192"/>
      <c r="M14" s="2192"/>
      <c r="N14" s="48"/>
      <c r="O14" s="65"/>
      <c r="P14" s="65"/>
      <c r="Q14" s="65"/>
    </row>
    <row r="15" spans="1:17">
      <c r="A15" s="12"/>
      <c r="B15" s="12"/>
      <c r="C15" s="12"/>
      <c r="D15" s="12"/>
      <c r="E15" s="12"/>
      <c r="F15" s="12"/>
      <c r="G15" s="12"/>
      <c r="H15" s="2192"/>
      <c r="I15" s="2192"/>
      <c r="J15" s="2192"/>
      <c r="K15" s="2192"/>
      <c r="L15" s="2192"/>
      <c r="M15" s="2192"/>
      <c r="N15" s="48"/>
      <c r="O15" s="65"/>
      <c r="P15" s="65"/>
      <c r="Q15" s="65"/>
    </row>
    <row r="16" spans="1:17" ht="12" customHeight="1">
      <c r="A16" s="12"/>
      <c r="B16" s="12"/>
      <c r="C16" s="12"/>
      <c r="D16" s="12"/>
      <c r="E16" s="12"/>
      <c r="F16" s="12"/>
      <c r="G16" s="12"/>
      <c r="H16" s="2192"/>
      <c r="I16" s="2192"/>
      <c r="J16" s="2192"/>
      <c r="K16" s="2192"/>
      <c r="L16" s="2192"/>
      <c r="M16" s="2192"/>
      <c r="N16" s="48"/>
      <c r="O16" s="65"/>
      <c r="P16" s="65"/>
      <c r="Q16" s="65"/>
    </row>
    <row r="17" spans="1:17">
      <c r="A17" s="12"/>
      <c r="B17" s="12"/>
      <c r="C17" s="12"/>
      <c r="D17" s="12"/>
      <c r="E17" s="12"/>
      <c r="F17" s="12"/>
      <c r="G17" s="12"/>
      <c r="H17" s="2192"/>
      <c r="I17" s="2192"/>
      <c r="J17" s="2192"/>
      <c r="K17" s="2192"/>
      <c r="L17" s="2192"/>
      <c r="M17" s="2192"/>
      <c r="N17" s="48"/>
      <c r="O17" s="65"/>
      <c r="P17" s="65"/>
      <c r="Q17" s="65"/>
    </row>
    <row r="18" spans="1:17">
      <c r="A18" s="12"/>
      <c r="B18" s="12"/>
      <c r="C18" s="12"/>
      <c r="D18" s="12"/>
      <c r="E18" s="12"/>
      <c r="F18" s="12"/>
      <c r="G18" s="12"/>
      <c r="H18" s="2192"/>
      <c r="I18" s="2192"/>
      <c r="J18" s="2192"/>
      <c r="K18" s="2192"/>
      <c r="L18" s="2192"/>
      <c r="M18" s="2192"/>
      <c r="N18" s="48"/>
      <c r="O18" s="65"/>
      <c r="P18" s="65"/>
      <c r="Q18" s="65"/>
    </row>
    <row r="19" spans="1:17">
      <c r="A19" s="12"/>
      <c r="B19" s="12"/>
      <c r="C19" s="12"/>
      <c r="D19" s="12"/>
      <c r="E19" s="12"/>
      <c r="F19" s="12"/>
      <c r="G19" s="12"/>
      <c r="H19" s="2192"/>
      <c r="I19" s="2192"/>
      <c r="J19" s="2192"/>
      <c r="K19" s="2192"/>
      <c r="L19" s="2192"/>
      <c r="M19" s="2192"/>
      <c r="N19" s="48"/>
      <c r="O19" s="65"/>
      <c r="P19" s="65"/>
      <c r="Q19" s="65"/>
    </row>
    <row r="20" spans="1:17">
      <c r="A20" s="12"/>
      <c r="B20" s="12"/>
      <c r="C20" s="12"/>
      <c r="D20" s="12"/>
      <c r="E20" s="12"/>
      <c r="F20" s="12"/>
      <c r="G20" s="12"/>
      <c r="H20" s="2192"/>
      <c r="I20" s="2192"/>
      <c r="J20" s="2192"/>
      <c r="K20" s="2192"/>
      <c r="L20" s="2192"/>
      <c r="M20" s="2192"/>
      <c r="N20" s="48"/>
      <c r="O20" s="65"/>
      <c r="P20" s="65"/>
      <c r="Q20" s="65"/>
    </row>
    <row r="21" spans="1:17">
      <c r="A21" s="12"/>
      <c r="B21" s="12"/>
      <c r="C21" s="12"/>
      <c r="D21" s="12"/>
      <c r="E21" s="12"/>
      <c r="F21" s="12"/>
      <c r="G21" s="12"/>
      <c r="H21" s="2192"/>
      <c r="I21" s="2192"/>
      <c r="J21" s="2192"/>
      <c r="K21" s="2192"/>
      <c r="L21" s="2192"/>
      <c r="M21" s="2192"/>
      <c r="N21" s="48"/>
      <c r="O21" s="65"/>
      <c r="P21" s="65"/>
      <c r="Q21" s="65"/>
    </row>
    <row r="22" spans="1:17">
      <c r="A22" s="12"/>
      <c r="B22" s="12"/>
      <c r="C22" s="12"/>
      <c r="D22" s="12"/>
      <c r="E22" s="12"/>
      <c r="F22" s="12"/>
      <c r="G22" s="12"/>
      <c r="H22" s="1502"/>
      <c r="I22" s="1502"/>
      <c r="J22" s="1502"/>
      <c r="K22" s="1502"/>
      <c r="L22" s="1502"/>
      <c r="M22" s="1502"/>
      <c r="N22" s="48"/>
      <c r="O22" s="65"/>
      <c r="P22" s="65"/>
      <c r="Q22" s="65"/>
    </row>
    <row r="23" spans="1:17">
      <c r="A23" s="12"/>
      <c r="B23" s="12"/>
      <c r="C23" s="12"/>
      <c r="D23" s="12"/>
      <c r="E23" s="12"/>
      <c r="F23" s="12"/>
      <c r="G23" s="12"/>
      <c r="H23" s="1502"/>
      <c r="I23" s="1502"/>
      <c r="J23" s="1502"/>
      <c r="K23" s="1502"/>
      <c r="L23" s="1502"/>
      <c r="M23" s="1502"/>
      <c r="N23" s="48"/>
      <c r="O23" s="65"/>
      <c r="P23" s="65"/>
      <c r="Q23" s="65"/>
    </row>
    <row r="24" spans="1:17">
      <c r="A24" s="12"/>
      <c r="B24" s="12"/>
      <c r="C24" s="12"/>
      <c r="D24" s="12"/>
      <c r="E24" s="12"/>
      <c r="F24" s="12"/>
      <c r="G24" s="12"/>
      <c r="H24" s="1340"/>
      <c r="I24" s="1340"/>
      <c r="J24" s="1340"/>
      <c r="K24" s="1340"/>
      <c r="L24" s="1340"/>
      <c r="M24" s="1340"/>
      <c r="N24" s="48"/>
      <c r="O24" s="65"/>
      <c r="P24" s="65"/>
      <c r="Q24" s="65"/>
    </row>
    <row r="25" spans="1:17">
      <c r="A25" s="12"/>
      <c r="B25" s="12"/>
      <c r="C25" s="12"/>
      <c r="D25" s="12"/>
      <c r="E25" s="12"/>
      <c r="F25" s="12"/>
      <c r="G25" s="12"/>
      <c r="H25" s="1340"/>
      <c r="I25" s="1340"/>
      <c r="J25" s="1340"/>
      <c r="K25" s="1340"/>
      <c r="L25" s="1340"/>
      <c r="M25" s="1340"/>
      <c r="N25" s="48"/>
      <c r="O25" s="65"/>
      <c r="P25" s="65"/>
      <c r="Q25" s="65"/>
    </row>
    <row r="26" spans="1:17">
      <c r="A26" s="12"/>
      <c r="B26" s="12"/>
      <c r="C26" s="12"/>
      <c r="D26" s="12"/>
      <c r="E26" s="12"/>
      <c r="F26" s="12"/>
      <c r="G26" s="12"/>
      <c r="H26" s="789"/>
      <c r="I26" s="789"/>
      <c r="J26" s="789"/>
      <c r="K26" s="789"/>
      <c r="L26" s="789"/>
      <c r="M26" s="789"/>
      <c r="N26" s="48"/>
      <c r="O26" s="65"/>
      <c r="P26" s="65"/>
      <c r="Q26" s="65"/>
    </row>
    <row r="27" spans="1:17">
      <c r="A27" s="12"/>
      <c r="B27" s="12"/>
      <c r="C27" s="12"/>
      <c r="D27" s="12"/>
      <c r="E27" s="12"/>
      <c r="F27" s="12"/>
      <c r="G27" s="12"/>
      <c r="H27" s="48"/>
      <c r="I27" s="48"/>
      <c r="J27" s="48"/>
      <c r="K27" s="48"/>
      <c r="L27" s="48"/>
      <c r="M27" s="48"/>
      <c r="N27" s="48"/>
      <c r="O27" s="65"/>
      <c r="P27" s="65"/>
      <c r="Q27" s="65"/>
    </row>
    <row r="28" spans="1:17">
      <c r="A28" s="12"/>
      <c r="B28" s="12"/>
      <c r="C28" s="12"/>
      <c r="D28" s="12"/>
      <c r="E28" s="12"/>
      <c r="F28" s="12"/>
      <c r="G28" s="12"/>
      <c r="H28" s="48"/>
      <c r="I28" s="48"/>
      <c r="J28" s="48"/>
      <c r="K28" s="48"/>
      <c r="L28" s="48"/>
      <c r="M28" s="48"/>
      <c r="N28" s="48"/>
      <c r="O28" s="65"/>
      <c r="P28" s="65"/>
      <c r="Q28" s="65"/>
    </row>
    <row r="29" spans="1:17">
      <c r="A29" s="12"/>
      <c r="B29" s="12"/>
      <c r="C29" s="12"/>
      <c r="D29" s="12"/>
      <c r="E29" s="12"/>
      <c r="F29" s="12"/>
      <c r="G29" s="12"/>
      <c r="H29" s="48"/>
      <c r="I29" s="48"/>
      <c r="J29" s="48"/>
      <c r="K29" s="48"/>
      <c r="L29" s="48"/>
      <c r="M29" s="48"/>
      <c r="N29" s="48"/>
      <c r="O29" s="65"/>
      <c r="P29" s="65"/>
      <c r="Q29" s="65"/>
    </row>
    <row r="30" spans="1:17">
      <c r="A30" s="12"/>
      <c r="B30" s="12"/>
      <c r="C30" s="12"/>
      <c r="D30" s="12"/>
      <c r="E30" s="12"/>
      <c r="F30" s="12"/>
      <c r="G30" s="12"/>
      <c r="H30" s="48"/>
      <c r="I30" s="48"/>
      <c r="J30" s="48"/>
      <c r="K30" s="48"/>
      <c r="L30" s="48"/>
      <c r="M30" s="48"/>
      <c r="N30" s="48"/>
      <c r="O30" s="65"/>
      <c r="P30" s="65"/>
      <c r="Q30" s="65"/>
    </row>
    <row r="31" spans="1:17">
      <c r="A31" s="12"/>
      <c r="B31" s="12"/>
      <c r="C31" s="12"/>
      <c r="D31" s="12"/>
      <c r="E31" s="12"/>
      <c r="F31" s="12"/>
      <c r="G31" s="12"/>
      <c r="H31" s="48"/>
      <c r="I31" s="48"/>
      <c r="J31" s="48"/>
      <c r="K31" s="48"/>
      <c r="L31" s="48"/>
      <c r="M31" s="48"/>
      <c r="N31" s="48"/>
      <c r="O31" s="65"/>
      <c r="P31" s="65"/>
      <c r="Q31" s="65"/>
    </row>
    <row r="32" spans="1:17">
      <c r="A32" s="12"/>
      <c r="B32" s="12"/>
      <c r="C32" s="12"/>
      <c r="D32" s="12"/>
      <c r="E32" s="12"/>
      <c r="F32" s="12"/>
      <c r="G32" s="12"/>
      <c r="H32" s="2261"/>
      <c r="I32" s="2261"/>
      <c r="J32" s="2261"/>
      <c r="K32" s="2261"/>
      <c r="L32" s="2261"/>
      <c r="M32" s="2261"/>
      <c r="N32" s="48"/>
      <c r="O32" s="65"/>
      <c r="P32" s="65"/>
      <c r="Q32" s="65"/>
    </row>
    <row r="33" spans="1:17">
      <c r="A33" s="12"/>
      <c r="B33" s="12"/>
      <c r="C33" s="12"/>
      <c r="D33" s="12"/>
      <c r="E33" s="12"/>
      <c r="F33" s="12"/>
      <c r="G33" s="12"/>
      <c r="H33" s="2261"/>
      <c r="I33" s="2261"/>
      <c r="J33" s="2261"/>
      <c r="K33" s="2261"/>
      <c r="L33" s="2261"/>
      <c r="M33" s="2261"/>
      <c r="N33" s="48"/>
      <c r="O33" s="65"/>
      <c r="P33" s="65"/>
      <c r="Q33" s="65"/>
    </row>
    <row r="34" spans="1:17" ht="18.75" customHeight="1">
      <c r="A34" s="12"/>
      <c r="B34" s="12"/>
      <c r="C34" s="12"/>
      <c r="D34" s="12"/>
      <c r="E34" s="12"/>
      <c r="F34" s="12"/>
      <c r="G34" s="12"/>
      <c r="H34" s="48"/>
      <c r="I34" s="48"/>
      <c r="J34" s="48"/>
      <c r="K34" s="48"/>
      <c r="L34" s="48"/>
      <c r="M34" s="558" t="s">
        <v>30</v>
      </c>
      <c r="N34" s="559"/>
      <c r="O34" s="65"/>
      <c r="P34" s="65"/>
      <c r="Q34" s="65"/>
    </row>
    <row r="35" spans="1:17">
      <c r="B35" s="29"/>
      <c r="C35" s="12"/>
      <c r="D35" s="12"/>
      <c r="E35" s="12"/>
      <c r="F35" s="12"/>
      <c r="G35" s="12"/>
      <c r="H35" s="48"/>
      <c r="I35" s="48"/>
      <c r="J35" s="48"/>
      <c r="K35" s="48"/>
      <c r="L35" s="48"/>
      <c r="M35" s="63" t="s">
        <v>525</v>
      </c>
      <c r="N35" s="48"/>
      <c r="O35" s="65"/>
      <c r="P35" s="65"/>
      <c r="Q35" s="65"/>
    </row>
    <row r="36" spans="1:17">
      <c r="H36" s="65"/>
      <c r="I36" s="65"/>
      <c r="J36" s="65"/>
      <c r="K36" s="65"/>
      <c r="L36" s="65"/>
      <c r="M36" s="65"/>
      <c r="N36" s="65"/>
      <c r="O36" s="65"/>
      <c r="P36" s="65"/>
      <c r="Q36" s="65"/>
    </row>
    <row r="37" spans="1:17">
      <c r="H37" s="65"/>
      <c r="I37" s="65"/>
      <c r="J37" s="65"/>
      <c r="K37" s="65"/>
      <c r="L37" s="65"/>
      <c r="M37" s="65"/>
      <c r="N37" s="65"/>
      <c r="O37" s="65"/>
      <c r="P37" s="65"/>
      <c r="Q37" s="65"/>
    </row>
    <row r="38" spans="1:17">
      <c r="H38" s="65"/>
      <c r="I38" s="65"/>
      <c r="J38" s="65"/>
      <c r="K38" s="65"/>
      <c r="L38" s="65"/>
      <c r="M38" s="65"/>
      <c r="N38" s="65"/>
      <c r="O38" s="65"/>
      <c r="P38" s="65"/>
      <c r="Q38" s="65"/>
    </row>
    <row r="39" spans="1:17">
      <c r="H39" s="65"/>
      <c r="I39" s="65"/>
      <c r="J39" s="65"/>
      <c r="K39" s="65"/>
      <c r="L39" s="65"/>
      <c r="M39" s="65"/>
      <c r="N39" s="65"/>
      <c r="O39" s="65"/>
      <c r="P39" s="65"/>
      <c r="Q39" s="65"/>
    </row>
    <row r="40" spans="1:17">
      <c r="H40" s="65"/>
      <c r="I40" s="65"/>
      <c r="J40" s="65"/>
      <c r="K40" s="65"/>
      <c r="L40" s="65"/>
      <c r="M40" s="65"/>
      <c r="N40" s="65"/>
      <c r="O40" s="65"/>
      <c r="P40" s="65"/>
      <c r="Q40" s="65"/>
    </row>
    <row r="41" spans="1:17">
      <c r="H41" s="65"/>
      <c r="I41" s="65"/>
      <c r="J41" s="65"/>
      <c r="K41" s="65"/>
      <c r="L41" s="65"/>
      <c r="M41" s="65"/>
      <c r="N41" s="65"/>
      <c r="O41" s="65"/>
      <c r="P41" s="65"/>
      <c r="Q41" s="65"/>
    </row>
    <row r="42" spans="1:17">
      <c r="H42" s="65"/>
      <c r="I42" s="65"/>
      <c r="J42" s="65"/>
      <c r="K42" s="65"/>
      <c r="L42" s="65"/>
      <c r="M42" s="65"/>
      <c r="N42" s="65"/>
      <c r="O42" s="65"/>
      <c r="P42" s="65"/>
      <c r="Q42" s="65"/>
    </row>
    <row r="43" spans="1:17">
      <c r="H43" s="65"/>
      <c r="I43" s="65"/>
      <c r="J43" s="65"/>
      <c r="K43" s="65"/>
      <c r="L43" s="65"/>
      <c r="M43" s="65"/>
      <c r="N43" s="65"/>
      <c r="O43" s="65"/>
      <c r="P43" s="65"/>
      <c r="Q43" s="65"/>
    </row>
    <row r="44" spans="1:17">
      <c r="H44" s="65"/>
      <c r="I44" s="65"/>
      <c r="J44" s="65"/>
      <c r="K44" s="65"/>
      <c r="L44" s="65"/>
      <c r="M44" s="65"/>
      <c r="N44" s="65"/>
      <c r="O44" s="65"/>
      <c r="P44" s="65"/>
      <c r="Q44" s="65"/>
    </row>
    <row r="45" spans="1:17">
      <c r="H45" s="65"/>
      <c r="I45" s="65"/>
      <c r="J45" s="65"/>
      <c r="K45" s="65"/>
      <c r="L45" s="65"/>
      <c r="M45" s="65"/>
      <c r="N45" s="65"/>
      <c r="O45" s="65"/>
      <c r="P45" s="65"/>
      <c r="Q45" s="65"/>
    </row>
    <row r="46" spans="1:17">
      <c r="H46" s="65"/>
      <c r="I46" s="65"/>
      <c r="J46" s="65"/>
      <c r="K46" s="65"/>
      <c r="L46" s="65"/>
      <c r="M46" s="65"/>
      <c r="N46" s="65"/>
      <c r="O46" s="65"/>
      <c r="P46" s="65"/>
      <c r="Q46" s="65"/>
    </row>
    <row r="47" spans="1:17">
      <c r="H47" s="65"/>
      <c r="I47" s="65"/>
      <c r="J47" s="65"/>
      <c r="K47" s="65"/>
      <c r="L47" s="65"/>
      <c r="M47" s="65"/>
      <c r="N47" s="65"/>
      <c r="O47" s="65"/>
      <c r="P47" s="65"/>
      <c r="Q47" s="65"/>
    </row>
    <row r="48" spans="1:17">
      <c r="H48" s="65"/>
      <c r="I48" s="65"/>
      <c r="J48" s="65"/>
      <c r="K48" s="65"/>
      <c r="L48" s="65"/>
      <c r="M48" s="65"/>
      <c r="N48" s="65"/>
      <c r="O48" s="65"/>
      <c r="P48" s="65"/>
      <c r="Q48" s="65"/>
    </row>
    <row r="49" spans="8:17">
      <c r="H49" s="65"/>
      <c r="I49" s="65"/>
      <c r="J49" s="65"/>
      <c r="K49" s="65"/>
      <c r="L49" s="65"/>
      <c r="M49" s="65"/>
      <c r="N49" s="65"/>
      <c r="O49" s="65"/>
      <c r="P49" s="65"/>
      <c r="Q49" s="65"/>
    </row>
    <row r="50" spans="8:17">
      <c r="H50" s="65"/>
      <c r="I50" s="65"/>
      <c r="J50" s="65"/>
      <c r="K50" s="65"/>
      <c r="L50" s="65"/>
      <c r="M50" s="65"/>
      <c r="N50" s="65"/>
      <c r="O50" s="65"/>
      <c r="P50" s="65"/>
      <c r="Q50" s="65"/>
    </row>
    <row r="51" spans="8:17">
      <c r="H51" s="65"/>
      <c r="I51" s="65"/>
      <c r="J51" s="65"/>
      <c r="K51" s="65"/>
      <c r="L51" s="65"/>
      <c r="M51" s="65"/>
      <c r="N51" s="65"/>
      <c r="O51" s="65"/>
      <c r="P51" s="65"/>
      <c r="Q51" s="65"/>
    </row>
    <row r="52" spans="8:17">
      <c r="H52" s="65"/>
      <c r="I52" s="65"/>
      <c r="J52" s="65"/>
      <c r="K52" s="65"/>
      <c r="L52" s="65"/>
      <c r="M52" s="65"/>
      <c r="N52" s="65"/>
      <c r="O52" s="65"/>
      <c r="P52" s="65"/>
      <c r="Q52" s="65"/>
    </row>
    <row r="53" spans="8:17">
      <c r="H53" s="65"/>
      <c r="I53" s="65"/>
      <c r="J53" s="65"/>
      <c r="K53" s="65"/>
      <c r="L53" s="65"/>
      <c r="M53" s="65"/>
      <c r="N53" s="65"/>
      <c r="O53" s="65"/>
      <c r="P53" s="65"/>
      <c r="Q53" s="65"/>
    </row>
    <row r="54" spans="8:17">
      <c r="H54" s="65"/>
      <c r="I54" s="65"/>
      <c r="J54" s="65"/>
      <c r="K54" s="65"/>
      <c r="L54" s="65"/>
      <c r="M54" s="65"/>
      <c r="N54" s="65"/>
      <c r="O54" s="65"/>
      <c r="P54" s="65"/>
      <c r="Q54" s="65"/>
    </row>
    <row r="55" spans="8:17">
      <c r="H55" s="65"/>
      <c r="I55" s="65"/>
      <c r="J55" s="65"/>
      <c r="K55" s="65"/>
      <c r="L55" s="65"/>
      <c r="M55" s="65"/>
      <c r="N55" s="65"/>
      <c r="O55" s="65"/>
      <c r="P55" s="65"/>
      <c r="Q55" s="65"/>
    </row>
    <row r="56" spans="8:17">
      <c r="H56" s="65"/>
      <c r="I56" s="65"/>
      <c r="J56" s="65"/>
      <c r="K56" s="65"/>
      <c r="L56" s="65"/>
      <c r="M56" s="65"/>
      <c r="N56" s="65"/>
      <c r="O56" s="65"/>
      <c r="P56" s="65"/>
      <c r="Q56" s="65"/>
    </row>
    <row r="57" spans="8:17">
      <c r="H57" s="65"/>
      <c r="I57" s="65"/>
      <c r="J57" s="65"/>
      <c r="K57" s="65"/>
      <c r="L57" s="65"/>
      <c r="M57" s="65"/>
      <c r="N57" s="65"/>
      <c r="O57" s="65"/>
      <c r="P57" s="65"/>
      <c r="Q57" s="65"/>
    </row>
    <row r="58" spans="8:17">
      <c r="H58" s="65"/>
      <c r="I58" s="65"/>
      <c r="J58" s="65"/>
      <c r="K58" s="65"/>
      <c r="L58" s="65"/>
      <c r="M58" s="65"/>
      <c r="N58" s="65"/>
      <c r="O58" s="65"/>
      <c r="P58" s="65"/>
      <c r="Q58" s="65"/>
    </row>
    <row r="59" spans="8:17">
      <c r="H59" s="65"/>
      <c r="I59" s="65"/>
      <c r="J59" s="65"/>
      <c r="K59" s="65"/>
      <c r="L59" s="65"/>
      <c r="M59" s="65"/>
      <c r="N59" s="65"/>
      <c r="O59" s="65"/>
      <c r="P59" s="65"/>
      <c r="Q59" s="65"/>
    </row>
    <row r="60" spans="8:17">
      <c r="H60" s="65"/>
      <c r="I60" s="65"/>
      <c r="J60" s="65"/>
      <c r="K60" s="65"/>
      <c r="L60" s="65"/>
      <c r="M60" s="65"/>
      <c r="N60" s="65"/>
      <c r="O60" s="65"/>
      <c r="P60" s="65"/>
      <c r="Q60" s="65"/>
    </row>
    <row r="61" spans="8:17">
      <c r="H61" s="65"/>
      <c r="I61" s="65"/>
      <c r="J61" s="65"/>
      <c r="K61" s="65"/>
      <c r="L61" s="65"/>
      <c r="M61" s="65"/>
      <c r="N61" s="65"/>
      <c r="O61" s="65"/>
      <c r="P61" s="65"/>
      <c r="Q61" s="65"/>
    </row>
    <row r="62" spans="8:17">
      <c r="H62" s="65"/>
      <c r="I62" s="65"/>
      <c r="J62" s="65"/>
      <c r="K62" s="65"/>
      <c r="L62" s="65"/>
      <c r="M62" s="65"/>
      <c r="N62" s="65"/>
      <c r="O62" s="65"/>
      <c r="P62" s="65"/>
      <c r="Q62" s="65"/>
    </row>
    <row r="63" spans="8:17">
      <c r="H63" s="65"/>
      <c r="I63" s="65"/>
      <c r="J63" s="65"/>
      <c r="K63" s="65"/>
      <c r="L63" s="65"/>
      <c r="M63" s="65"/>
      <c r="N63" s="65"/>
      <c r="O63" s="65"/>
      <c r="P63" s="65"/>
      <c r="Q63" s="65"/>
    </row>
    <row r="64" spans="8:17">
      <c r="H64" s="65"/>
      <c r="I64" s="65"/>
      <c r="J64" s="65"/>
      <c r="K64" s="65"/>
      <c r="L64" s="65"/>
      <c r="M64" s="65"/>
      <c r="N64" s="65"/>
      <c r="O64" s="65"/>
      <c r="P64" s="65"/>
      <c r="Q64" s="65"/>
    </row>
    <row r="65" spans="8:17">
      <c r="H65" s="65"/>
      <c r="I65" s="65"/>
      <c r="J65" s="65"/>
      <c r="K65" s="65"/>
      <c r="L65" s="65"/>
      <c r="M65" s="65"/>
      <c r="N65" s="65"/>
      <c r="O65" s="65"/>
      <c r="P65" s="65"/>
      <c r="Q65" s="65"/>
    </row>
    <row r="66" spans="8:17">
      <c r="H66" s="65"/>
      <c r="I66" s="65"/>
      <c r="J66" s="65"/>
      <c r="K66" s="65"/>
      <c r="L66" s="65"/>
      <c r="M66" s="65"/>
      <c r="N66" s="65"/>
      <c r="O66" s="65"/>
      <c r="P66" s="65"/>
      <c r="Q66" s="65"/>
    </row>
    <row r="67" spans="8:17">
      <c r="H67" s="65"/>
      <c r="I67" s="65"/>
      <c r="J67" s="65"/>
      <c r="K67" s="65"/>
      <c r="L67" s="65"/>
      <c r="M67" s="65"/>
      <c r="N67" s="65"/>
      <c r="O67" s="65"/>
      <c r="P67" s="65"/>
      <c r="Q67" s="65"/>
    </row>
    <row r="68" spans="8:17">
      <c r="H68" s="65"/>
      <c r="I68" s="65"/>
      <c r="J68" s="65"/>
      <c r="K68" s="65"/>
      <c r="L68" s="65"/>
      <c r="M68" s="65"/>
      <c r="N68" s="65"/>
      <c r="O68" s="65"/>
      <c r="P68" s="65"/>
      <c r="Q68" s="65"/>
    </row>
    <row r="69" spans="8:17">
      <c r="H69" s="65"/>
      <c r="I69" s="65"/>
      <c r="J69" s="65"/>
      <c r="K69" s="65"/>
      <c r="L69" s="65"/>
      <c r="M69" s="65"/>
      <c r="N69" s="65"/>
      <c r="O69" s="65"/>
      <c r="P69" s="65"/>
      <c r="Q69" s="65"/>
    </row>
    <row r="70" spans="8:17">
      <c r="H70" s="65"/>
      <c r="I70" s="65"/>
      <c r="J70" s="65"/>
      <c r="K70" s="65"/>
      <c r="L70" s="65"/>
      <c r="M70" s="65"/>
      <c r="N70" s="65"/>
      <c r="O70" s="65"/>
      <c r="P70" s="65"/>
      <c r="Q70" s="65"/>
    </row>
    <row r="71" spans="8:17">
      <c r="H71" s="65"/>
      <c r="I71" s="65"/>
      <c r="J71" s="65"/>
      <c r="K71" s="65"/>
      <c r="L71" s="65"/>
      <c r="M71" s="65"/>
      <c r="N71" s="65"/>
      <c r="O71" s="65"/>
      <c r="P71" s="65"/>
      <c r="Q71" s="65"/>
    </row>
    <row r="72" spans="8:17">
      <c r="H72" s="65"/>
      <c r="I72" s="65"/>
      <c r="J72" s="65"/>
      <c r="K72" s="65"/>
      <c r="L72" s="65"/>
      <c r="M72" s="65"/>
      <c r="N72" s="65"/>
      <c r="O72" s="65"/>
      <c r="P72" s="65"/>
      <c r="Q72" s="65"/>
    </row>
    <row r="73" spans="8:17">
      <c r="H73" s="65"/>
      <c r="I73" s="65"/>
      <c r="J73" s="65"/>
      <c r="K73" s="65"/>
      <c r="L73" s="65"/>
      <c r="M73" s="65"/>
      <c r="N73" s="65"/>
      <c r="O73" s="65"/>
      <c r="P73" s="65"/>
      <c r="Q73" s="65"/>
    </row>
    <row r="74" spans="8:17">
      <c r="H74" s="65"/>
      <c r="I74" s="65"/>
      <c r="J74" s="65"/>
      <c r="K74" s="65"/>
      <c r="L74" s="65"/>
      <c r="M74" s="65"/>
      <c r="N74" s="65"/>
      <c r="O74" s="65"/>
      <c r="P74" s="65"/>
      <c r="Q74" s="65"/>
    </row>
    <row r="75" spans="8:17">
      <c r="H75" s="65"/>
      <c r="I75" s="65"/>
      <c r="J75" s="65"/>
      <c r="K75" s="65"/>
      <c r="L75" s="65"/>
      <c r="M75" s="65"/>
      <c r="N75" s="65"/>
      <c r="O75" s="65"/>
      <c r="P75" s="65"/>
      <c r="Q75" s="65"/>
    </row>
    <row r="76" spans="8:17">
      <c r="H76" s="65"/>
      <c r="I76" s="65"/>
      <c r="J76" s="65"/>
      <c r="K76" s="65"/>
      <c r="L76" s="65"/>
      <c r="M76" s="65"/>
      <c r="N76" s="65"/>
      <c r="O76" s="65"/>
      <c r="P76" s="65"/>
      <c r="Q76" s="65"/>
    </row>
    <row r="77" spans="8:17">
      <c r="H77" s="65"/>
      <c r="I77" s="65"/>
      <c r="J77" s="65"/>
      <c r="K77" s="65"/>
      <c r="L77" s="65"/>
      <c r="M77" s="65"/>
      <c r="N77" s="65"/>
      <c r="O77" s="65"/>
      <c r="P77" s="65"/>
      <c r="Q77" s="65"/>
    </row>
    <row r="78" spans="8:17">
      <c r="H78" s="65"/>
      <c r="I78" s="65"/>
      <c r="J78" s="65"/>
      <c r="K78" s="65"/>
      <c r="L78" s="65"/>
      <c r="M78" s="65"/>
      <c r="N78" s="65"/>
      <c r="O78" s="65"/>
      <c r="P78" s="65"/>
      <c r="Q78" s="65"/>
    </row>
    <row r="79" spans="8:17">
      <c r="H79" s="65"/>
      <c r="I79" s="65"/>
      <c r="J79" s="65"/>
      <c r="K79" s="65"/>
      <c r="L79" s="65"/>
      <c r="M79" s="65"/>
      <c r="N79" s="65"/>
      <c r="O79" s="65"/>
      <c r="P79" s="65"/>
      <c r="Q79" s="65"/>
    </row>
    <row r="80" spans="8:17">
      <c r="H80" s="65"/>
      <c r="I80" s="65"/>
      <c r="J80" s="65"/>
      <c r="K80" s="65"/>
      <c r="L80" s="65"/>
      <c r="M80" s="65"/>
      <c r="N80" s="65"/>
      <c r="O80" s="65"/>
      <c r="P80" s="65"/>
      <c r="Q80" s="65"/>
    </row>
    <row r="81" spans="8:17">
      <c r="H81" s="65"/>
      <c r="I81" s="65"/>
      <c r="J81" s="65"/>
      <c r="K81" s="65"/>
      <c r="L81" s="65"/>
      <c r="M81" s="65"/>
      <c r="N81" s="65"/>
      <c r="O81" s="65"/>
      <c r="P81" s="65"/>
      <c r="Q81" s="65"/>
    </row>
    <row r="82" spans="8:17">
      <c r="H82" s="65"/>
      <c r="I82" s="65"/>
      <c r="J82" s="65"/>
      <c r="K82" s="65"/>
      <c r="L82" s="65"/>
      <c r="M82" s="65"/>
      <c r="N82" s="65"/>
      <c r="O82" s="65"/>
      <c r="P82" s="65"/>
      <c r="Q82" s="65"/>
    </row>
    <row r="83" spans="8:17">
      <c r="H83" s="65"/>
      <c r="I83" s="65"/>
      <c r="J83" s="65"/>
      <c r="K83" s="65"/>
      <c r="L83" s="65"/>
      <c r="M83" s="65"/>
      <c r="N83" s="65"/>
      <c r="O83" s="65"/>
      <c r="P83" s="65"/>
      <c r="Q83" s="65"/>
    </row>
    <row r="84" spans="8:17">
      <c r="H84" s="65"/>
      <c r="I84" s="65"/>
      <c r="J84" s="65"/>
      <c r="K84" s="65"/>
      <c r="L84" s="65"/>
      <c r="M84" s="65"/>
      <c r="N84" s="65"/>
      <c r="O84" s="65"/>
      <c r="P84" s="65"/>
      <c r="Q84" s="65"/>
    </row>
    <row r="85" spans="8:17">
      <c r="H85" s="65"/>
      <c r="I85" s="65"/>
      <c r="J85" s="65"/>
      <c r="K85" s="65"/>
      <c r="L85" s="65"/>
      <c r="M85" s="65"/>
      <c r="N85" s="65"/>
      <c r="O85" s="65"/>
      <c r="P85" s="65"/>
      <c r="Q85" s="65"/>
    </row>
    <row r="86" spans="8:17">
      <c r="H86" s="65"/>
      <c r="I86" s="65"/>
      <c r="J86" s="65"/>
      <c r="K86" s="65"/>
      <c r="L86" s="65"/>
      <c r="M86" s="65"/>
      <c r="N86" s="65"/>
      <c r="O86" s="65"/>
      <c r="P86" s="65"/>
      <c r="Q86" s="65"/>
    </row>
    <row r="87" spans="8:17">
      <c r="H87" s="65"/>
      <c r="I87" s="65"/>
      <c r="J87" s="65"/>
      <c r="K87" s="65"/>
      <c r="L87" s="65"/>
      <c r="M87" s="65"/>
      <c r="N87" s="65"/>
      <c r="O87" s="65"/>
      <c r="P87" s="65"/>
      <c r="Q87" s="65"/>
    </row>
    <row r="88" spans="8:17">
      <c r="H88" s="65"/>
      <c r="I88" s="65"/>
      <c r="J88" s="65"/>
      <c r="K88" s="65"/>
      <c r="L88" s="65"/>
      <c r="M88" s="65"/>
      <c r="N88" s="65"/>
      <c r="O88" s="65"/>
      <c r="P88" s="65"/>
      <c r="Q88" s="65"/>
    </row>
    <row r="89" spans="8:17">
      <c r="H89" s="65"/>
      <c r="I89" s="65"/>
      <c r="J89" s="65"/>
      <c r="K89" s="65"/>
      <c r="L89" s="65"/>
      <c r="M89" s="65"/>
      <c r="N89" s="65"/>
      <c r="O89" s="65"/>
      <c r="P89" s="65"/>
      <c r="Q89" s="65"/>
    </row>
    <row r="90" spans="8:17">
      <c r="H90" s="65"/>
      <c r="I90" s="65"/>
      <c r="J90" s="65"/>
      <c r="K90" s="65"/>
      <c r="L90" s="65"/>
      <c r="M90" s="65"/>
      <c r="N90" s="65"/>
      <c r="O90" s="65"/>
      <c r="P90" s="65"/>
      <c r="Q90" s="65"/>
    </row>
    <row r="91" spans="8:17">
      <c r="H91" s="65"/>
      <c r="I91" s="65"/>
      <c r="J91" s="65"/>
      <c r="K91" s="65"/>
      <c r="L91" s="65"/>
      <c r="M91" s="65"/>
      <c r="N91" s="65"/>
      <c r="O91" s="65"/>
      <c r="P91" s="65"/>
      <c r="Q91" s="65"/>
    </row>
    <row r="92" spans="8:17">
      <c r="H92" s="65"/>
      <c r="I92" s="65"/>
      <c r="J92" s="65"/>
      <c r="K92" s="65"/>
      <c r="L92" s="65"/>
      <c r="M92" s="65"/>
      <c r="N92" s="65"/>
      <c r="O92" s="65"/>
      <c r="P92" s="65"/>
      <c r="Q92" s="65"/>
    </row>
    <row r="93" spans="8:17">
      <c r="H93" s="65"/>
      <c r="I93" s="65"/>
      <c r="J93" s="65"/>
      <c r="K93" s="65"/>
      <c r="L93" s="65"/>
      <c r="M93" s="65"/>
      <c r="N93" s="65"/>
      <c r="O93" s="65"/>
      <c r="P93" s="65"/>
      <c r="Q93" s="65"/>
    </row>
    <row r="94" spans="8:17">
      <c r="H94" s="65"/>
      <c r="I94" s="65"/>
      <c r="J94" s="65"/>
      <c r="K94" s="65"/>
      <c r="L94" s="65"/>
      <c r="M94" s="65"/>
      <c r="N94" s="65"/>
      <c r="O94" s="65"/>
      <c r="P94" s="65"/>
      <c r="Q94" s="65"/>
    </row>
    <row r="95" spans="8:17">
      <c r="H95" s="65"/>
      <c r="I95" s="65"/>
      <c r="J95" s="65"/>
      <c r="K95" s="65"/>
      <c r="L95" s="65"/>
      <c r="M95" s="65"/>
      <c r="N95" s="65"/>
      <c r="O95" s="65"/>
      <c r="P95" s="65"/>
      <c r="Q95" s="65"/>
    </row>
    <row r="96" spans="8:17">
      <c r="H96" s="65"/>
      <c r="I96" s="65"/>
      <c r="J96" s="65"/>
      <c r="K96" s="65"/>
      <c r="L96" s="65"/>
      <c r="M96" s="65"/>
      <c r="N96" s="65"/>
      <c r="O96" s="65"/>
      <c r="P96" s="65"/>
      <c r="Q96" s="65"/>
    </row>
    <row r="97" spans="8:17">
      <c r="H97" s="65"/>
      <c r="I97" s="65"/>
      <c r="J97" s="65"/>
      <c r="K97" s="65"/>
      <c r="L97" s="65"/>
      <c r="M97" s="65"/>
      <c r="N97" s="65"/>
      <c r="O97" s="65"/>
      <c r="P97" s="65"/>
      <c r="Q97" s="65"/>
    </row>
    <row r="98" spans="8:17">
      <c r="H98" s="65"/>
      <c r="I98" s="65"/>
      <c r="J98" s="65"/>
      <c r="K98" s="65"/>
      <c r="L98" s="65"/>
      <c r="M98" s="65"/>
      <c r="N98" s="65"/>
      <c r="O98" s="65"/>
      <c r="P98" s="65"/>
      <c r="Q98" s="65"/>
    </row>
    <row r="99" spans="8:17">
      <c r="H99" s="65"/>
      <c r="I99" s="65"/>
      <c r="J99" s="65"/>
      <c r="K99" s="65"/>
      <c r="L99" s="65"/>
      <c r="M99" s="65"/>
      <c r="N99" s="65"/>
      <c r="O99" s="65"/>
      <c r="P99" s="65"/>
      <c r="Q99" s="65"/>
    </row>
    <row r="100" spans="8:17">
      <c r="H100" s="65"/>
      <c r="I100" s="65"/>
      <c r="J100" s="65"/>
      <c r="K100" s="65"/>
      <c r="L100" s="65"/>
      <c r="M100" s="65"/>
      <c r="N100" s="65"/>
      <c r="O100" s="65"/>
      <c r="P100" s="65"/>
      <c r="Q100" s="65"/>
    </row>
    <row r="101" spans="8:17">
      <c r="H101" s="65"/>
      <c r="I101" s="65"/>
      <c r="J101" s="65"/>
      <c r="K101" s="65"/>
      <c r="L101" s="65"/>
      <c r="M101" s="65"/>
      <c r="N101" s="65"/>
      <c r="O101" s="65"/>
      <c r="P101" s="65"/>
      <c r="Q101" s="65"/>
    </row>
    <row r="102" spans="8:17">
      <c r="H102" s="65"/>
      <c r="I102" s="65"/>
      <c r="J102" s="65"/>
      <c r="K102" s="65"/>
      <c r="L102" s="65"/>
      <c r="M102" s="65"/>
      <c r="N102" s="65"/>
      <c r="O102" s="65"/>
      <c r="P102" s="65"/>
      <c r="Q102" s="65"/>
    </row>
    <row r="103" spans="8:17">
      <c r="H103" s="65"/>
      <c r="I103" s="65"/>
      <c r="J103" s="65"/>
      <c r="K103" s="65"/>
      <c r="L103" s="65"/>
      <c r="M103" s="65"/>
      <c r="N103" s="65"/>
      <c r="O103" s="65"/>
      <c r="P103" s="65"/>
      <c r="Q103" s="65"/>
    </row>
    <row r="104" spans="8:17">
      <c r="H104" s="65"/>
      <c r="I104" s="65"/>
      <c r="J104" s="65"/>
      <c r="K104" s="65"/>
      <c r="L104" s="65"/>
      <c r="M104" s="65"/>
      <c r="N104" s="65"/>
      <c r="O104" s="65"/>
      <c r="P104" s="65"/>
      <c r="Q104" s="65"/>
    </row>
    <row r="105" spans="8:17">
      <c r="H105" s="65"/>
      <c r="I105" s="65"/>
      <c r="J105" s="65"/>
      <c r="K105" s="65"/>
      <c r="L105" s="65"/>
      <c r="M105" s="65"/>
      <c r="N105" s="65"/>
      <c r="O105" s="65"/>
      <c r="P105" s="65"/>
      <c r="Q105" s="65"/>
    </row>
    <row r="106" spans="8:17">
      <c r="H106" s="65"/>
      <c r="I106" s="65"/>
      <c r="J106" s="65"/>
      <c r="K106" s="65"/>
      <c r="L106" s="65"/>
      <c r="M106" s="65"/>
      <c r="N106" s="65"/>
      <c r="O106" s="65"/>
      <c r="P106" s="65"/>
      <c r="Q106" s="65"/>
    </row>
    <row r="107" spans="8:17">
      <c r="H107" s="65"/>
      <c r="I107" s="65"/>
      <c r="J107" s="65"/>
      <c r="K107" s="65"/>
      <c r="L107" s="65"/>
      <c r="M107" s="65"/>
      <c r="N107" s="65"/>
      <c r="O107" s="65"/>
      <c r="P107" s="65"/>
      <c r="Q107" s="65"/>
    </row>
    <row r="108" spans="8:17">
      <c r="H108" s="65"/>
      <c r="I108" s="65"/>
      <c r="J108" s="65"/>
      <c r="K108" s="65"/>
      <c r="L108" s="65"/>
      <c r="M108" s="65"/>
      <c r="N108" s="65"/>
      <c r="O108" s="65"/>
      <c r="P108" s="65"/>
      <c r="Q108" s="65"/>
    </row>
    <row r="109" spans="8:17">
      <c r="H109" s="65"/>
      <c r="I109" s="65"/>
      <c r="J109" s="65"/>
      <c r="K109" s="65"/>
      <c r="L109" s="65"/>
      <c r="M109" s="65"/>
      <c r="N109" s="65"/>
      <c r="O109" s="65"/>
      <c r="P109" s="65"/>
      <c r="Q109" s="65"/>
    </row>
    <row r="110" spans="8:17">
      <c r="H110" s="65"/>
      <c r="I110" s="65"/>
      <c r="J110" s="65"/>
      <c r="K110" s="65"/>
      <c r="L110" s="65"/>
      <c r="M110" s="65"/>
      <c r="N110" s="65"/>
      <c r="O110" s="65"/>
      <c r="P110" s="65"/>
      <c r="Q110" s="65"/>
    </row>
    <row r="111" spans="8:17">
      <c r="H111" s="65"/>
      <c r="I111" s="65"/>
      <c r="J111" s="65"/>
      <c r="K111" s="65"/>
      <c r="L111" s="65"/>
      <c r="M111" s="65"/>
      <c r="N111" s="65"/>
      <c r="O111" s="65"/>
      <c r="P111" s="65"/>
      <c r="Q111" s="65"/>
    </row>
    <row r="112" spans="8:17">
      <c r="H112" s="65"/>
      <c r="I112" s="65"/>
      <c r="J112" s="65"/>
      <c r="K112" s="65"/>
      <c r="L112" s="65"/>
      <c r="M112" s="65"/>
      <c r="N112" s="65"/>
      <c r="O112" s="65"/>
      <c r="P112" s="65"/>
      <c r="Q112" s="65"/>
    </row>
    <row r="113" spans="8:17">
      <c r="H113" s="65"/>
      <c r="I113" s="65"/>
      <c r="J113" s="65"/>
      <c r="K113" s="65"/>
      <c r="L113" s="65"/>
      <c r="M113" s="65"/>
      <c r="N113" s="65"/>
      <c r="O113" s="65"/>
      <c r="P113" s="65"/>
      <c r="Q113" s="65"/>
    </row>
    <row r="114" spans="8:17">
      <c r="H114" s="65"/>
      <c r="I114" s="65"/>
      <c r="J114" s="65"/>
      <c r="K114" s="65"/>
      <c r="L114" s="65"/>
      <c r="M114" s="65"/>
      <c r="N114" s="65"/>
      <c r="O114" s="65"/>
      <c r="P114" s="65"/>
      <c r="Q114" s="65"/>
    </row>
    <row r="115" spans="8:17">
      <c r="H115" s="65"/>
      <c r="I115" s="65"/>
      <c r="J115" s="65"/>
      <c r="K115" s="65"/>
      <c r="L115" s="65"/>
      <c r="M115" s="65"/>
      <c r="N115" s="65"/>
      <c r="O115" s="65"/>
      <c r="P115" s="65"/>
      <c r="Q115" s="65"/>
    </row>
    <row r="116" spans="8:17">
      <c r="H116" s="65"/>
      <c r="I116" s="65"/>
      <c r="J116" s="65"/>
      <c r="K116" s="65"/>
      <c r="L116" s="65"/>
      <c r="M116" s="65"/>
      <c r="N116" s="65"/>
      <c r="O116" s="65"/>
      <c r="P116" s="65"/>
      <c r="Q116" s="65"/>
    </row>
    <row r="117" spans="8:17">
      <c r="H117" s="65"/>
      <c r="I117" s="65"/>
      <c r="J117" s="65"/>
      <c r="K117" s="65"/>
      <c r="L117" s="65"/>
      <c r="M117" s="65"/>
      <c r="N117" s="65"/>
      <c r="O117" s="65"/>
      <c r="P117" s="65"/>
      <c r="Q117" s="65"/>
    </row>
    <row r="118" spans="8:17">
      <c r="H118" s="65"/>
      <c r="I118" s="65"/>
      <c r="J118" s="65"/>
      <c r="K118" s="65"/>
      <c r="L118" s="65"/>
      <c r="M118" s="65"/>
      <c r="N118" s="65"/>
      <c r="O118" s="65"/>
      <c r="P118" s="65"/>
      <c r="Q118" s="65"/>
    </row>
    <row r="119" spans="8:17">
      <c r="H119" s="65"/>
      <c r="I119" s="65"/>
      <c r="J119" s="65"/>
      <c r="K119" s="65"/>
      <c r="L119" s="65"/>
      <c r="M119" s="65"/>
      <c r="N119" s="65"/>
      <c r="O119" s="65"/>
      <c r="P119" s="65"/>
      <c r="Q119" s="65"/>
    </row>
    <row r="120" spans="8:17">
      <c r="H120" s="65"/>
      <c r="I120" s="65"/>
      <c r="J120" s="65"/>
      <c r="K120" s="65"/>
      <c r="L120" s="65"/>
      <c r="M120" s="65"/>
      <c r="N120" s="65"/>
      <c r="O120" s="65"/>
      <c r="P120" s="65"/>
      <c r="Q120" s="65"/>
    </row>
    <row r="121" spans="8:17">
      <c r="H121" s="65"/>
      <c r="I121" s="65"/>
      <c r="J121" s="65"/>
      <c r="K121" s="65"/>
      <c r="L121" s="65"/>
      <c r="M121" s="65"/>
      <c r="N121" s="65"/>
      <c r="O121" s="65"/>
      <c r="P121" s="65"/>
      <c r="Q121" s="65"/>
    </row>
    <row r="122" spans="8:17">
      <c r="H122" s="65"/>
      <c r="I122" s="65"/>
      <c r="J122" s="65"/>
      <c r="K122" s="65"/>
      <c r="L122" s="65"/>
      <c r="M122" s="65"/>
      <c r="N122" s="65"/>
      <c r="O122" s="65"/>
      <c r="P122" s="65"/>
      <c r="Q122" s="65"/>
    </row>
    <row r="123" spans="8:17">
      <c r="H123" s="65"/>
      <c r="I123" s="65"/>
      <c r="J123" s="65"/>
      <c r="K123" s="65"/>
      <c r="L123" s="65"/>
      <c r="M123" s="65"/>
      <c r="N123" s="65"/>
      <c r="O123" s="65"/>
      <c r="P123" s="65"/>
      <c r="Q123" s="65"/>
    </row>
    <row r="124" spans="8:17">
      <c r="H124" s="65"/>
      <c r="I124" s="65"/>
      <c r="J124" s="65"/>
      <c r="K124" s="65"/>
      <c r="L124" s="65"/>
      <c r="M124" s="65"/>
      <c r="N124" s="65"/>
      <c r="O124" s="65"/>
      <c r="P124" s="65"/>
      <c r="Q124" s="65"/>
    </row>
    <row r="125" spans="8:17">
      <c r="H125" s="65"/>
      <c r="I125" s="65"/>
      <c r="J125" s="65"/>
      <c r="K125" s="65"/>
      <c r="L125" s="65"/>
      <c r="M125" s="65"/>
      <c r="N125" s="65"/>
      <c r="O125" s="65"/>
      <c r="P125" s="65"/>
      <c r="Q125" s="65"/>
    </row>
    <row r="126" spans="8:17">
      <c r="H126" s="65"/>
      <c r="I126" s="65"/>
      <c r="J126" s="65"/>
      <c r="K126" s="65"/>
      <c r="L126" s="65"/>
      <c r="M126" s="65"/>
      <c r="N126" s="65"/>
      <c r="O126" s="65"/>
      <c r="P126" s="65"/>
      <c r="Q126" s="65"/>
    </row>
    <row r="127" spans="8:17">
      <c r="H127" s="65"/>
      <c r="I127" s="65"/>
      <c r="J127" s="65"/>
      <c r="K127" s="65"/>
      <c r="L127" s="65"/>
      <c r="M127" s="65"/>
      <c r="N127" s="65"/>
      <c r="O127" s="65"/>
      <c r="P127" s="65"/>
      <c r="Q127" s="65"/>
    </row>
    <row r="128" spans="8:17">
      <c r="H128" s="65"/>
      <c r="I128" s="65"/>
      <c r="J128" s="65"/>
      <c r="K128" s="65"/>
      <c r="L128" s="65"/>
      <c r="M128" s="65"/>
      <c r="N128" s="65"/>
      <c r="O128" s="65"/>
      <c r="P128" s="65"/>
      <c r="Q128" s="65"/>
    </row>
    <row r="129" spans="8:17">
      <c r="H129" s="65"/>
      <c r="I129" s="65"/>
      <c r="J129" s="65"/>
      <c r="K129" s="65"/>
      <c r="L129" s="65"/>
      <c r="M129" s="65"/>
      <c r="N129" s="65"/>
      <c r="O129" s="65"/>
      <c r="P129" s="65"/>
      <c r="Q129" s="65"/>
    </row>
    <row r="130" spans="8:17">
      <c r="H130" s="65"/>
      <c r="I130" s="65"/>
      <c r="J130" s="65"/>
      <c r="K130" s="65"/>
      <c r="L130" s="65"/>
      <c r="M130" s="65"/>
      <c r="N130" s="65"/>
      <c r="O130" s="65"/>
      <c r="P130" s="65"/>
      <c r="Q130" s="65"/>
    </row>
    <row r="131" spans="8:17">
      <c r="H131" s="65"/>
      <c r="I131" s="65"/>
      <c r="J131" s="65"/>
      <c r="K131" s="65"/>
      <c r="L131" s="65"/>
      <c r="M131" s="65"/>
      <c r="N131" s="65"/>
      <c r="O131" s="65"/>
      <c r="P131" s="65"/>
      <c r="Q131" s="65"/>
    </row>
    <row r="132" spans="8:17">
      <c r="H132" s="65"/>
      <c r="I132" s="65"/>
      <c r="J132" s="65"/>
      <c r="K132" s="65"/>
      <c r="L132" s="65"/>
      <c r="M132" s="65"/>
      <c r="N132" s="65"/>
      <c r="O132" s="65"/>
      <c r="P132" s="65"/>
      <c r="Q132" s="65"/>
    </row>
    <row r="133" spans="8:17">
      <c r="H133" s="65"/>
      <c r="I133" s="65"/>
      <c r="J133" s="65"/>
      <c r="K133" s="65"/>
      <c r="L133" s="65"/>
      <c r="M133" s="65"/>
      <c r="N133" s="65"/>
      <c r="O133" s="65"/>
      <c r="P133" s="65"/>
      <c r="Q133" s="65"/>
    </row>
    <row r="134" spans="8:17">
      <c r="H134" s="65"/>
      <c r="I134" s="65"/>
      <c r="J134" s="65"/>
      <c r="K134" s="65"/>
      <c r="L134" s="65"/>
      <c r="M134" s="65"/>
      <c r="N134" s="65"/>
      <c r="O134" s="65"/>
      <c r="P134" s="65"/>
      <c r="Q134" s="65"/>
    </row>
    <row r="135" spans="8:17">
      <c r="H135" s="65"/>
      <c r="I135" s="65"/>
      <c r="J135" s="65"/>
      <c r="K135" s="65"/>
      <c r="L135" s="65"/>
      <c r="M135" s="65"/>
      <c r="N135" s="65"/>
      <c r="O135" s="65"/>
      <c r="P135" s="65"/>
      <c r="Q135" s="65"/>
    </row>
    <row r="136" spans="8:17">
      <c r="H136" s="65"/>
      <c r="I136" s="65"/>
      <c r="J136" s="65"/>
      <c r="K136" s="65"/>
      <c r="L136" s="65"/>
      <c r="M136" s="65"/>
      <c r="N136" s="65"/>
      <c r="O136" s="65"/>
      <c r="P136" s="65"/>
      <c r="Q136" s="65"/>
    </row>
    <row r="137" spans="8:17">
      <c r="H137" s="65"/>
      <c r="I137" s="65"/>
      <c r="J137" s="65"/>
      <c r="K137" s="65"/>
      <c r="L137" s="65"/>
      <c r="M137" s="65"/>
      <c r="N137" s="65"/>
      <c r="O137" s="65"/>
      <c r="P137" s="65"/>
      <c r="Q137" s="65"/>
    </row>
    <row r="138" spans="8:17">
      <c r="H138" s="65"/>
      <c r="I138" s="65"/>
      <c r="J138" s="65"/>
      <c r="K138" s="65"/>
      <c r="L138" s="65"/>
      <c r="M138" s="65"/>
      <c r="N138" s="65"/>
      <c r="O138" s="65"/>
      <c r="P138" s="65"/>
      <c r="Q138" s="65"/>
    </row>
    <row r="139" spans="8:17">
      <c r="H139" s="65"/>
      <c r="I139" s="65"/>
      <c r="J139" s="65"/>
      <c r="K139" s="65"/>
      <c r="L139" s="65"/>
      <c r="M139" s="65"/>
      <c r="N139" s="65"/>
      <c r="O139" s="65"/>
      <c r="P139" s="65"/>
      <c r="Q139" s="65"/>
    </row>
    <row r="140" spans="8:17">
      <c r="H140" s="65"/>
      <c r="I140" s="65"/>
      <c r="J140" s="65"/>
      <c r="K140" s="65"/>
      <c r="L140" s="65"/>
      <c r="M140" s="65"/>
      <c r="N140" s="65"/>
      <c r="O140" s="65"/>
      <c r="P140" s="65"/>
      <c r="Q140" s="65"/>
    </row>
    <row r="141" spans="8:17">
      <c r="H141" s="65"/>
      <c r="I141" s="65"/>
      <c r="J141" s="65"/>
      <c r="K141" s="65"/>
      <c r="L141" s="65"/>
      <c r="M141" s="65"/>
      <c r="N141" s="65"/>
      <c r="O141" s="65"/>
      <c r="P141" s="65"/>
      <c r="Q141" s="65"/>
    </row>
    <row r="142" spans="8:17">
      <c r="H142" s="65"/>
      <c r="I142" s="65"/>
      <c r="J142" s="65"/>
      <c r="K142" s="65"/>
      <c r="L142" s="65"/>
      <c r="M142" s="65"/>
      <c r="N142" s="65"/>
      <c r="O142" s="65"/>
      <c r="P142" s="65"/>
      <c r="Q142" s="65"/>
    </row>
    <row r="143" spans="8:17">
      <c r="H143" s="65"/>
      <c r="I143" s="65"/>
      <c r="J143" s="65"/>
      <c r="K143" s="65"/>
      <c r="L143" s="65"/>
      <c r="M143" s="65"/>
      <c r="N143" s="65"/>
      <c r="O143" s="65"/>
      <c r="P143" s="65"/>
      <c r="Q143" s="65"/>
    </row>
    <row r="144" spans="8:17">
      <c r="H144" s="65"/>
      <c r="I144" s="65"/>
      <c r="J144" s="65"/>
      <c r="K144" s="65"/>
      <c r="L144" s="65"/>
      <c r="M144" s="65"/>
      <c r="N144" s="65"/>
      <c r="O144" s="65"/>
      <c r="P144" s="65"/>
      <c r="Q144" s="65"/>
    </row>
    <row r="145" spans="8:17">
      <c r="H145" s="65"/>
      <c r="I145" s="65"/>
      <c r="J145" s="65"/>
      <c r="K145" s="65"/>
      <c r="L145" s="65"/>
      <c r="M145" s="65"/>
      <c r="N145" s="65"/>
      <c r="O145" s="65"/>
      <c r="P145" s="65"/>
      <c r="Q145" s="65"/>
    </row>
    <row r="146" spans="8:17">
      <c r="H146" s="65"/>
      <c r="I146" s="65"/>
      <c r="J146" s="65"/>
      <c r="K146" s="65"/>
      <c r="L146" s="65"/>
      <c r="M146" s="65"/>
      <c r="N146" s="65"/>
      <c r="O146" s="65"/>
      <c r="P146" s="65"/>
      <c r="Q146" s="65"/>
    </row>
    <row r="147" spans="8:17">
      <c r="H147" s="65"/>
      <c r="I147" s="65"/>
      <c r="J147" s="65"/>
      <c r="K147" s="65"/>
      <c r="L147" s="65"/>
      <c r="M147" s="65"/>
      <c r="N147" s="65"/>
      <c r="O147" s="65"/>
      <c r="P147" s="65"/>
      <c r="Q147" s="65"/>
    </row>
    <row r="148" spans="8:17">
      <c r="H148" s="65"/>
      <c r="I148" s="65"/>
      <c r="J148" s="65"/>
      <c r="K148" s="65"/>
      <c r="L148" s="65"/>
      <c r="M148" s="65"/>
      <c r="N148" s="65"/>
      <c r="O148" s="65"/>
      <c r="P148" s="65"/>
      <c r="Q148" s="65"/>
    </row>
    <row r="149" spans="8:17">
      <c r="H149" s="65"/>
      <c r="I149" s="65"/>
      <c r="J149" s="65"/>
      <c r="K149" s="65"/>
      <c r="L149" s="65"/>
      <c r="M149" s="65"/>
      <c r="N149" s="65"/>
      <c r="O149" s="65"/>
      <c r="P149" s="65"/>
      <c r="Q149" s="65"/>
    </row>
    <row r="150" spans="8:17">
      <c r="H150" s="65"/>
      <c r="I150" s="65"/>
      <c r="J150" s="65"/>
      <c r="K150" s="65"/>
      <c r="L150" s="65"/>
      <c r="M150" s="65"/>
      <c r="N150" s="65"/>
      <c r="O150" s="65"/>
      <c r="P150" s="65"/>
      <c r="Q150" s="65"/>
    </row>
    <row r="151" spans="8:17">
      <c r="H151" s="65"/>
      <c r="I151" s="65"/>
      <c r="J151" s="65"/>
      <c r="K151" s="65"/>
      <c r="L151" s="65"/>
      <c r="M151" s="65"/>
      <c r="N151" s="65"/>
      <c r="O151" s="65"/>
      <c r="P151" s="65"/>
      <c r="Q151" s="65"/>
    </row>
    <row r="152" spans="8:17">
      <c r="H152" s="65"/>
      <c r="I152" s="65"/>
      <c r="J152" s="65"/>
      <c r="K152" s="65"/>
      <c r="L152" s="65"/>
      <c r="M152" s="65"/>
      <c r="N152" s="65"/>
      <c r="O152" s="65"/>
      <c r="P152" s="65"/>
      <c r="Q152" s="65"/>
    </row>
    <row r="153" spans="8:17">
      <c r="H153" s="65"/>
      <c r="I153" s="65"/>
      <c r="J153" s="65"/>
      <c r="K153" s="65"/>
      <c r="L153" s="65"/>
      <c r="M153" s="65"/>
      <c r="N153" s="65"/>
      <c r="O153" s="65"/>
      <c r="P153" s="65"/>
      <c r="Q153" s="65"/>
    </row>
    <row r="154" spans="8:17">
      <c r="H154" s="65"/>
      <c r="I154" s="65"/>
      <c r="J154" s="65"/>
      <c r="K154" s="65"/>
      <c r="L154" s="65"/>
      <c r="M154" s="65"/>
      <c r="N154" s="65"/>
      <c r="O154" s="65"/>
      <c r="P154" s="65"/>
      <c r="Q154" s="65"/>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election activeCell="B1" sqref="B1"/>
    </sheetView>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5" customWidth="1"/>
    <col min="17" max="17" width="12.85546875" style="12" customWidth="1"/>
    <col min="18" max="18" width="10.140625" style="12" customWidth="1"/>
    <col min="19" max="26" width="11.140625" style="12" customWidth="1"/>
    <col min="27" max="27" width="27.85546875" style="826" customWidth="1"/>
    <col min="28" max="28" width="11.140625" style="826"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495</v>
      </c>
      <c r="S1" s="666"/>
      <c r="T1" s="666"/>
      <c r="U1" s="666"/>
      <c r="V1" s="666"/>
      <c r="W1" s="666"/>
      <c r="X1" s="666"/>
      <c r="Y1" s="666"/>
      <c r="Z1" s="666"/>
      <c r="AA1" s="666"/>
      <c r="AB1" s="666"/>
      <c r="AC1" s="666"/>
      <c r="AD1" s="666"/>
    </row>
    <row r="2" spans="2:30" ht="24" customHeight="1">
      <c r="B2" s="67"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 customHeight="1">
      <c r="B4" s="560">
        <v>46266</v>
      </c>
      <c r="C4" s="6"/>
      <c r="D4" s="6"/>
      <c r="E4" s="6"/>
      <c r="F4" s="6"/>
      <c r="G4" s="6"/>
      <c r="H4" s="6"/>
      <c r="I4" s="6"/>
      <c r="J4" s="6"/>
      <c r="K4" s="6"/>
      <c r="L4" s="6"/>
      <c r="M4" s="6"/>
      <c r="N4" s="6"/>
      <c r="O4" s="6"/>
      <c r="P4" s="6"/>
      <c r="Q4" s="6"/>
      <c r="R4" s="6"/>
      <c r="S4" s="6"/>
    </row>
    <row r="5" spans="2:30" ht="24" customHeight="1">
      <c r="B5" s="2255" t="s">
        <v>40</v>
      </c>
      <c r="C5" s="2242" t="s">
        <v>25</v>
      </c>
      <c r="D5" s="2242"/>
      <c r="E5" s="2242"/>
      <c r="F5" s="2242"/>
      <c r="G5" s="2242"/>
      <c r="H5" s="2263" t="s">
        <v>41</v>
      </c>
      <c r="I5" s="2263"/>
      <c r="J5" s="36"/>
      <c r="K5" s="6"/>
      <c r="L5" s="6"/>
      <c r="M5" s="6"/>
      <c r="N5" s="6"/>
      <c r="O5" s="6"/>
      <c r="P5" s="6"/>
      <c r="Q5" s="6"/>
      <c r="R5" s="6"/>
      <c r="S5" s="6"/>
      <c r="AB5" s="927"/>
      <c r="AC5" s="925"/>
    </row>
    <row r="6" spans="2:30" ht="19.5" customHeight="1">
      <c r="B6" s="2255"/>
      <c r="C6" s="2253">
        <v>46266</v>
      </c>
      <c r="D6" s="2246" t="s">
        <v>33</v>
      </c>
      <c r="E6" s="2246"/>
      <c r="F6" s="2246"/>
      <c r="G6" s="2246"/>
      <c r="H6" s="2263"/>
      <c r="I6" s="2263"/>
      <c r="J6" s="36"/>
      <c r="K6" s="6"/>
      <c r="L6" s="6"/>
      <c r="M6" s="6"/>
      <c r="N6" s="6"/>
      <c r="O6" s="6"/>
      <c r="P6" s="6"/>
      <c r="Q6" s="6"/>
      <c r="R6" s="6"/>
      <c r="S6" s="6"/>
      <c r="AB6" s="927"/>
      <c r="AC6" s="925"/>
      <c r="AD6" s="925"/>
    </row>
    <row r="7" spans="2:30" ht="18.75" customHeight="1">
      <c r="B7" s="2255"/>
      <c r="C7" s="2253"/>
      <c r="D7" s="2246" t="s">
        <v>34</v>
      </c>
      <c r="E7" s="2246"/>
      <c r="F7" s="2246" t="s">
        <v>42</v>
      </c>
      <c r="G7" s="2246"/>
      <c r="H7" s="2253">
        <v>46266</v>
      </c>
      <c r="I7" s="2263" t="s">
        <v>43</v>
      </c>
      <c r="J7" s="38"/>
      <c r="K7" s="6"/>
      <c r="L7" s="6"/>
      <c r="M7" s="6"/>
      <c r="N7" s="6"/>
      <c r="O7" s="6"/>
      <c r="P7" s="6"/>
      <c r="Q7" s="6"/>
      <c r="R7" s="6"/>
      <c r="S7" s="6"/>
      <c r="W7" s="2262"/>
      <c r="Z7" s="2262"/>
    </row>
    <row r="8" spans="2:30" ht="18.75" customHeight="1">
      <c r="B8" s="2255"/>
      <c r="C8" s="2253"/>
      <c r="D8" s="39" t="s">
        <v>27</v>
      </c>
      <c r="E8" s="39" t="s">
        <v>28</v>
      </c>
      <c r="F8" s="39" t="s">
        <v>27</v>
      </c>
      <c r="G8" s="39" t="s">
        <v>28</v>
      </c>
      <c r="H8" s="2253"/>
      <c r="I8" s="2263"/>
      <c r="J8" s="38"/>
      <c r="K8" s="6"/>
      <c r="L8" s="6"/>
      <c r="M8" s="6"/>
      <c r="N8" s="6"/>
      <c r="O8" s="6"/>
      <c r="P8" s="6"/>
      <c r="Q8" s="6"/>
      <c r="R8" s="6"/>
      <c r="S8" s="6"/>
      <c r="W8" s="2262"/>
      <c r="Z8" s="2262"/>
    </row>
    <row r="9" spans="2:30" ht="10.5" customHeight="1">
      <c r="B9" s="2256"/>
      <c r="C9" s="1122">
        <v>1</v>
      </c>
      <c r="D9" s="1116">
        <v>2</v>
      </c>
      <c r="E9" s="1123">
        <v>3</v>
      </c>
      <c r="F9" s="1123">
        <v>4</v>
      </c>
      <c r="G9" s="1123">
        <v>5</v>
      </c>
      <c r="H9" s="1123">
        <v>6</v>
      </c>
      <c r="I9" s="1122">
        <v>7</v>
      </c>
      <c r="J9" s="41"/>
      <c r="K9" s="6"/>
      <c r="L9" s="6"/>
      <c r="M9" s="6"/>
      <c r="N9" s="6"/>
      <c r="O9" s="6"/>
      <c r="P9" s="6"/>
      <c r="Q9" s="6"/>
      <c r="R9" s="6"/>
      <c r="S9" s="6"/>
    </row>
    <row r="10" spans="2:30" s="44" customFormat="1" ht="14.1" customHeight="1">
      <c r="B10" s="923" t="s">
        <v>44</v>
      </c>
      <c r="C10" s="1151">
        <v>4441</v>
      </c>
      <c r="D10" s="1152">
        <v>-255</v>
      </c>
      <c r="E10" s="92">
        <v>-5.4301533219761495</v>
      </c>
      <c r="F10" s="90">
        <v>-229</v>
      </c>
      <c r="G10" s="94">
        <v>-4.9036402569593154</v>
      </c>
      <c r="H10" s="93">
        <v>8.1</v>
      </c>
      <c r="I10" s="94">
        <v>-0.5</v>
      </c>
      <c r="J10" s="43"/>
      <c r="K10" s="6" t="s">
        <v>21</v>
      </c>
      <c r="L10" s="6" t="s">
        <v>67</v>
      </c>
      <c r="M10" s="6" t="s">
        <v>67</v>
      </c>
      <c r="N10" s="6" t="s">
        <v>67</v>
      </c>
      <c r="O10" s="6" t="s">
        <v>67</v>
      </c>
      <c r="P10" s="6" t="s">
        <v>67</v>
      </c>
      <c r="Q10" s="6" t="s">
        <v>67</v>
      </c>
      <c r="R10" s="6" t="s">
        <v>67</v>
      </c>
      <c r="S10" s="6"/>
      <c r="T10" s="922"/>
      <c r="U10" s="922"/>
      <c r="V10" s="922"/>
      <c r="W10" s="803"/>
      <c r="X10" s="922"/>
      <c r="Y10" s="922"/>
      <c r="Z10" s="803"/>
      <c r="AA10" s="835"/>
      <c r="AB10" s="835"/>
    </row>
    <row r="11" spans="2:30" s="46" customFormat="1" ht="14.1" customHeight="1">
      <c r="B11" s="923" t="s">
        <v>45</v>
      </c>
      <c r="C11" s="1151">
        <v>11581</v>
      </c>
      <c r="D11" s="1153">
        <v>-452</v>
      </c>
      <c r="E11" s="92">
        <v>-3.7563367406299344</v>
      </c>
      <c r="F11" s="90">
        <v>27</v>
      </c>
      <c r="G11" s="94">
        <v>0.23368530379089492</v>
      </c>
      <c r="H11" s="93">
        <v>8</v>
      </c>
      <c r="I11" s="94">
        <v>0</v>
      </c>
      <c r="J11" s="43"/>
      <c r="K11" s="6" t="s">
        <v>21</v>
      </c>
      <c r="L11" s="6" t="s">
        <v>67</v>
      </c>
      <c r="M11" s="6" t="s">
        <v>67</v>
      </c>
      <c r="N11" s="6" t="s">
        <v>67</v>
      </c>
      <c r="O11" s="6" t="s">
        <v>67</v>
      </c>
      <c r="P11" s="6" t="s">
        <v>67</v>
      </c>
      <c r="Q11" s="6" t="s">
        <v>67</v>
      </c>
      <c r="R11" s="6" t="s">
        <v>67</v>
      </c>
      <c r="S11" s="6"/>
      <c r="T11" s="922"/>
      <c r="U11" s="922"/>
      <c r="V11" s="922"/>
      <c r="W11" s="803"/>
      <c r="X11" s="922"/>
      <c r="Y11" s="922"/>
      <c r="Z11" s="803"/>
      <c r="AA11" s="835"/>
      <c r="AB11" s="835"/>
      <c r="AC11" s="44"/>
    </row>
    <row r="12" spans="2:30" s="46" customFormat="1" ht="14.1" customHeight="1">
      <c r="B12" s="923" t="s">
        <v>46</v>
      </c>
      <c r="C12" s="1151">
        <v>9823</v>
      </c>
      <c r="D12" s="1153">
        <v>-311</v>
      </c>
      <c r="E12" s="92">
        <v>-3.0688770475626606</v>
      </c>
      <c r="F12" s="90">
        <v>-189</v>
      </c>
      <c r="G12" s="94">
        <v>-1.8877347183379942</v>
      </c>
      <c r="H12" s="93">
        <v>8.1</v>
      </c>
      <c r="I12" s="94">
        <v>-0.3</v>
      </c>
      <c r="J12" s="43"/>
      <c r="K12" s="6" t="s">
        <v>21</v>
      </c>
      <c r="L12" s="6" t="s">
        <v>67</v>
      </c>
      <c r="M12" s="6" t="s">
        <v>67</v>
      </c>
      <c r="N12" s="6" t="s">
        <v>67</v>
      </c>
      <c r="O12" s="6" t="s">
        <v>67</v>
      </c>
      <c r="P12" s="6" t="s">
        <v>67</v>
      </c>
      <c r="Q12" s="6" t="s">
        <v>67</v>
      </c>
      <c r="R12" s="6" t="s">
        <v>67</v>
      </c>
      <c r="S12" s="6"/>
      <c r="T12" s="922"/>
      <c r="U12" s="922"/>
      <c r="V12" s="922"/>
      <c r="W12" s="803"/>
      <c r="X12" s="922"/>
      <c r="Y12" s="922"/>
      <c r="Z12" s="803"/>
      <c r="AA12" s="835"/>
      <c r="AB12" s="835"/>
    </row>
    <row r="13" spans="2:30" s="46" customFormat="1" ht="14.1" customHeight="1">
      <c r="B13" s="923" t="s">
        <v>47</v>
      </c>
      <c r="C13" s="1151">
        <v>3752</v>
      </c>
      <c r="D13" s="1153">
        <v>-141</v>
      </c>
      <c r="E13" s="92">
        <v>-3.6218854353968664</v>
      </c>
      <c r="F13" s="90">
        <v>1</v>
      </c>
      <c r="G13" s="94">
        <v>2.6659557451346308E-2</v>
      </c>
      <c r="H13" s="93">
        <v>8.4</v>
      </c>
      <c r="I13" s="94">
        <v>0</v>
      </c>
      <c r="J13" s="43"/>
      <c r="K13" s="6" t="s">
        <v>21</v>
      </c>
      <c r="L13" s="6" t="s">
        <v>67</v>
      </c>
      <c r="M13" s="6" t="s">
        <v>67</v>
      </c>
      <c r="N13" s="6" t="s">
        <v>67</v>
      </c>
      <c r="O13" s="6" t="s">
        <v>67</v>
      </c>
      <c r="P13" s="6" t="s">
        <v>67</v>
      </c>
      <c r="Q13" s="6" t="s">
        <v>67</v>
      </c>
      <c r="R13" s="6" t="s">
        <v>67</v>
      </c>
      <c r="S13" s="6"/>
      <c r="T13" s="922"/>
      <c r="U13" s="922"/>
      <c r="V13" s="922"/>
      <c r="W13" s="803"/>
      <c r="X13" s="922"/>
      <c r="Y13" s="922"/>
      <c r="Z13" s="803"/>
      <c r="AA13" s="835"/>
      <c r="AB13" s="835"/>
    </row>
    <row r="14" spans="2:30" s="46" customFormat="1" ht="14.1" customHeight="1">
      <c r="B14" s="923" t="s">
        <v>48</v>
      </c>
      <c r="C14" s="1151">
        <v>4637</v>
      </c>
      <c r="D14" s="1153">
        <v>-175</v>
      </c>
      <c r="E14" s="92">
        <v>-3.6367414796342477</v>
      </c>
      <c r="F14" s="90">
        <v>100</v>
      </c>
      <c r="G14" s="94">
        <v>2.2040996253030638</v>
      </c>
      <c r="H14" s="93">
        <v>6.4</v>
      </c>
      <c r="I14" s="94">
        <v>0.1</v>
      </c>
      <c r="J14" s="43"/>
      <c r="K14" s="6" t="s">
        <v>21</v>
      </c>
      <c r="L14" s="6" t="s">
        <v>67</v>
      </c>
      <c r="M14" s="6" t="s">
        <v>67</v>
      </c>
      <c r="N14" s="6" t="s">
        <v>67</v>
      </c>
      <c r="O14" s="6" t="s">
        <v>67</v>
      </c>
      <c r="P14" s="6" t="s">
        <v>67</v>
      </c>
      <c r="Q14" s="6" t="s">
        <v>67</v>
      </c>
      <c r="R14" s="6" t="s">
        <v>67</v>
      </c>
      <c r="S14" s="6"/>
      <c r="T14" s="922"/>
      <c r="U14" s="922"/>
      <c r="V14" s="922"/>
      <c r="W14" s="803"/>
      <c r="X14" s="922"/>
      <c r="Y14" s="922"/>
      <c r="Z14" s="803"/>
      <c r="AA14" s="835"/>
      <c r="AB14" s="835"/>
    </row>
    <row r="15" spans="2:30" s="46" customFormat="1" ht="14.1" customHeight="1">
      <c r="B15" s="923" t="s">
        <v>49</v>
      </c>
      <c r="C15" s="1151">
        <v>5963</v>
      </c>
      <c r="D15" s="1153">
        <v>-267</v>
      </c>
      <c r="E15" s="92">
        <v>-4.2857142857142856</v>
      </c>
      <c r="F15" s="90">
        <v>76</v>
      </c>
      <c r="G15" s="94">
        <v>1.2909801257006965</v>
      </c>
      <c r="H15" s="93">
        <v>5.3</v>
      </c>
      <c r="I15" s="94">
        <v>0</v>
      </c>
      <c r="J15" s="43"/>
      <c r="K15" s="6" t="s">
        <v>21</v>
      </c>
      <c r="L15" s="6" t="s">
        <v>67</v>
      </c>
      <c r="M15" s="6" t="s">
        <v>67</v>
      </c>
      <c r="N15" s="6" t="s">
        <v>67</v>
      </c>
      <c r="O15" s="6" t="s">
        <v>67</v>
      </c>
      <c r="P15" s="6" t="s">
        <v>67</v>
      </c>
      <c r="Q15" s="6" t="s">
        <v>67</v>
      </c>
      <c r="R15" s="6" t="s">
        <v>67</v>
      </c>
      <c r="S15" s="6"/>
      <c r="T15" s="922"/>
      <c r="U15" s="922"/>
      <c r="V15" s="922"/>
      <c r="W15" s="803"/>
      <c r="X15" s="922"/>
      <c r="Y15" s="922"/>
      <c r="Z15" s="803"/>
      <c r="AA15" s="835"/>
      <c r="AB15" s="835"/>
    </row>
    <row r="16" spans="2:30" s="46" customFormat="1" ht="14.1" customHeight="1">
      <c r="B16" s="923" t="s">
        <v>50</v>
      </c>
      <c r="C16" s="1151">
        <v>4146</v>
      </c>
      <c r="D16" s="1153">
        <v>-180</v>
      </c>
      <c r="E16" s="92">
        <v>-4.160887656033287</v>
      </c>
      <c r="F16" s="90">
        <v>-180</v>
      </c>
      <c r="G16" s="94">
        <v>-4.160887656033287</v>
      </c>
      <c r="H16" s="93">
        <v>4.4000000000000004</v>
      </c>
      <c r="I16" s="94">
        <v>-0.2</v>
      </c>
      <c r="J16" s="43"/>
      <c r="K16" s="6" t="s">
        <v>21</v>
      </c>
      <c r="L16" s="6" t="s">
        <v>67</v>
      </c>
      <c r="M16" s="6" t="s">
        <v>67</v>
      </c>
      <c r="N16" s="6" t="s">
        <v>67</v>
      </c>
      <c r="O16" s="6" t="s">
        <v>67</v>
      </c>
      <c r="P16" s="6" t="s">
        <v>67</v>
      </c>
      <c r="Q16" s="6" t="s">
        <v>67</v>
      </c>
      <c r="R16" s="6" t="s">
        <v>67</v>
      </c>
      <c r="S16" s="6"/>
      <c r="T16" s="922"/>
      <c r="U16" s="922"/>
      <c r="V16" s="922"/>
      <c r="W16" s="803"/>
      <c r="X16" s="922"/>
      <c r="Y16" s="922"/>
      <c r="Z16" s="803"/>
      <c r="AA16" s="835"/>
      <c r="AB16" s="835"/>
    </row>
    <row r="17" spans="2:28" s="46" customFormat="1" ht="14.1" customHeight="1">
      <c r="B17" s="923" t="s">
        <v>51</v>
      </c>
      <c r="C17" s="1151">
        <v>4684</v>
      </c>
      <c r="D17" s="1153">
        <v>-278</v>
      </c>
      <c r="E17" s="92">
        <v>-5.6025796049979846</v>
      </c>
      <c r="F17" s="90">
        <v>-108</v>
      </c>
      <c r="G17" s="94">
        <v>-2.2537562604340566</v>
      </c>
      <c r="H17" s="93">
        <v>4.3</v>
      </c>
      <c r="I17" s="94">
        <v>-0.1</v>
      </c>
      <c r="J17" s="43"/>
      <c r="K17" s="6" t="s">
        <v>21</v>
      </c>
      <c r="L17" s="6" t="s">
        <v>67</v>
      </c>
      <c r="M17" s="6" t="s">
        <v>67</v>
      </c>
      <c r="N17" s="6" t="s">
        <v>67</v>
      </c>
      <c r="O17" s="6" t="s">
        <v>67</v>
      </c>
      <c r="P17" s="6" t="s">
        <v>67</v>
      </c>
      <c r="Q17" s="6" t="s">
        <v>67</v>
      </c>
      <c r="R17" s="6" t="s">
        <v>67</v>
      </c>
      <c r="S17" s="6"/>
      <c r="T17" s="922"/>
      <c r="U17" s="922"/>
      <c r="V17" s="922"/>
      <c r="W17" s="803"/>
      <c r="X17" s="922"/>
      <c r="Y17" s="922"/>
      <c r="Z17" s="803"/>
      <c r="AA17" s="835"/>
      <c r="AB17" s="835"/>
    </row>
    <row r="18" spans="2:28" s="46" customFormat="1" ht="14.1" customHeight="1">
      <c r="B18" s="923" t="s">
        <v>52</v>
      </c>
      <c r="C18" s="1151">
        <v>10058</v>
      </c>
      <c r="D18" s="1153">
        <v>-393</v>
      </c>
      <c r="E18" s="92">
        <v>-3.7604057028035598</v>
      </c>
      <c r="F18" s="90">
        <v>132</v>
      </c>
      <c r="G18" s="94">
        <v>1.3298408220834173</v>
      </c>
      <c r="H18" s="93">
        <v>5.5</v>
      </c>
      <c r="I18" s="94">
        <v>0.1</v>
      </c>
      <c r="J18" s="43"/>
      <c r="K18" s="6" t="s">
        <v>21</v>
      </c>
      <c r="L18" s="6" t="s">
        <v>67</v>
      </c>
      <c r="M18" s="6" t="s">
        <v>67</v>
      </c>
      <c r="N18" s="6" t="s">
        <v>67</v>
      </c>
      <c r="O18" s="6" t="s">
        <v>67</v>
      </c>
      <c r="P18" s="6" t="s">
        <v>67</v>
      </c>
      <c r="Q18" s="6" t="s">
        <v>67</v>
      </c>
      <c r="R18" s="6" t="s">
        <v>67</v>
      </c>
      <c r="S18" s="6"/>
      <c r="T18" s="922"/>
      <c r="U18" s="922"/>
      <c r="V18" s="922"/>
      <c r="W18" s="803"/>
      <c r="X18" s="922"/>
      <c r="Y18" s="922"/>
      <c r="Z18" s="803"/>
      <c r="AA18" s="835"/>
      <c r="AB18" s="835"/>
    </row>
    <row r="19" spans="2:28" s="46" customFormat="1" ht="14.1" customHeight="1">
      <c r="B19" s="923" t="s">
        <v>53</v>
      </c>
      <c r="C19" s="1151">
        <v>2875</v>
      </c>
      <c r="D19" s="1153">
        <v>-145</v>
      </c>
      <c r="E19" s="92">
        <v>-4.8013245033112586</v>
      </c>
      <c r="F19" s="90">
        <v>-60</v>
      </c>
      <c r="G19" s="94">
        <v>-2.0442930153321974</v>
      </c>
      <c r="H19" s="93">
        <v>4.2</v>
      </c>
      <c r="I19" s="94">
        <v>-0.1</v>
      </c>
      <c r="J19" s="43"/>
      <c r="K19" s="6" t="s">
        <v>21</v>
      </c>
      <c r="L19" s="6" t="s">
        <v>67</v>
      </c>
      <c r="M19" s="6" t="s">
        <v>67</v>
      </c>
      <c r="N19" s="6" t="s">
        <v>67</v>
      </c>
      <c r="O19" s="6" t="s">
        <v>67</v>
      </c>
      <c r="P19" s="6" t="s">
        <v>67</v>
      </c>
      <c r="Q19" s="6" t="s">
        <v>67</v>
      </c>
      <c r="R19" s="6" t="s">
        <v>67</v>
      </c>
      <c r="S19" s="6"/>
      <c r="T19" s="922"/>
      <c r="U19" s="922"/>
      <c r="V19" s="922"/>
      <c r="W19" s="803"/>
      <c r="X19" s="922"/>
      <c r="Y19" s="922"/>
      <c r="Z19" s="803"/>
      <c r="AA19" s="835"/>
      <c r="AB19" s="835"/>
    </row>
    <row r="20" spans="2:28" s="46" customFormat="1" ht="14.1" customHeight="1">
      <c r="B20" s="923" t="s">
        <v>54</v>
      </c>
      <c r="C20" s="1151">
        <v>6922</v>
      </c>
      <c r="D20" s="1153">
        <v>-228</v>
      </c>
      <c r="E20" s="92">
        <v>-3.1888111888111887</v>
      </c>
      <c r="F20" s="90">
        <v>-41</v>
      </c>
      <c r="G20" s="94">
        <v>-0.5888266551773661</v>
      </c>
      <c r="H20" s="93">
        <v>4.7</v>
      </c>
      <c r="I20" s="94">
        <v>0</v>
      </c>
      <c r="J20" s="43"/>
      <c r="K20" s="6" t="s">
        <v>21</v>
      </c>
      <c r="L20" s="6" t="s">
        <v>67</v>
      </c>
      <c r="M20" s="6" t="s">
        <v>67</v>
      </c>
      <c r="N20" s="6" t="s">
        <v>67</v>
      </c>
      <c r="O20" s="6" t="s">
        <v>67</v>
      </c>
      <c r="P20" s="6" t="s">
        <v>67</v>
      </c>
      <c r="Q20" s="6" t="s">
        <v>67</v>
      </c>
      <c r="R20" s="6" t="s">
        <v>67</v>
      </c>
      <c r="S20" s="6"/>
      <c r="T20" s="922"/>
      <c r="U20" s="922"/>
      <c r="V20" s="922"/>
      <c r="W20" s="803"/>
      <c r="X20" s="922"/>
      <c r="Y20" s="922"/>
      <c r="Z20" s="803"/>
      <c r="AA20" s="835"/>
      <c r="AB20" s="835"/>
    </row>
    <row r="21" spans="2:28" s="47" customFormat="1" ht="14.1" customHeight="1">
      <c r="B21" s="923" t="s">
        <v>55</v>
      </c>
      <c r="C21" s="1151">
        <v>6052</v>
      </c>
      <c r="D21" s="1153">
        <v>-329</v>
      </c>
      <c r="E21" s="92">
        <v>-5.1559316721517003</v>
      </c>
      <c r="F21" s="90">
        <v>-223</v>
      </c>
      <c r="G21" s="94">
        <v>-3.5537848605577689</v>
      </c>
      <c r="H21" s="93">
        <v>5.4</v>
      </c>
      <c r="I21" s="94">
        <v>-0.3</v>
      </c>
      <c r="J21" s="43"/>
      <c r="K21" s="6" t="s">
        <v>21</v>
      </c>
      <c r="L21" s="6" t="s">
        <v>67</v>
      </c>
      <c r="M21" s="6" t="s">
        <v>67</v>
      </c>
      <c r="N21" s="6" t="s">
        <v>67</v>
      </c>
      <c r="O21" s="6" t="s">
        <v>67</v>
      </c>
      <c r="P21" s="6" t="s">
        <v>67</v>
      </c>
      <c r="Q21" s="6" t="s">
        <v>67</v>
      </c>
      <c r="R21" s="6" t="s">
        <v>67</v>
      </c>
      <c r="S21" s="6"/>
      <c r="T21" s="922"/>
      <c r="U21" s="922"/>
      <c r="V21" s="922"/>
      <c r="W21" s="803"/>
      <c r="X21" s="922"/>
      <c r="Y21" s="922"/>
      <c r="Z21" s="803"/>
      <c r="AA21" s="835"/>
      <c r="AB21" s="835"/>
    </row>
    <row r="22" spans="2:28" s="47" customFormat="1" ht="14.1" customHeight="1">
      <c r="B22" s="923" t="s">
        <v>56</v>
      </c>
      <c r="C22" s="1151">
        <v>8332</v>
      </c>
      <c r="D22" s="1153">
        <v>-262</v>
      </c>
      <c r="E22" s="92">
        <v>-3.0486385850593436</v>
      </c>
      <c r="F22" s="90">
        <v>289</v>
      </c>
      <c r="G22" s="94">
        <v>3.5931866219072481</v>
      </c>
      <c r="H22" s="93">
        <v>5.0999999999999996</v>
      </c>
      <c r="I22" s="94">
        <v>0.1</v>
      </c>
      <c r="J22" s="43"/>
      <c r="K22" s="6" t="s">
        <v>21</v>
      </c>
      <c r="L22" s="6" t="s">
        <v>67</v>
      </c>
      <c r="M22" s="6" t="s">
        <v>67</v>
      </c>
      <c r="N22" s="6" t="s">
        <v>67</v>
      </c>
      <c r="O22" s="6" t="s">
        <v>67</v>
      </c>
      <c r="P22" s="6" t="s">
        <v>67</v>
      </c>
      <c r="Q22" s="6" t="s">
        <v>67</v>
      </c>
      <c r="R22" s="6" t="s">
        <v>67</v>
      </c>
      <c r="S22" s="6"/>
      <c r="T22" s="922"/>
      <c r="U22" s="922"/>
      <c r="V22" s="922"/>
      <c r="W22" s="803"/>
      <c r="X22" s="922"/>
      <c r="Y22" s="922"/>
      <c r="Z22" s="803"/>
      <c r="AA22" s="835"/>
      <c r="AB22" s="835"/>
    </row>
    <row r="23" spans="2:28" s="47" customFormat="1" ht="14.1" customHeight="1">
      <c r="B23" s="923" t="s">
        <v>57</v>
      </c>
      <c r="C23" s="1151">
        <v>4469</v>
      </c>
      <c r="D23" s="1153">
        <v>-199</v>
      </c>
      <c r="E23" s="92">
        <v>-4.2630676949443016</v>
      </c>
      <c r="F23" s="90">
        <v>266</v>
      </c>
      <c r="G23" s="94">
        <v>6.3288127527956224</v>
      </c>
      <c r="H23" s="93">
        <v>6</v>
      </c>
      <c r="I23" s="94">
        <v>0.3</v>
      </c>
      <c r="J23" s="43"/>
      <c r="K23" s="6" t="s">
        <v>21</v>
      </c>
      <c r="L23" s="6" t="s">
        <v>67</v>
      </c>
      <c r="M23" s="6" t="s">
        <v>67</v>
      </c>
      <c r="N23" s="6" t="s">
        <v>67</v>
      </c>
      <c r="O23" s="6" t="s">
        <v>67</v>
      </c>
      <c r="P23" s="6" t="s">
        <v>67</v>
      </c>
      <c r="Q23" s="6" t="s">
        <v>67</v>
      </c>
      <c r="R23" s="6" t="s">
        <v>67</v>
      </c>
      <c r="S23" s="6"/>
      <c r="T23" s="922"/>
      <c r="U23" s="922"/>
      <c r="V23" s="922"/>
      <c r="W23" s="803"/>
      <c r="X23" s="922"/>
      <c r="Y23" s="922"/>
      <c r="Z23" s="803"/>
      <c r="AA23" s="835"/>
      <c r="AB23" s="835"/>
    </row>
    <row r="24" spans="2:28" s="47" customFormat="1" ht="14.1" customHeight="1">
      <c r="B24" s="923" t="s">
        <v>58</v>
      </c>
      <c r="C24" s="1151">
        <v>6274</v>
      </c>
      <c r="D24" s="1153">
        <v>-189</v>
      </c>
      <c r="E24" s="92">
        <v>-2.9243385424725359</v>
      </c>
      <c r="F24" s="90">
        <v>240</v>
      </c>
      <c r="G24" s="94">
        <v>3.9774610540271795</v>
      </c>
      <c r="H24" s="93">
        <v>4.5999999999999996</v>
      </c>
      <c r="I24" s="94">
        <v>0.2</v>
      </c>
      <c r="J24" s="43"/>
      <c r="K24" s="6" t="s">
        <v>21</v>
      </c>
      <c r="L24" s="6" t="s">
        <v>67</v>
      </c>
      <c r="M24" s="6" t="s">
        <v>67</v>
      </c>
      <c r="N24" s="6" t="s">
        <v>67</v>
      </c>
      <c r="O24" s="6" t="s">
        <v>67</v>
      </c>
      <c r="P24" s="6" t="s">
        <v>67</v>
      </c>
      <c r="Q24" s="6" t="s">
        <v>67</v>
      </c>
      <c r="R24" s="6" t="s">
        <v>67</v>
      </c>
      <c r="S24" s="6"/>
      <c r="T24" s="922"/>
      <c r="U24" s="922"/>
      <c r="V24" s="922"/>
      <c r="W24" s="803"/>
      <c r="X24" s="922"/>
      <c r="Y24" s="922"/>
      <c r="Z24" s="803"/>
      <c r="AA24" s="835"/>
      <c r="AB24" s="835"/>
    </row>
    <row r="25" spans="2:28" s="47" customFormat="1" ht="14.1" customHeight="1">
      <c r="B25" s="923" t="s">
        <v>21</v>
      </c>
      <c r="C25" s="1151" t="s">
        <v>67</v>
      </c>
      <c r="D25" s="1153" t="s">
        <v>67</v>
      </c>
      <c r="E25" s="92" t="s">
        <v>67</v>
      </c>
      <c r="F25" s="90" t="s">
        <v>67</v>
      </c>
      <c r="G25" s="94" t="s">
        <v>67</v>
      </c>
      <c r="H25" s="93" t="s">
        <v>67</v>
      </c>
      <c r="I25" s="94" t="s">
        <v>67</v>
      </c>
      <c r="J25" s="43"/>
      <c r="K25" s="6" t="s">
        <v>21</v>
      </c>
      <c r="L25" s="6" t="s">
        <v>67</v>
      </c>
      <c r="M25" s="6" t="s">
        <v>67</v>
      </c>
      <c r="N25" s="6" t="s">
        <v>67</v>
      </c>
      <c r="O25" s="6" t="s">
        <v>67</v>
      </c>
      <c r="P25" s="6" t="s">
        <v>67</v>
      </c>
      <c r="Q25" s="6" t="s">
        <v>67</v>
      </c>
      <c r="R25" s="6" t="s">
        <v>67</v>
      </c>
      <c r="S25" s="6"/>
      <c r="T25" s="922"/>
      <c r="U25" s="922"/>
      <c r="V25" s="922"/>
      <c r="W25" s="803"/>
      <c r="X25" s="922"/>
      <c r="Y25" s="922"/>
      <c r="Z25" s="803"/>
      <c r="AA25" s="835"/>
      <c r="AB25" s="835"/>
    </row>
    <row r="26" spans="2:28" s="47" customFormat="1" ht="14.1" customHeight="1">
      <c r="B26" s="923" t="s">
        <v>21</v>
      </c>
      <c r="C26" s="1151" t="s">
        <v>67</v>
      </c>
      <c r="D26" s="1153" t="s">
        <v>67</v>
      </c>
      <c r="E26" s="92" t="s">
        <v>67</v>
      </c>
      <c r="F26" s="90" t="s">
        <v>67</v>
      </c>
      <c r="G26" s="94" t="s">
        <v>67</v>
      </c>
      <c r="H26" s="93" t="s">
        <v>67</v>
      </c>
      <c r="I26" s="94" t="s">
        <v>67</v>
      </c>
      <c r="J26" s="43"/>
      <c r="K26" s="6" t="s">
        <v>21</v>
      </c>
      <c r="L26" s="6" t="s">
        <v>67</v>
      </c>
      <c r="M26" s="6" t="s">
        <v>67</v>
      </c>
      <c r="N26" s="6" t="s">
        <v>67</v>
      </c>
      <c r="O26" s="6" t="s">
        <v>67</v>
      </c>
      <c r="P26" s="6" t="s">
        <v>67</v>
      </c>
      <c r="Q26" s="6" t="s">
        <v>67</v>
      </c>
      <c r="R26" s="6" t="s">
        <v>67</v>
      </c>
      <c r="S26" s="6"/>
      <c r="T26" s="922"/>
      <c r="U26" s="922"/>
      <c r="V26" s="922"/>
      <c r="W26" s="803"/>
      <c r="X26" s="922"/>
      <c r="Y26" s="922"/>
      <c r="Z26" s="803"/>
      <c r="AA26" s="835"/>
      <c r="AB26" s="835"/>
    </row>
    <row r="27" spans="2:28" s="48" customFormat="1" ht="14.1" customHeight="1">
      <c r="B27" s="923" t="s">
        <v>21</v>
      </c>
      <c r="C27" s="1151" t="s">
        <v>67</v>
      </c>
      <c r="D27" s="1153" t="s">
        <v>67</v>
      </c>
      <c r="E27" s="92" t="s">
        <v>67</v>
      </c>
      <c r="F27" s="90" t="s">
        <v>67</v>
      </c>
      <c r="G27" s="94" t="s">
        <v>67</v>
      </c>
      <c r="H27" s="93" t="s">
        <v>67</v>
      </c>
      <c r="I27" s="94" t="s">
        <v>67</v>
      </c>
      <c r="J27" s="43"/>
      <c r="K27" s="6" t="s">
        <v>21</v>
      </c>
      <c r="L27" s="6" t="s">
        <v>67</v>
      </c>
      <c r="M27" s="6" t="s">
        <v>67</v>
      </c>
      <c r="N27" s="6" t="s">
        <v>67</v>
      </c>
      <c r="O27" s="6" t="s">
        <v>67</v>
      </c>
      <c r="P27" s="6" t="s">
        <v>67</v>
      </c>
      <c r="Q27" s="6" t="s">
        <v>67</v>
      </c>
      <c r="R27" s="6" t="s">
        <v>67</v>
      </c>
      <c r="S27" s="6"/>
      <c r="T27" s="922"/>
      <c r="U27" s="922"/>
      <c r="V27" s="922"/>
      <c r="W27" s="803"/>
      <c r="X27" s="922"/>
      <c r="Y27" s="922"/>
      <c r="Z27" s="803"/>
      <c r="AA27" s="835"/>
      <c r="AB27" s="835"/>
    </row>
    <row r="28" spans="2:28" s="48" customFormat="1" ht="14.1" customHeight="1">
      <c r="B28" s="923" t="s">
        <v>21</v>
      </c>
      <c r="C28" s="1151" t="s">
        <v>67</v>
      </c>
      <c r="D28" s="1153" t="s">
        <v>67</v>
      </c>
      <c r="E28" s="92" t="s">
        <v>67</v>
      </c>
      <c r="F28" s="90" t="s">
        <v>67</v>
      </c>
      <c r="G28" s="94" t="s">
        <v>67</v>
      </c>
      <c r="H28" s="93" t="s">
        <v>67</v>
      </c>
      <c r="I28" s="94" t="s">
        <v>67</v>
      </c>
      <c r="J28" s="43"/>
      <c r="K28" s="6" t="s">
        <v>21</v>
      </c>
      <c r="L28" s="6" t="s">
        <v>67</v>
      </c>
      <c r="M28" s="6" t="s">
        <v>67</v>
      </c>
      <c r="N28" s="6" t="s">
        <v>67</v>
      </c>
      <c r="O28" s="6" t="s">
        <v>67</v>
      </c>
      <c r="P28" s="6" t="s">
        <v>67</v>
      </c>
      <c r="Q28" s="6" t="s">
        <v>67</v>
      </c>
      <c r="R28" s="6" t="s">
        <v>67</v>
      </c>
      <c r="S28" s="6"/>
      <c r="T28" s="922"/>
      <c r="U28" s="922"/>
      <c r="V28" s="922"/>
      <c r="W28" s="803"/>
      <c r="X28" s="922"/>
      <c r="Y28" s="922"/>
      <c r="Z28" s="803"/>
      <c r="AA28" s="835"/>
      <c r="AB28" s="835"/>
    </row>
    <row r="29" spans="2:28" s="48" customFormat="1" ht="14.1" customHeight="1">
      <c r="B29" s="923" t="s">
        <v>21</v>
      </c>
      <c r="C29" s="1151" t="s">
        <v>67</v>
      </c>
      <c r="D29" s="1153" t="s">
        <v>67</v>
      </c>
      <c r="E29" s="92" t="s">
        <v>67</v>
      </c>
      <c r="F29" s="90" t="s">
        <v>67</v>
      </c>
      <c r="G29" s="94" t="s">
        <v>67</v>
      </c>
      <c r="H29" s="93" t="s">
        <v>67</v>
      </c>
      <c r="I29" s="94" t="s">
        <v>67</v>
      </c>
      <c r="J29" s="49"/>
      <c r="K29" s="6" t="s">
        <v>21</v>
      </c>
      <c r="L29" s="6" t="s">
        <v>67</v>
      </c>
      <c r="M29" s="6" t="s">
        <v>67</v>
      </c>
      <c r="N29" s="6" t="s">
        <v>67</v>
      </c>
      <c r="O29" s="6" t="s">
        <v>67</v>
      </c>
      <c r="P29" s="6" t="s">
        <v>67</v>
      </c>
      <c r="Q29" s="6" t="s">
        <v>67</v>
      </c>
      <c r="R29" s="6" t="s">
        <v>67</v>
      </c>
      <c r="S29" s="6"/>
      <c r="T29" s="922"/>
      <c r="U29" s="922"/>
      <c r="V29" s="922"/>
      <c r="W29" s="803"/>
      <c r="X29" s="922"/>
      <c r="Y29" s="922"/>
      <c r="Z29" s="803"/>
      <c r="AA29" s="835"/>
      <c r="AB29" s="835"/>
    </row>
    <row r="30" spans="2:28" s="48" customFormat="1" ht="14.1" customHeight="1">
      <c r="B30" s="923" t="s">
        <v>21</v>
      </c>
      <c r="C30" s="1151" t="s">
        <v>67</v>
      </c>
      <c r="D30" s="1153" t="s">
        <v>67</v>
      </c>
      <c r="E30" s="92" t="s">
        <v>67</v>
      </c>
      <c r="F30" s="90" t="s">
        <v>67</v>
      </c>
      <c r="G30" s="94" t="s">
        <v>67</v>
      </c>
      <c r="H30" s="93" t="s">
        <v>67</v>
      </c>
      <c r="I30" s="94" t="s">
        <v>67</v>
      </c>
      <c r="J30" s="49"/>
      <c r="K30" s="6" t="s">
        <v>21</v>
      </c>
      <c r="L30" s="6" t="s">
        <v>67</v>
      </c>
      <c r="M30" s="6" t="s">
        <v>67</v>
      </c>
      <c r="N30" s="6" t="s">
        <v>67</v>
      </c>
      <c r="O30" s="6" t="s">
        <v>67</v>
      </c>
      <c r="P30" s="6" t="s">
        <v>67</v>
      </c>
      <c r="Q30" s="6" t="s">
        <v>67</v>
      </c>
      <c r="R30" s="6" t="s">
        <v>67</v>
      </c>
      <c r="S30" s="6"/>
      <c r="T30" s="922"/>
      <c r="U30" s="922"/>
      <c r="V30" s="922"/>
      <c r="W30" s="803"/>
      <c r="X30" s="922"/>
      <c r="Y30" s="922"/>
      <c r="Z30" s="803"/>
      <c r="AA30" s="835"/>
      <c r="AB30" s="835"/>
    </row>
    <row r="31" spans="2:28" ht="14.1" customHeight="1">
      <c r="B31" s="923" t="s">
        <v>21</v>
      </c>
      <c r="C31" s="1151" t="s">
        <v>67</v>
      </c>
      <c r="D31" s="1153" t="s">
        <v>67</v>
      </c>
      <c r="E31" s="92" t="s">
        <v>67</v>
      </c>
      <c r="F31" s="90" t="s">
        <v>67</v>
      </c>
      <c r="G31" s="94" t="s">
        <v>67</v>
      </c>
      <c r="H31" s="93" t="s">
        <v>67</v>
      </c>
      <c r="I31" s="94" t="s">
        <v>67</v>
      </c>
      <c r="J31" s="50"/>
      <c r="K31" s="6" t="s">
        <v>21</v>
      </c>
      <c r="L31" s="6" t="s">
        <v>67</v>
      </c>
      <c r="M31" s="6" t="s">
        <v>67</v>
      </c>
      <c r="N31" s="6" t="s">
        <v>67</v>
      </c>
      <c r="O31" s="6" t="s">
        <v>67</v>
      </c>
      <c r="P31" s="6" t="s">
        <v>67</v>
      </c>
      <c r="Q31" s="6" t="s">
        <v>67</v>
      </c>
      <c r="R31" s="6" t="s">
        <v>67</v>
      </c>
      <c r="S31" s="6"/>
      <c r="T31" s="922"/>
      <c r="U31" s="922"/>
      <c r="V31" s="922"/>
      <c r="W31" s="803"/>
      <c r="X31" s="922"/>
      <c r="Y31" s="922"/>
      <c r="Z31" s="803"/>
      <c r="AA31" s="835"/>
      <c r="AB31" s="835"/>
    </row>
    <row r="32" spans="2:28" ht="14.1" customHeight="1">
      <c r="B32" s="923" t="s">
        <v>21</v>
      </c>
      <c r="C32" s="1151" t="s">
        <v>67</v>
      </c>
      <c r="D32" s="1153" t="s">
        <v>67</v>
      </c>
      <c r="E32" s="92" t="s">
        <v>67</v>
      </c>
      <c r="F32" s="90" t="s">
        <v>67</v>
      </c>
      <c r="G32" s="94" t="s">
        <v>67</v>
      </c>
      <c r="H32" s="93" t="s">
        <v>67</v>
      </c>
      <c r="I32" s="94" t="s">
        <v>67</v>
      </c>
      <c r="J32" s="51"/>
      <c r="K32" s="6" t="s">
        <v>21</v>
      </c>
      <c r="L32" s="6" t="s">
        <v>67</v>
      </c>
      <c r="M32" s="6" t="s">
        <v>67</v>
      </c>
      <c r="N32" s="6" t="s">
        <v>67</v>
      </c>
      <c r="O32" s="6" t="s">
        <v>67</v>
      </c>
      <c r="P32" s="6" t="s">
        <v>67</v>
      </c>
      <c r="Q32" s="6" t="s">
        <v>67</v>
      </c>
      <c r="R32" s="6" t="s">
        <v>67</v>
      </c>
      <c r="S32" s="6"/>
      <c r="T32" s="922"/>
      <c r="U32" s="922"/>
      <c r="V32" s="922"/>
      <c r="W32" s="803"/>
      <c r="X32" s="922"/>
      <c r="Y32" s="922"/>
      <c r="Z32" s="803"/>
      <c r="AA32" s="835"/>
      <c r="AB32" s="835"/>
    </row>
    <row r="33" spans="2:28" ht="14.1" customHeight="1">
      <c r="B33" s="923" t="s">
        <v>21</v>
      </c>
      <c r="C33" s="1151" t="s">
        <v>67</v>
      </c>
      <c r="D33" s="1153" t="s">
        <v>67</v>
      </c>
      <c r="E33" s="92" t="s">
        <v>67</v>
      </c>
      <c r="F33" s="90" t="s">
        <v>67</v>
      </c>
      <c r="G33" s="94" t="s">
        <v>67</v>
      </c>
      <c r="H33" s="93" t="s">
        <v>67</v>
      </c>
      <c r="I33" s="94" t="s">
        <v>67</v>
      </c>
      <c r="J33" s="52"/>
      <c r="K33" s="6" t="s">
        <v>21</v>
      </c>
      <c r="L33" s="6" t="s">
        <v>67</v>
      </c>
      <c r="M33" s="6" t="s">
        <v>67</v>
      </c>
      <c r="N33" s="6" t="s">
        <v>67</v>
      </c>
      <c r="O33" s="6" t="s">
        <v>67</v>
      </c>
      <c r="P33" s="6" t="s">
        <v>67</v>
      </c>
      <c r="Q33" s="6" t="s">
        <v>67</v>
      </c>
      <c r="R33" s="6" t="s">
        <v>67</v>
      </c>
      <c r="S33" s="6"/>
      <c r="T33" s="922"/>
      <c r="U33" s="922"/>
      <c r="V33" s="922"/>
      <c r="W33" s="803"/>
      <c r="X33" s="922"/>
      <c r="Y33" s="922"/>
      <c r="Z33" s="803"/>
      <c r="AA33" s="835"/>
      <c r="AB33" s="835"/>
    </row>
    <row r="34" spans="2:28" ht="14.1" customHeight="1">
      <c r="B34" s="923" t="s">
        <v>21</v>
      </c>
      <c r="C34" s="1151" t="s">
        <v>67</v>
      </c>
      <c r="D34" s="1153" t="s">
        <v>67</v>
      </c>
      <c r="E34" s="92" t="s">
        <v>67</v>
      </c>
      <c r="F34" s="90" t="s">
        <v>67</v>
      </c>
      <c r="G34" s="94" t="s">
        <v>67</v>
      </c>
      <c r="H34" s="93" t="s">
        <v>67</v>
      </c>
      <c r="I34" s="94" t="s">
        <v>67</v>
      </c>
      <c r="J34" s="43"/>
      <c r="K34" s="6" t="s">
        <v>21</v>
      </c>
      <c r="L34" s="6" t="s">
        <v>67</v>
      </c>
      <c r="M34" s="6" t="s">
        <v>67</v>
      </c>
      <c r="N34" s="6" t="s">
        <v>67</v>
      </c>
      <c r="O34" s="6" t="s">
        <v>67</v>
      </c>
      <c r="P34" s="6" t="s">
        <v>67</v>
      </c>
      <c r="Q34" s="6" t="s">
        <v>67</v>
      </c>
      <c r="R34" s="6" t="s">
        <v>67</v>
      </c>
      <c r="S34" s="6"/>
      <c r="T34" s="922"/>
      <c r="U34" s="922"/>
      <c r="V34" s="922"/>
      <c r="W34" s="803"/>
      <c r="X34" s="922"/>
      <c r="Y34" s="922"/>
      <c r="Z34" s="803"/>
      <c r="AA34" s="835"/>
      <c r="AB34" s="835"/>
    </row>
    <row r="35" spans="2:28" s="18" customFormat="1" ht="14.1" customHeight="1">
      <c r="B35" s="923" t="s">
        <v>21</v>
      </c>
      <c r="C35" s="1151" t="s">
        <v>67</v>
      </c>
      <c r="D35" s="1153" t="s">
        <v>67</v>
      </c>
      <c r="E35" s="92" t="s">
        <v>67</v>
      </c>
      <c r="F35" s="90" t="s">
        <v>67</v>
      </c>
      <c r="G35" s="94" t="s">
        <v>67</v>
      </c>
      <c r="H35" s="93" t="s">
        <v>67</v>
      </c>
      <c r="I35" s="94" t="s">
        <v>67</v>
      </c>
      <c r="J35" s="54"/>
      <c r="K35" s="6" t="s">
        <v>21</v>
      </c>
      <c r="L35" s="6" t="s">
        <v>67</v>
      </c>
      <c r="M35" s="6" t="s">
        <v>67</v>
      </c>
      <c r="N35" s="6" t="s">
        <v>67</v>
      </c>
      <c r="O35" s="6" t="s">
        <v>67</v>
      </c>
      <c r="P35" s="6" t="s">
        <v>67</v>
      </c>
      <c r="Q35" s="6" t="s">
        <v>67</v>
      </c>
      <c r="R35" s="6" t="s">
        <v>67</v>
      </c>
      <c r="S35" s="6"/>
      <c r="T35" s="922"/>
      <c r="U35" s="922"/>
      <c r="V35" s="922"/>
      <c r="W35" s="803"/>
      <c r="X35" s="922"/>
      <c r="Y35" s="922"/>
      <c r="Z35" s="803"/>
      <c r="AA35" s="835"/>
      <c r="AB35" s="835"/>
    </row>
    <row r="36" spans="2:28" s="18" customFormat="1" ht="14.1" customHeight="1">
      <c r="B36" s="923" t="s">
        <v>21</v>
      </c>
      <c r="C36" s="1151" t="s">
        <v>67</v>
      </c>
      <c r="D36" s="1153" t="s">
        <v>67</v>
      </c>
      <c r="E36" s="92" t="s">
        <v>67</v>
      </c>
      <c r="F36" s="90" t="s">
        <v>67</v>
      </c>
      <c r="G36" s="94" t="s">
        <v>67</v>
      </c>
      <c r="H36" s="93" t="s">
        <v>67</v>
      </c>
      <c r="I36" s="94" t="s">
        <v>67</v>
      </c>
      <c r="J36" s="54"/>
      <c r="K36" s="6" t="s">
        <v>21</v>
      </c>
      <c r="L36" s="6" t="s">
        <v>67</v>
      </c>
      <c r="M36" s="6" t="s">
        <v>67</v>
      </c>
      <c r="N36" s="6" t="s">
        <v>67</v>
      </c>
      <c r="O36" s="6" t="s">
        <v>67</v>
      </c>
      <c r="P36" s="6" t="s">
        <v>67</v>
      </c>
      <c r="Q36" s="6" t="s">
        <v>67</v>
      </c>
      <c r="R36" s="6" t="s">
        <v>67</v>
      </c>
      <c r="S36" s="6"/>
      <c r="T36" s="922"/>
      <c r="U36" s="922"/>
      <c r="V36" s="922"/>
      <c r="W36" s="803"/>
      <c r="X36" s="922"/>
      <c r="Y36" s="922"/>
      <c r="Z36" s="803"/>
      <c r="AA36" s="835"/>
      <c r="AB36" s="835"/>
    </row>
    <row r="37" spans="2:28" s="18" customFormat="1" ht="14.1" customHeight="1">
      <c r="B37" s="923" t="s">
        <v>21</v>
      </c>
      <c r="C37" s="1151" t="s">
        <v>67</v>
      </c>
      <c r="D37" s="1153" t="s">
        <v>67</v>
      </c>
      <c r="E37" s="92" t="s">
        <v>67</v>
      </c>
      <c r="F37" s="90" t="s">
        <v>67</v>
      </c>
      <c r="G37" s="94" t="s">
        <v>67</v>
      </c>
      <c r="H37" s="93" t="s">
        <v>67</v>
      </c>
      <c r="I37" s="94" t="s">
        <v>67</v>
      </c>
      <c r="J37" s="54"/>
      <c r="K37" s="6" t="s">
        <v>21</v>
      </c>
      <c r="L37" s="6" t="s">
        <v>67</v>
      </c>
      <c r="M37" s="6" t="s">
        <v>67</v>
      </c>
      <c r="N37" s="6" t="s">
        <v>67</v>
      </c>
      <c r="O37" s="6" t="s">
        <v>67</v>
      </c>
      <c r="P37" s="6" t="s">
        <v>67</v>
      </c>
      <c r="Q37" s="6" t="s">
        <v>67</v>
      </c>
      <c r="R37" s="6" t="s">
        <v>67</v>
      </c>
      <c r="S37" s="6"/>
      <c r="T37" s="922"/>
      <c r="U37" s="922"/>
      <c r="V37" s="922"/>
      <c r="W37" s="803"/>
      <c r="X37" s="922"/>
      <c r="Y37" s="922"/>
      <c r="Z37" s="803"/>
      <c r="AA37" s="835"/>
      <c r="AB37" s="835"/>
    </row>
    <row r="38" spans="2:28" s="18" customFormat="1" ht="14.1" customHeight="1">
      <c r="B38" s="923" t="s">
        <v>21</v>
      </c>
      <c r="C38" s="1151" t="s">
        <v>67</v>
      </c>
      <c r="D38" s="1153" t="s">
        <v>67</v>
      </c>
      <c r="E38" s="92" t="s">
        <v>67</v>
      </c>
      <c r="F38" s="90" t="s">
        <v>67</v>
      </c>
      <c r="G38" s="94" t="s">
        <v>67</v>
      </c>
      <c r="H38" s="93" t="s">
        <v>67</v>
      </c>
      <c r="I38" s="94" t="s">
        <v>67</v>
      </c>
      <c r="J38" s="54"/>
      <c r="K38" s="6" t="s">
        <v>21</v>
      </c>
      <c r="L38" s="6" t="s">
        <v>67</v>
      </c>
      <c r="M38" s="6" t="s">
        <v>67</v>
      </c>
      <c r="N38" s="6" t="s">
        <v>67</v>
      </c>
      <c r="O38" s="6" t="s">
        <v>67</v>
      </c>
      <c r="P38" s="6" t="s">
        <v>67</v>
      </c>
      <c r="Q38" s="6" t="s">
        <v>67</v>
      </c>
      <c r="R38" s="6" t="s">
        <v>67</v>
      </c>
      <c r="S38" s="6"/>
      <c r="T38" s="922"/>
      <c r="U38" s="922"/>
      <c r="V38" s="922"/>
      <c r="W38" s="803"/>
      <c r="X38" s="922"/>
      <c r="Y38" s="922"/>
      <c r="Z38" s="803"/>
      <c r="AA38" s="835"/>
      <c r="AB38" s="835"/>
    </row>
    <row r="39" spans="2:28" s="18" customFormat="1">
      <c r="B39" s="924" t="s">
        <v>21</v>
      </c>
      <c r="C39" s="562" t="s">
        <v>67</v>
      </c>
      <c r="D39" s="1154" t="s">
        <v>67</v>
      </c>
      <c r="E39" s="104" t="s">
        <v>67</v>
      </c>
      <c r="F39" s="102" t="s">
        <v>67</v>
      </c>
      <c r="G39" s="105" t="s">
        <v>67</v>
      </c>
      <c r="H39" s="563" t="s">
        <v>67</v>
      </c>
      <c r="I39" s="105" t="s">
        <v>67</v>
      </c>
      <c r="J39" s="54"/>
      <c r="K39" s="6" t="s">
        <v>21</v>
      </c>
      <c r="L39" s="6" t="s">
        <v>67</v>
      </c>
      <c r="M39" s="6" t="s">
        <v>67</v>
      </c>
      <c r="N39" s="6" t="s">
        <v>67</v>
      </c>
      <c r="O39" s="6" t="s">
        <v>67</v>
      </c>
      <c r="P39" s="6" t="s">
        <v>67</v>
      </c>
      <c r="Q39" s="6" t="s">
        <v>67</v>
      </c>
      <c r="R39" s="6" t="s">
        <v>67</v>
      </c>
      <c r="S39" s="6"/>
      <c r="T39" s="922"/>
      <c r="U39" s="922"/>
      <c r="V39" s="922"/>
      <c r="W39" s="803"/>
      <c r="X39" s="922"/>
      <c r="Y39" s="922"/>
      <c r="Z39" s="803"/>
      <c r="AA39" s="835"/>
      <c r="AB39" s="835"/>
    </row>
    <row r="40" spans="2:28" s="18" customFormat="1">
      <c r="B40" s="22"/>
      <c r="C40" s="55"/>
      <c r="D40" s="55"/>
      <c r="E40" s="56"/>
      <c r="F40" s="55"/>
      <c r="G40" s="57"/>
      <c r="H40" s="55"/>
      <c r="I40" s="55"/>
      <c r="J40" s="56"/>
      <c r="K40" s="6"/>
      <c r="L40" s="6"/>
      <c r="M40" s="6"/>
      <c r="N40" s="6"/>
      <c r="O40" s="6"/>
      <c r="P40" s="6"/>
      <c r="Q40" s="6"/>
      <c r="R40" s="6"/>
      <c r="S40" s="6"/>
      <c r="AA40" s="818"/>
      <c r="AB40" s="818"/>
    </row>
    <row r="41" spans="2:28" s="18" customFormat="1">
      <c r="B41" s="60"/>
      <c r="C41" s="61"/>
      <c r="D41" s="61"/>
      <c r="E41" s="61"/>
      <c r="F41" s="61"/>
      <c r="G41" s="61"/>
      <c r="H41" s="61"/>
      <c r="I41" s="61"/>
      <c r="J41" s="61"/>
      <c r="K41" s="6"/>
      <c r="L41" s="58"/>
      <c r="M41" s="58"/>
      <c r="N41" s="58" t="s">
        <v>21</v>
      </c>
      <c r="O41" s="59"/>
      <c r="AA41" s="818"/>
      <c r="AB41" s="818"/>
    </row>
    <row r="42" spans="2:28" s="18" customFormat="1">
      <c r="B42" s="62"/>
      <c r="C42" s="58"/>
      <c r="D42" s="58"/>
      <c r="E42" s="58"/>
      <c r="F42" s="58"/>
      <c r="G42" s="58"/>
      <c r="H42" s="58"/>
      <c r="I42" s="58"/>
      <c r="J42" s="58"/>
      <c r="K42" s="58"/>
      <c r="L42" s="58"/>
      <c r="M42" s="58"/>
      <c r="N42" s="58"/>
      <c r="O42" s="58"/>
      <c r="P42" s="58"/>
      <c r="Q42" s="59"/>
      <c r="R42" s="9" t="s">
        <v>30</v>
      </c>
      <c r="S42" s="9"/>
      <c r="AA42" s="818"/>
      <c r="AB42" s="818"/>
    </row>
    <row r="43" spans="2:28" s="18" customFormat="1">
      <c r="B43" s="62"/>
      <c r="C43" s="58"/>
      <c r="D43" s="58"/>
      <c r="E43" s="58"/>
      <c r="F43" s="58"/>
      <c r="G43" s="58"/>
      <c r="H43" s="58"/>
      <c r="I43" s="58"/>
      <c r="J43" s="58"/>
      <c r="K43" s="58"/>
      <c r="L43" s="58"/>
      <c r="M43" s="58"/>
      <c r="N43" s="58"/>
      <c r="O43" s="58"/>
      <c r="P43" s="58"/>
      <c r="Q43" s="59"/>
      <c r="R43" s="11" t="s">
        <v>526</v>
      </c>
      <c r="S43" s="11"/>
      <c r="AA43" s="818"/>
      <c r="AB43" s="818"/>
    </row>
    <row r="44" spans="2:28" s="18" customFormat="1">
      <c r="B44" s="62"/>
      <c r="C44" s="58"/>
      <c r="D44" s="58"/>
      <c r="E44" s="58"/>
      <c r="F44" s="58"/>
      <c r="G44" s="58"/>
      <c r="H44" s="58"/>
      <c r="I44" s="58"/>
      <c r="J44" s="58"/>
      <c r="K44" s="58"/>
      <c r="L44" s="58"/>
      <c r="M44" s="58"/>
      <c r="N44" s="58"/>
      <c r="O44" s="59"/>
      <c r="P44" s="59"/>
      <c r="R44" s="63"/>
      <c r="S44" s="63"/>
      <c r="AA44" s="818"/>
      <c r="AB44" s="818"/>
    </row>
    <row r="45" spans="2:28" s="18" customFormat="1">
      <c r="B45" s="62"/>
      <c r="C45" s="58"/>
      <c r="D45" s="58"/>
      <c r="E45" s="58"/>
      <c r="F45" s="58"/>
      <c r="G45" s="58"/>
      <c r="H45" s="58"/>
      <c r="I45" s="58"/>
      <c r="J45" s="58"/>
      <c r="K45" s="58"/>
      <c r="L45" s="58"/>
      <c r="M45" s="58"/>
      <c r="N45" s="58"/>
      <c r="O45" s="59"/>
      <c r="P45" s="59"/>
      <c r="R45" s="11"/>
      <c r="S45" s="11"/>
      <c r="AA45" s="818"/>
      <c r="AB45" s="818"/>
    </row>
    <row r="46" spans="2:28">
      <c r="B46" s="62"/>
      <c r="C46" s="58"/>
      <c r="D46" s="58"/>
      <c r="E46" s="58"/>
      <c r="F46" s="58"/>
      <c r="G46" s="58"/>
      <c r="H46" s="58"/>
      <c r="I46" s="58"/>
      <c r="J46" s="58"/>
      <c r="K46" s="58"/>
      <c r="L46" s="58"/>
      <c r="M46" s="58"/>
      <c r="N46" s="58"/>
      <c r="O46" s="59"/>
      <c r="P46" s="59"/>
    </row>
    <row r="47" spans="2:28">
      <c r="B47" s="62"/>
      <c r="C47" s="58"/>
      <c r="D47" s="58"/>
      <c r="E47" s="58"/>
      <c r="F47" s="58"/>
      <c r="G47" s="58"/>
      <c r="H47" s="58"/>
      <c r="I47" s="58"/>
      <c r="J47" s="58"/>
      <c r="K47" s="58"/>
      <c r="L47" s="58"/>
      <c r="M47" s="58"/>
      <c r="N47" s="58"/>
      <c r="O47" s="59"/>
      <c r="P47" s="59"/>
    </row>
    <row r="48" spans="2:28">
      <c r="B48" s="62"/>
      <c r="C48" s="58"/>
      <c r="D48" s="58"/>
      <c r="E48" s="58"/>
      <c r="F48" s="58"/>
      <c r="G48" s="58"/>
      <c r="H48" s="58"/>
      <c r="I48" s="58"/>
      <c r="J48" s="58"/>
      <c r="K48" s="58"/>
      <c r="L48" s="58"/>
      <c r="M48" s="58"/>
      <c r="N48" s="58"/>
      <c r="O48" s="59"/>
      <c r="P48" s="59"/>
    </row>
    <row r="49" spans="2:16">
      <c r="B49" s="62"/>
      <c r="C49" s="58"/>
      <c r="D49" s="58"/>
      <c r="E49" s="58"/>
      <c r="F49" s="58"/>
      <c r="G49" s="58"/>
      <c r="H49" s="58"/>
      <c r="I49" s="58"/>
      <c r="J49" s="58"/>
      <c r="K49" s="58"/>
      <c r="L49" s="58"/>
      <c r="M49" s="58"/>
      <c r="N49" s="58"/>
      <c r="O49" s="59"/>
      <c r="P49" s="59"/>
    </row>
    <row r="50" spans="2:16">
      <c r="B50" s="62"/>
      <c r="C50" s="58"/>
      <c r="D50" s="58"/>
      <c r="E50" s="58"/>
      <c r="F50" s="58"/>
      <c r="G50" s="58"/>
      <c r="H50" s="58"/>
      <c r="I50" s="58"/>
      <c r="J50" s="58"/>
      <c r="K50" s="58"/>
      <c r="L50" s="58"/>
      <c r="M50" s="58"/>
      <c r="N50" s="58"/>
      <c r="O50" s="59"/>
      <c r="P50" s="59"/>
    </row>
    <row r="51" spans="2:16">
      <c r="B51" s="62"/>
      <c r="C51" s="58"/>
      <c r="D51" s="58"/>
      <c r="E51" s="58"/>
      <c r="F51" s="58"/>
      <c r="G51" s="58"/>
      <c r="H51" s="58"/>
      <c r="I51" s="58"/>
      <c r="J51" s="58"/>
      <c r="K51" s="58"/>
      <c r="L51" s="58"/>
      <c r="M51" s="58"/>
      <c r="N51" s="58"/>
      <c r="O51" s="59"/>
      <c r="P51" s="59"/>
    </row>
    <row r="52" spans="2:16">
      <c r="B52" s="62"/>
      <c r="C52" s="58"/>
      <c r="D52" s="58"/>
      <c r="E52" s="58"/>
      <c r="F52" s="58"/>
      <c r="G52" s="58"/>
      <c r="H52" s="58"/>
      <c r="I52" s="58"/>
      <c r="J52" s="58"/>
      <c r="K52" s="58"/>
      <c r="L52" s="58"/>
      <c r="M52" s="58"/>
      <c r="N52" s="58"/>
      <c r="O52" s="59"/>
      <c r="P52" s="59"/>
    </row>
    <row r="53" spans="2:16">
      <c r="B53" s="58"/>
      <c r="C53" s="58"/>
      <c r="D53" s="58"/>
      <c r="E53" s="58"/>
      <c r="F53" s="58"/>
      <c r="G53" s="58"/>
      <c r="H53" s="58"/>
      <c r="I53" s="58"/>
      <c r="J53" s="58"/>
      <c r="K53" s="58"/>
      <c r="L53" s="58"/>
      <c r="M53" s="58"/>
      <c r="N53" s="58"/>
      <c r="O53" s="59"/>
      <c r="P53" s="59"/>
    </row>
    <row r="54" spans="2:16">
      <c r="B54" s="62"/>
      <c r="C54" s="58"/>
      <c r="D54" s="58"/>
      <c r="E54" s="58"/>
      <c r="F54" s="58"/>
      <c r="G54" s="58"/>
      <c r="H54" s="58"/>
      <c r="I54" s="58"/>
      <c r="J54" s="58"/>
      <c r="K54" s="58"/>
      <c r="L54" s="58"/>
      <c r="M54" s="58"/>
      <c r="N54" s="58"/>
      <c r="O54" s="59"/>
      <c r="P54" s="59"/>
    </row>
    <row r="55" spans="2:16">
      <c r="B55" s="62"/>
      <c r="C55" s="58"/>
      <c r="D55" s="58"/>
      <c r="E55" s="58"/>
      <c r="F55" s="58"/>
      <c r="G55" s="58"/>
      <c r="H55" s="58"/>
      <c r="I55" s="58"/>
      <c r="J55" s="58"/>
      <c r="K55" s="58"/>
      <c r="L55" s="58"/>
      <c r="M55" s="58"/>
      <c r="N55" s="58"/>
      <c r="O55" s="59"/>
      <c r="P55" s="59"/>
    </row>
    <row r="56" spans="2:16">
      <c r="B56" s="62"/>
      <c r="C56" s="58"/>
      <c r="D56" s="58"/>
      <c r="E56" s="58"/>
      <c r="F56" s="58"/>
      <c r="G56" s="58"/>
      <c r="H56" s="58"/>
      <c r="I56" s="58"/>
      <c r="J56" s="58"/>
      <c r="K56" s="58"/>
      <c r="L56" s="58"/>
      <c r="M56" s="58"/>
      <c r="N56" s="58"/>
      <c r="O56" s="59"/>
      <c r="P56" s="59"/>
    </row>
    <row r="57" spans="2:16">
      <c r="B57" s="62"/>
      <c r="C57" s="58"/>
      <c r="D57" s="58"/>
      <c r="E57" s="58"/>
      <c r="F57" s="58"/>
      <c r="G57" s="58"/>
      <c r="H57" s="58"/>
      <c r="I57" s="58"/>
      <c r="J57" s="58"/>
      <c r="K57" s="58"/>
      <c r="L57" s="58"/>
      <c r="M57" s="58"/>
      <c r="N57" s="58"/>
      <c r="O57" s="59"/>
      <c r="P57" s="59"/>
    </row>
    <row r="58" spans="2:16">
      <c r="B58" s="62"/>
      <c r="C58" s="58"/>
      <c r="D58" s="58"/>
      <c r="E58" s="58"/>
      <c r="F58" s="58"/>
      <c r="G58" s="58"/>
      <c r="H58" s="58"/>
      <c r="I58" s="58"/>
      <c r="J58" s="58"/>
      <c r="K58" s="58"/>
      <c r="L58" s="58"/>
      <c r="M58" s="58"/>
      <c r="N58" s="58"/>
      <c r="O58" s="59"/>
      <c r="P58" s="59"/>
    </row>
    <row r="59" spans="2:16">
      <c r="B59" s="58"/>
      <c r="C59" s="58"/>
      <c r="D59" s="58"/>
      <c r="E59" s="58"/>
      <c r="F59" s="58"/>
      <c r="G59" s="58"/>
      <c r="H59" s="58"/>
      <c r="I59" s="58"/>
      <c r="J59" s="58"/>
      <c r="K59" s="58"/>
      <c r="L59" s="58"/>
      <c r="M59" s="58"/>
      <c r="N59" s="58"/>
      <c r="O59" s="59"/>
      <c r="P59" s="59"/>
    </row>
    <row r="60" spans="2:16">
      <c r="B60" s="58"/>
      <c r="C60" s="58"/>
      <c r="D60" s="58"/>
      <c r="E60" s="58"/>
      <c r="F60" s="58"/>
      <c r="G60" s="58"/>
      <c r="H60" s="58"/>
      <c r="I60" s="58"/>
      <c r="J60" s="58"/>
      <c r="K60" s="58"/>
      <c r="L60" s="58"/>
      <c r="M60" s="58"/>
      <c r="N60" s="58"/>
      <c r="O60" s="59"/>
      <c r="P60" s="59"/>
    </row>
    <row r="61" spans="2:16">
      <c r="B61" s="64"/>
    </row>
    <row r="62" spans="2:16">
      <c r="B62" s="64"/>
    </row>
    <row r="63" spans="2:16">
      <c r="B63" s="66"/>
    </row>
    <row r="64" spans="2:16">
      <c r="B64" s="64"/>
    </row>
    <row r="65" spans="2:28" s="5" customFormat="1">
      <c r="B65" s="64"/>
      <c r="P65" s="65"/>
      <c r="Q65" s="12"/>
      <c r="R65" s="12"/>
      <c r="S65" s="12"/>
      <c r="AA65" s="7"/>
      <c r="AB65" s="7"/>
    </row>
    <row r="66" spans="2:28" s="5" customFormat="1">
      <c r="B66" s="64"/>
      <c r="P66" s="65"/>
      <c r="Q66" s="12"/>
      <c r="R66" s="12"/>
      <c r="S66" s="12"/>
      <c r="AA66" s="7"/>
      <c r="AB66" s="7"/>
    </row>
    <row r="67" spans="2:28" s="5" customFormat="1">
      <c r="B67" s="64"/>
      <c r="P67" s="65"/>
      <c r="Q67" s="12"/>
      <c r="R67" s="12"/>
      <c r="S67" s="12"/>
      <c r="AA67" s="7"/>
      <c r="AB67" s="7"/>
    </row>
    <row r="68" spans="2:28" s="5" customFormat="1">
      <c r="B68" s="66"/>
      <c r="P68" s="65"/>
      <c r="Q68" s="12"/>
      <c r="R68" s="12"/>
      <c r="S68" s="12"/>
      <c r="AA68" s="7"/>
      <c r="AB68" s="7"/>
    </row>
    <row r="69" spans="2:28" s="5" customFormat="1">
      <c r="B69" s="64"/>
      <c r="P69" s="65"/>
      <c r="Q69" s="12"/>
      <c r="R69" s="12"/>
      <c r="S69" s="12"/>
      <c r="AA69" s="7"/>
      <c r="AB69" s="7"/>
    </row>
    <row r="70" spans="2:28" s="5" customFormat="1">
      <c r="B70" s="66"/>
      <c r="P70" s="65"/>
      <c r="Q70" s="12"/>
      <c r="R70" s="12"/>
      <c r="S70" s="12"/>
      <c r="AA70" s="7"/>
      <c r="AB70" s="7"/>
    </row>
    <row r="71" spans="2:28" s="5" customFormat="1">
      <c r="B71" s="64"/>
      <c r="P71" s="65"/>
      <c r="Q71" s="12"/>
      <c r="R71" s="12"/>
      <c r="S71" s="12"/>
      <c r="AA71" s="7"/>
      <c r="AB71" s="7"/>
    </row>
    <row r="72" spans="2:28" s="5" customFormat="1">
      <c r="B72" s="64"/>
      <c r="P72" s="65"/>
      <c r="Q72" s="12"/>
      <c r="R72" s="12"/>
      <c r="S72" s="12"/>
      <c r="AA72" s="7"/>
      <c r="AB72" s="7"/>
    </row>
    <row r="73" spans="2:28" s="5" customFormat="1">
      <c r="B73" s="66"/>
      <c r="P73" s="65"/>
      <c r="Q73" s="12"/>
      <c r="R73" s="12"/>
      <c r="S73" s="12"/>
      <c r="AA73" s="7"/>
      <c r="AB73" s="7"/>
    </row>
    <row r="74" spans="2:28" s="5" customFormat="1">
      <c r="B74" s="64"/>
      <c r="P74" s="65"/>
      <c r="Q74" s="12"/>
      <c r="R74" s="12"/>
      <c r="S74" s="12"/>
      <c r="AA74" s="7"/>
      <c r="AB74" s="7"/>
    </row>
    <row r="75" spans="2:28" s="5" customFormat="1">
      <c r="B75" s="66"/>
      <c r="P75" s="65"/>
      <c r="Q75" s="12"/>
      <c r="R75" s="12"/>
      <c r="S75" s="12"/>
      <c r="AA75" s="7"/>
      <c r="AB75" s="7"/>
    </row>
    <row r="76" spans="2:28" s="5" customFormat="1">
      <c r="B76" s="66"/>
      <c r="P76" s="65"/>
      <c r="Q76" s="12"/>
      <c r="R76" s="12"/>
      <c r="S76" s="12"/>
      <c r="AA76" s="7"/>
      <c r="AB76" s="7"/>
    </row>
    <row r="77" spans="2:28" s="5" customFormat="1">
      <c r="B77" s="64"/>
      <c r="P77" s="65"/>
      <c r="Q77" s="12"/>
      <c r="R77" s="12"/>
      <c r="S77" s="12"/>
      <c r="AA77" s="7"/>
      <c r="AB77" s="7"/>
    </row>
    <row r="78" spans="2:28" s="5" customFormat="1">
      <c r="B78" s="66"/>
      <c r="P78" s="65"/>
      <c r="Q78" s="12"/>
      <c r="R78" s="12"/>
      <c r="S78" s="12"/>
      <c r="AA78" s="7"/>
      <c r="AB78" s="7"/>
    </row>
    <row r="79" spans="2:28" s="5" customFormat="1">
      <c r="B79" s="64"/>
      <c r="P79" s="65"/>
      <c r="Q79" s="12"/>
      <c r="R79" s="12"/>
      <c r="S79" s="12"/>
      <c r="AA79" s="7"/>
      <c r="AB79" s="7"/>
    </row>
    <row r="80" spans="2:28" s="5" customFormat="1">
      <c r="B80" s="66"/>
      <c r="P80" s="65"/>
      <c r="Q80" s="12"/>
      <c r="R80" s="12"/>
      <c r="S80" s="12"/>
      <c r="AA80" s="7"/>
      <c r="AB80" s="7"/>
    </row>
    <row r="81" spans="2:28" s="5" customFormat="1">
      <c r="B81" s="64"/>
      <c r="P81" s="65"/>
      <c r="Q81" s="12"/>
      <c r="R81" s="12"/>
      <c r="S81" s="12"/>
      <c r="AA81" s="7"/>
      <c r="AB81" s="7"/>
    </row>
    <row r="82" spans="2:28" s="5" customFormat="1">
      <c r="B82" s="64"/>
      <c r="P82" s="65"/>
      <c r="Q82" s="12"/>
      <c r="R82" s="12"/>
      <c r="S82" s="12"/>
      <c r="AA82" s="7"/>
      <c r="AB82" s="7"/>
    </row>
    <row r="83" spans="2:28" s="5" customFormat="1">
      <c r="B83" s="64"/>
      <c r="P83" s="65"/>
      <c r="Q83" s="12"/>
      <c r="R83" s="12"/>
      <c r="S83" s="12"/>
      <c r="AA83" s="7"/>
      <c r="AB83" s="7"/>
    </row>
    <row r="84" spans="2:28" s="5" customFormat="1">
      <c r="B84" s="64"/>
      <c r="P84" s="65"/>
      <c r="Q84" s="12"/>
      <c r="R84" s="12"/>
      <c r="S84" s="12"/>
      <c r="AA84" s="7"/>
      <c r="AB84" s="7"/>
    </row>
    <row r="85" spans="2:28" s="5" customFormat="1">
      <c r="B85" s="66"/>
      <c r="P85" s="65"/>
      <c r="Q85" s="12"/>
      <c r="R85" s="12"/>
      <c r="S85" s="12"/>
      <c r="AA85" s="7"/>
      <c r="AB85" s="7"/>
    </row>
    <row r="86" spans="2:28" s="5" customFormat="1">
      <c r="B86" s="64"/>
      <c r="P86" s="65"/>
      <c r="Q86" s="12"/>
      <c r="R86" s="12"/>
      <c r="S86" s="12"/>
      <c r="AA86" s="7"/>
      <c r="AB86" s="7"/>
    </row>
    <row r="87" spans="2:28" s="5" customFormat="1">
      <c r="B87" s="64"/>
      <c r="P87" s="65"/>
      <c r="Q87" s="12"/>
      <c r="R87" s="12"/>
      <c r="S87" s="12"/>
      <c r="AA87" s="7"/>
      <c r="AB87" s="7"/>
    </row>
    <row r="88" spans="2:28" s="5" customFormat="1">
      <c r="B88" s="66"/>
      <c r="P88" s="65"/>
      <c r="Q88" s="12"/>
      <c r="R88" s="12"/>
      <c r="S88" s="12"/>
      <c r="AA88" s="7"/>
      <c r="AB88" s="7"/>
    </row>
  </sheetData>
  <mergeCells count="11">
    <mergeCell ref="B5:B9"/>
    <mergeCell ref="C5:G5"/>
    <mergeCell ref="H5:I6"/>
    <mergeCell ref="D7:E7"/>
    <mergeCell ref="F7:G7"/>
    <mergeCell ref="H7:H8"/>
    <mergeCell ref="I7:I8"/>
    <mergeCell ref="C6:C8"/>
    <mergeCell ref="D6:G6"/>
    <mergeCell ref="Z7:Z8"/>
    <mergeCell ref="W7:W8"/>
  </mergeCells>
  <printOptions horizontalCentered="1"/>
  <pageMargins left="0.39370078740157483" right="0.39370078740157483" top="0.59055118110236227" bottom="0.39370078740157483" header="0.51181102362204722" footer="0.51181102362204722"/>
  <pageSetup paperSize="9" scale="6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election activeCell="B1" sqref="B1"/>
    </sheetView>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5" customWidth="1"/>
    <col min="15" max="15" width="11.140625" style="65"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495</v>
      </c>
      <c r="Q1" s="818"/>
      <c r="R1" s="818"/>
      <c r="S1" s="818"/>
      <c r="T1" s="818"/>
      <c r="U1" s="818"/>
      <c r="V1" s="818"/>
    </row>
    <row r="2" spans="2:22" ht="24" customHeight="1">
      <c r="B2" s="67" t="s">
        <v>64</v>
      </c>
      <c r="C2" s="6"/>
      <c r="D2" s="6"/>
      <c r="E2" s="6"/>
      <c r="F2" s="6"/>
      <c r="G2" s="6"/>
      <c r="H2" s="6"/>
      <c r="I2" s="6"/>
      <c r="J2" s="6"/>
      <c r="K2" s="6"/>
      <c r="L2" s="6"/>
      <c r="M2" s="6"/>
      <c r="N2" s="4"/>
      <c r="O2" s="4"/>
      <c r="Q2" s="826"/>
      <c r="R2" s="826"/>
      <c r="S2" s="826"/>
      <c r="T2" s="826"/>
      <c r="U2" s="826"/>
      <c r="V2" s="826"/>
    </row>
    <row r="3" spans="2:22" ht="15" customHeight="1">
      <c r="B3" s="22" t="s">
        <v>22</v>
      </c>
      <c r="C3" s="68"/>
      <c r="D3" s="68"/>
      <c r="E3" s="35"/>
      <c r="F3" s="68"/>
      <c r="G3" s="68"/>
      <c r="H3" s="68"/>
      <c r="I3" s="68"/>
      <c r="J3" s="68"/>
      <c r="K3" s="68"/>
      <c r="L3" s="68"/>
      <c r="M3" s="68"/>
      <c r="N3" s="68"/>
      <c r="O3" s="68"/>
      <c r="Q3" s="826"/>
      <c r="R3" s="826"/>
      <c r="S3" s="826"/>
      <c r="T3" s="826"/>
      <c r="U3" s="826"/>
      <c r="V3" s="826"/>
    </row>
    <row r="4" spans="2:22" ht="14.25" customHeight="1">
      <c r="B4" s="561">
        <v>46266</v>
      </c>
      <c r="C4" s="68"/>
      <c r="D4" s="68"/>
      <c r="E4" s="35"/>
      <c r="F4" s="68"/>
      <c r="G4" s="68"/>
      <c r="H4" s="68"/>
      <c r="I4" s="68"/>
      <c r="J4" s="68"/>
      <c r="K4" s="68"/>
      <c r="L4" s="68"/>
      <c r="M4" s="68"/>
      <c r="N4" s="68"/>
      <c r="O4" s="68"/>
      <c r="Q4" s="826"/>
      <c r="R4" s="826"/>
      <c r="S4" s="826"/>
      <c r="T4" s="826"/>
      <c r="U4" s="826"/>
      <c r="V4" s="826"/>
    </row>
    <row r="5" spans="2:22" s="44" customFormat="1" ht="24" customHeight="1">
      <c r="B5" s="2255" t="s">
        <v>40</v>
      </c>
      <c r="C5" s="2242" t="s">
        <v>25</v>
      </c>
      <c r="D5" s="2242"/>
      <c r="E5" s="2242"/>
      <c r="F5" s="2242"/>
      <c r="G5" s="2242"/>
      <c r="H5" s="36"/>
      <c r="I5" s="68"/>
      <c r="J5" s="68"/>
      <c r="K5" s="68"/>
      <c r="L5" s="68"/>
      <c r="M5" s="68"/>
      <c r="N5" s="68"/>
      <c r="O5" s="68"/>
      <c r="Q5" s="835"/>
      <c r="R5" s="835"/>
      <c r="S5" s="835"/>
      <c r="T5" s="835"/>
      <c r="U5" s="835"/>
      <c r="V5" s="835"/>
    </row>
    <row r="6" spans="2:22" s="46" customFormat="1" ht="18.75" customHeight="1">
      <c r="B6" s="2255"/>
      <c r="C6" s="2253" t="s">
        <v>26</v>
      </c>
      <c r="D6" s="2246" t="s">
        <v>19</v>
      </c>
      <c r="E6" s="2246"/>
      <c r="F6" s="2246" t="s">
        <v>20</v>
      </c>
      <c r="G6" s="2246"/>
      <c r="H6" s="38"/>
      <c r="I6" s="68"/>
      <c r="J6" s="68"/>
      <c r="K6" s="68"/>
      <c r="L6" s="68"/>
      <c r="M6" s="68"/>
      <c r="N6" s="68"/>
      <c r="O6" s="68"/>
      <c r="Q6" s="929"/>
      <c r="R6" s="833"/>
      <c r="S6" s="833"/>
      <c r="T6" s="833"/>
      <c r="U6" s="833"/>
      <c r="V6" s="833"/>
    </row>
    <row r="7" spans="2:22" s="46" customFormat="1" ht="46.5" customHeight="1">
      <c r="B7" s="2255"/>
      <c r="C7" s="2253"/>
      <c r="D7" s="39" t="s">
        <v>27</v>
      </c>
      <c r="E7" s="1028" t="s">
        <v>65</v>
      </c>
      <c r="F7" s="39" t="s">
        <v>27</v>
      </c>
      <c r="G7" s="37" t="s">
        <v>66</v>
      </c>
      <c r="H7" s="38"/>
      <c r="I7" s="68"/>
      <c r="J7" s="68"/>
      <c r="K7" s="68"/>
      <c r="L7" s="68"/>
      <c r="M7" s="68"/>
      <c r="N7" s="68"/>
      <c r="O7" s="68"/>
      <c r="Q7" s="929"/>
      <c r="R7" s="833"/>
      <c r="S7" s="833"/>
      <c r="T7" s="833"/>
      <c r="U7" s="833"/>
      <c r="V7" s="833"/>
    </row>
    <row r="8" spans="2:22" s="46" customFormat="1" ht="10.5" customHeight="1">
      <c r="B8" s="2256"/>
      <c r="C8" s="1123">
        <v>1</v>
      </c>
      <c r="D8" s="1122">
        <v>2</v>
      </c>
      <c r="E8" s="1116">
        <v>3</v>
      </c>
      <c r="F8" s="1122">
        <v>4</v>
      </c>
      <c r="G8" s="1116">
        <v>5</v>
      </c>
      <c r="H8" s="41"/>
      <c r="I8" s="68"/>
      <c r="J8" s="68"/>
      <c r="K8" s="68"/>
      <c r="L8" s="68"/>
      <c r="M8" s="68"/>
      <c r="N8" s="68"/>
      <c r="O8" s="68"/>
      <c r="Q8" s="833"/>
      <c r="R8" s="833"/>
      <c r="S8" s="833"/>
      <c r="T8" s="833"/>
      <c r="U8" s="833"/>
      <c r="V8" s="833"/>
    </row>
    <row r="9" spans="2:22" s="46" customFormat="1" ht="14.1" customHeight="1">
      <c r="B9" s="923" t="s">
        <v>44</v>
      </c>
      <c r="C9" s="1151">
        <v>4441</v>
      </c>
      <c r="D9" s="90">
        <v>1673</v>
      </c>
      <c r="E9" s="89">
        <v>37.671695564062148</v>
      </c>
      <c r="F9" s="90">
        <v>2768</v>
      </c>
      <c r="G9" s="89">
        <v>62.328304435937852</v>
      </c>
      <c r="H9" s="71"/>
      <c r="I9" s="68" t="s">
        <v>21</v>
      </c>
      <c r="J9" s="68" t="s">
        <v>67</v>
      </c>
      <c r="K9" s="68" t="s">
        <v>67</v>
      </c>
      <c r="L9" s="68" t="s">
        <v>67</v>
      </c>
      <c r="M9" s="68" t="s">
        <v>67</v>
      </c>
      <c r="N9" s="68" t="s">
        <v>67</v>
      </c>
      <c r="O9" s="68"/>
      <c r="Q9" s="833"/>
      <c r="R9" s="833"/>
      <c r="S9" s="833"/>
      <c r="T9" s="833"/>
      <c r="U9" s="833"/>
      <c r="V9" s="833"/>
    </row>
    <row r="10" spans="2:22" s="46" customFormat="1" ht="14.1" customHeight="1">
      <c r="B10" s="923" t="s">
        <v>45</v>
      </c>
      <c r="C10" s="1151">
        <v>11581</v>
      </c>
      <c r="D10" s="90">
        <v>3376</v>
      </c>
      <c r="E10" s="92">
        <v>29.151195924358863</v>
      </c>
      <c r="F10" s="90">
        <v>8205</v>
      </c>
      <c r="G10" s="92">
        <v>70.848804075641141</v>
      </c>
      <c r="H10" s="71"/>
      <c r="I10" s="68" t="s">
        <v>21</v>
      </c>
      <c r="J10" s="68" t="s">
        <v>67</v>
      </c>
      <c r="K10" s="68" t="s">
        <v>67</v>
      </c>
      <c r="L10" s="68" t="s">
        <v>67</v>
      </c>
      <c r="M10" s="68" t="s">
        <v>67</v>
      </c>
      <c r="N10" s="68" t="s">
        <v>67</v>
      </c>
      <c r="O10" s="68"/>
      <c r="Q10" s="833"/>
      <c r="R10" s="833"/>
      <c r="S10" s="833"/>
      <c r="T10" s="833"/>
      <c r="U10" s="833"/>
      <c r="V10" s="833"/>
    </row>
    <row r="11" spans="2:22" s="46" customFormat="1" ht="14.1" customHeight="1">
      <c r="B11" s="923" t="s">
        <v>46</v>
      </c>
      <c r="C11" s="1151">
        <v>9823</v>
      </c>
      <c r="D11" s="90">
        <v>3005</v>
      </c>
      <c r="E11" s="92">
        <v>30.591469001323425</v>
      </c>
      <c r="F11" s="90">
        <v>6818</v>
      </c>
      <c r="G11" s="92">
        <v>69.408530998676582</v>
      </c>
      <c r="H11" s="71"/>
      <c r="I11" s="68" t="s">
        <v>21</v>
      </c>
      <c r="J11" s="68" t="s">
        <v>67</v>
      </c>
      <c r="K11" s="68" t="s">
        <v>67</v>
      </c>
      <c r="L11" s="68" t="s">
        <v>67</v>
      </c>
      <c r="M11" s="68" t="s">
        <v>67</v>
      </c>
      <c r="N11" s="68" t="s">
        <v>67</v>
      </c>
      <c r="O11" s="68"/>
      <c r="Q11" s="833"/>
      <c r="R11" s="833"/>
      <c r="S11" s="833"/>
      <c r="T11" s="833"/>
      <c r="U11" s="833"/>
      <c r="V11" s="833"/>
    </row>
    <row r="12" spans="2:22" s="46" customFormat="1" ht="14.1" customHeight="1">
      <c r="B12" s="923" t="s">
        <v>47</v>
      </c>
      <c r="C12" s="1151">
        <v>3752</v>
      </c>
      <c r="D12" s="90">
        <v>1328</v>
      </c>
      <c r="E12" s="92">
        <v>35.394456289978677</v>
      </c>
      <c r="F12" s="90">
        <v>2424</v>
      </c>
      <c r="G12" s="92">
        <v>64.605543710021323</v>
      </c>
      <c r="H12" s="71"/>
      <c r="I12" s="68" t="s">
        <v>21</v>
      </c>
      <c r="J12" s="68" t="s">
        <v>67</v>
      </c>
      <c r="K12" s="68" t="s">
        <v>67</v>
      </c>
      <c r="L12" s="68" t="s">
        <v>67</v>
      </c>
      <c r="M12" s="68" t="s">
        <v>67</v>
      </c>
      <c r="N12" s="68" t="s">
        <v>67</v>
      </c>
      <c r="O12" s="68"/>
      <c r="Q12" s="833"/>
      <c r="R12" s="833"/>
      <c r="S12" s="833"/>
      <c r="T12" s="833"/>
      <c r="U12" s="833"/>
      <c r="V12" s="833"/>
    </row>
    <row r="13" spans="2:22" s="46" customFormat="1" ht="14.1" customHeight="1">
      <c r="B13" s="923" t="s">
        <v>48</v>
      </c>
      <c r="C13" s="1151">
        <v>4637</v>
      </c>
      <c r="D13" s="90">
        <v>1814</v>
      </c>
      <c r="E13" s="92">
        <v>39.12012076773776</v>
      </c>
      <c r="F13" s="90">
        <v>2823</v>
      </c>
      <c r="G13" s="92">
        <v>60.879879232262233</v>
      </c>
      <c r="H13" s="71"/>
      <c r="I13" s="68" t="s">
        <v>21</v>
      </c>
      <c r="J13" s="68" t="s">
        <v>67</v>
      </c>
      <c r="K13" s="68" t="s">
        <v>67</v>
      </c>
      <c r="L13" s="68" t="s">
        <v>67</v>
      </c>
      <c r="M13" s="68" t="s">
        <v>67</v>
      </c>
      <c r="N13" s="68" t="s">
        <v>67</v>
      </c>
      <c r="O13" s="68"/>
      <c r="Q13" s="833"/>
      <c r="R13" s="833"/>
      <c r="S13" s="833"/>
      <c r="T13" s="833"/>
      <c r="U13" s="833"/>
      <c r="V13" s="833"/>
    </row>
    <row r="14" spans="2:22" s="46" customFormat="1" ht="14.1" customHeight="1">
      <c r="B14" s="923" t="s">
        <v>49</v>
      </c>
      <c r="C14" s="1151">
        <v>5963</v>
      </c>
      <c r="D14" s="90">
        <v>2352</v>
      </c>
      <c r="E14" s="92">
        <v>39.443233271843035</v>
      </c>
      <c r="F14" s="90">
        <v>3611</v>
      </c>
      <c r="G14" s="92">
        <v>60.556766728156965</v>
      </c>
      <c r="H14" s="71"/>
      <c r="I14" s="68" t="s">
        <v>21</v>
      </c>
      <c r="J14" s="68" t="s">
        <v>67</v>
      </c>
      <c r="K14" s="68" t="s">
        <v>67</v>
      </c>
      <c r="L14" s="68" t="s">
        <v>67</v>
      </c>
      <c r="M14" s="68" t="s">
        <v>67</v>
      </c>
      <c r="N14" s="68" t="s">
        <v>67</v>
      </c>
      <c r="O14" s="68"/>
      <c r="Q14" s="833"/>
      <c r="R14" s="833"/>
      <c r="S14" s="833"/>
      <c r="T14" s="833"/>
      <c r="U14" s="833"/>
      <c r="V14" s="833"/>
    </row>
    <row r="15" spans="2:22" s="47" customFormat="1" ht="14.1" customHeight="1">
      <c r="B15" s="923" t="s">
        <v>50</v>
      </c>
      <c r="C15" s="1151">
        <v>4146</v>
      </c>
      <c r="D15" s="90">
        <v>1642</v>
      </c>
      <c r="E15" s="92">
        <v>39.604438012542211</v>
      </c>
      <c r="F15" s="90">
        <v>2504</v>
      </c>
      <c r="G15" s="92">
        <v>60.395561987457789</v>
      </c>
      <c r="H15" s="71"/>
      <c r="I15" s="68" t="s">
        <v>21</v>
      </c>
      <c r="J15" s="68" t="s">
        <v>67</v>
      </c>
      <c r="K15" s="68" t="s">
        <v>67</v>
      </c>
      <c r="L15" s="68" t="s">
        <v>67</v>
      </c>
      <c r="M15" s="68" t="s">
        <v>67</v>
      </c>
      <c r="N15" s="68" t="s">
        <v>67</v>
      </c>
      <c r="O15" s="68"/>
      <c r="P15" s="46"/>
      <c r="Q15" s="833"/>
      <c r="R15" s="833"/>
      <c r="S15" s="833"/>
      <c r="T15" s="833"/>
      <c r="U15" s="833"/>
      <c r="V15" s="833"/>
    </row>
    <row r="16" spans="2:22" s="47" customFormat="1" ht="14.1" customHeight="1">
      <c r="B16" s="923" t="s">
        <v>51</v>
      </c>
      <c r="C16" s="1151">
        <v>4684</v>
      </c>
      <c r="D16" s="90">
        <v>2008</v>
      </c>
      <c r="E16" s="92">
        <v>42.86934244235696</v>
      </c>
      <c r="F16" s="90">
        <v>2676</v>
      </c>
      <c r="G16" s="92">
        <v>57.13065755764304</v>
      </c>
      <c r="H16" s="71"/>
      <c r="I16" s="68" t="s">
        <v>21</v>
      </c>
      <c r="J16" s="68" t="s">
        <v>67</v>
      </c>
      <c r="K16" s="68" t="s">
        <v>67</v>
      </c>
      <c r="L16" s="68" t="s">
        <v>67</v>
      </c>
      <c r="M16" s="68" t="s">
        <v>67</v>
      </c>
      <c r="N16" s="68" t="s">
        <v>67</v>
      </c>
      <c r="O16" s="68"/>
      <c r="P16" s="46"/>
      <c r="Q16" s="833"/>
      <c r="R16" s="833"/>
      <c r="S16" s="833"/>
      <c r="T16" s="833"/>
      <c r="U16" s="833"/>
      <c r="V16" s="833"/>
    </row>
    <row r="17" spans="2:25" s="47" customFormat="1" ht="14.1" customHeight="1">
      <c r="B17" s="923" t="s">
        <v>52</v>
      </c>
      <c r="C17" s="1151">
        <v>10058</v>
      </c>
      <c r="D17" s="90">
        <v>4236</v>
      </c>
      <c r="E17" s="92">
        <v>42.115728773115926</v>
      </c>
      <c r="F17" s="90">
        <v>5822</v>
      </c>
      <c r="G17" s="92">
        <v>57.884271226884074</v>
      </c>
      <c r="H17" s="71"/>
      <c r="I17" s="68" t="s">
        <v>21</v>
      </c>
      <c r="J17" s="68" t="s">
        <v>67</v>
      </c>
      <c r="K17" s="68" t="s">
        <v>67</v>
      </c>
      <c r="L17" s="68" t="s">
        <v>67</v>
      </c>
      <c r="M17" s="68" t="s">
        <v>67</v>
      </c>
      <c r="N17" s="68" t="s">
        <v>67</v>
      </c>
      <c r="O17" s="68"/>
      <c r="P17" s="46"/>
      <c r="Q17" s="833"/>
      <c r="R17" s="833"/>
      <c r="S17" s="833"/>
      <c r="T17" s="833"/>
      <c r="U17" s="833"/>
      <c r="V17" s="833"/>
    </row>
    <row r="18" spans="2:25" s="47" customFormat="1" ht="14.1" customHeight="1">
      <c r="B18" s="923" t="s">
        <v>53</v>
      </c>
      <c r="C18" s="1151">
        <v>2875</v>
      </c>
      <c r="D18" s="90">
        <v>1243</v>
      </c>
      <c r="E18" s="92">
        <v>43.234782608695653</v>
      </c>
      <c r="F18" s="90">
        <v>1632</v>
      </c>
      <c r="G18" s="92">
        <v>56.765217391304347</v>
      </c>
      <c r="H18" s="71"/>
      <c r="I18" s="68" t="s">
        <v>21</v>
      </c>
      <c r="J18" s="68" t="s">
        <v>67</v>
      </c>
      <c r="K18" s="68" t="s">
        <v>67</v>
      </c>
      <c r="L18" s="68" t="s">
        <v>67</v>
      </c>
      <c r="M18" s="68" t="s">
        <v>67</v>
      </c>
      <c r="N18" s="68" t="s">
        <v>67</v>
      </c>
      <c r="O18" s="68"/>
      <c r="P18" s="46"/>
      <c r="Q18" s="833"/>
      <c r="R18" s="833"/>
      <c r="S18" s="833"/>
      <c r="T18" s="833"/>
      <c r="U18" s="833"/>
      <c r="V18" s="833"/>
    </row>
    <row r="19" spans="2:25" s="47" customFormat="1" ht="14.1" customHeight="1">
      <c r="B19" s="923" t="s">
        <v>54</v>
      </c>
      <c r="C19" s="1151">
        <v>6922</v>
      </c>
      <c r="D19" s="90">
        <v>2744</v>
      </c>
      <c r="E19" s="92">
        <v>39.641722045651548</v>
      </c>
      <c r="F19" s="90">
        <v>4178</v>
      </c>
      <c r="G19" s="92">
        <v>60.358277954348452</v>
      </c>
      <c r="H19" s="71"/>
      <c r="I19" s="68" t="s">
        <v>21</v>
      </c>
      <c r="J19" s="68" t="s">
        <v>67</v>
      </c>
      <c r="K19" s="68" t="s">
        <v>67</v>
      </c>
      <c r="L19" s="68" t="s">
        <v>67</v>
      </c>
      <c r="M19" s="68" t="s">
        <v>67</v>
      </c>
      <c r="N19" s="68" t="s">
        <v>67</v>
      </c>
      <c r="O19" s="68"/>
      <c r="P19" s="46"/>
      <c r="Q19" s="833"/>
      <c r="R19" s="833"/>
      <c r="S19" s="833"/>
      <c r="T19" s="833"/>
      <c r="U19" s="833"/>
      <c r="V19" s="833"/>
      <c r="Y19" s="47" t="s">
        <v>21</v>
      </c>
    </row>
    <row r="20" spans="2:25" s="47" customFormat="1" ht="14.1" customHeight="1">
      <c r="B20" s="923" t="s">
        <v>55</v>
      </c>
      <c r="C20" s="1151">
        <v>6052</v>
      </c>
      <c r="D20" s="90">
        <v>2210</v>
      </c>
      <c r="E20" s="92">
        <v>36.516853932584269</v>
      </c>
      <c r="F20" s="90">
        <v>3842</v>
      </c>
      <c r="G20" s="92">
        <v>63.483146067415731</v>
      </c>
      <c r="H20" s="71"/>
      <c r="I20" s="68" t="s">
        <v>21</v>
      </c>
      <c r="J20" s="68" t="s">
        <v>67</v>
      </c>
      <c r="K20" s="68" t="s">
        <v>67</v>
      </c>
      <c r="L20" s="68" t="s">
        <v>67</v>
      </c>
      <c r="M20" s="68" t="s">
        <v>67</v>
      </c>
      <c r="N20" s="68" t="s">
        <v>67</v>
      </c>
      <c r="O20" s="68"/>
      <c r="P20" s="46"/>
      <c r="Q20" s="833"/>
      <c r="R20" s="833"/>
      <c r="S20" s="833"/>
      <c r="T20" s="833"/>
      <c r="U20" s="833"/>
      <c r="V20" s="833"/>
    </row>
    <row r="21" spans="2:25" s="48" customFormat="1" ht="14.1" customHeight="1">
      <c r="B21" s="923" t="s">
        <v>56</v>
      </c>
      <c r="C21" s="1151">
        <v>8332</v>
      </c>
      <c r="D21" s="90">
        <v>3344</v>
      </c>
      <c r="E21" s="92">
        <v>40.134421507441189</v>
      </c>
      <c r="F21" s="90">
        <v>4988</v>
      </c>
      <c r="G21" s="92">
        <v>59.865578492558811</v>
      </c>
      <c r="H21" s="71"/>
      <c r="I21" s="68" t="s">
        <v>21</v>
      </c>
      <c r="J21" s="68" t="s">
        <v>67</v>
      </c>
      <c r="K21" s="68" t="s">
        <v>67</v>
      </c>
      <c r="L21" s="68" t="s">
        <v>67</v>
      </c>
      <c r="M21" s="68" t="s">
        <v>67</v>
      </c>
      <c r="N21" s="68" t="s">
        <v>67</v>
      </c>
      <c r="O21" s="68"/>
      <c r="P21" s="46"/>
      <c r="Q21" s="833"/>
      <c r="R21" s="833"/>
      <c r="S21" s="833"/>
      <c r="T21" s="833"/>
      <c r="U21" s="833"/>
      <c r="V21" s="833"/>
    </row>
    <row r="22" spans="2:25" s="48" customFormat="1" ht="14.1" customHeight="1">
      <c r="B22" s="923" t="s">
        <v>57</v>
      </c>
      <c r="C22" s="1151">
        <v>4469</v>
      </c>
      <c r="D22" s="90">
        <v>1837</v>
      </c>
      <c r="E22" s="92">
        <v>41.105392705303203</v>
      </c>
      <c r="F22" s="90">
        <v>2632</v>
      </c>
      <c r="G22" s="92">
        <v>58.894607294696797</v>
      </c>
      <c r="H22" s="71"/>
      <c r="I22" s="68" t="s">
        <v>21</v>
      </c>
      <c r="J22" s="68" t="s">
        <v>67</v>
      </c>
      <c r="K22" s="68" t="s">
        <v>67</v>
      </c>
      <c r="L22" s="68" t="s">
        <v>67</v>
      </c>
      <c r="M22" s="68" t="s">
        <v>67</v>
      </c>
      <c r="N22" s="68" t="s">
        <v>67</v>
      </c>
      <c r="O22" s="68"/>
      <c r="P22" s="46"/>
      <c r="Q22" s="833"/>
      <c r="R22" s="833"/>
      <c r="S22" s="833"/>
      <c r="T22" s="833"/>
      <c r="U22" s="833"/>
      <c r="V22" s="833"/>
    </row>
    <row r="23" spans="2:25" s="48" customFormat="1" ht="14.1" customHeight="1">
      <c r="B23" s="923" t="s">
        <v>58</v>
      </c>
      <c r="C23" s="1151">
        <v>6274</v>
      </c>
      <c r="D23" s="90">
        <v>3038</v>
      </c>
      <c r="E23" s="92">
        <v>48.422059292317499</v>
      </c>
      <c r="F23" s="90">
        <v>3236</v>
      </c>
      <c r="G23" s="92">
        <v>51.577940707682501</v>
      </c>
      <c r="H23" s="71"/>
      <c r="I23" s="68" t="s">
        <v>21</v>
      </c>
      <c r="J23" s="68" t="s">
        <v>67</v>
      </c>
      <c r="K23" s="68" t="s">
        <v>67</v>
      </c>
      <c r="L23" s="68" t="s">
        <v>67</v>
      </c>
      <c r="M23" s="68" t="s">
        <v>67</v>
      </c>
      <c r="N23" s="68" t="s">
        <v>67</v>
      </c>
      <c r="O23" s="68"/>
      <c r="P23" s="46"/>
      <c r="Q23" s="833"/>
      <c r="R23" s="833"/>
      <c r="S23" s="833"/>
      <c r="T23" s="833"/>
      <c r="U23" s="833"/>
      <c r="V23" s="833"/>
    </row>
    <row r="24" spans="2:25" s="48" customFormat="1" ht="14.1" customHeight="1">
      <c r="B24" s="923" t="s">
        <v>21</v>
      </c>
      <c r="C24" s="1151" t="s">
        <v>67</v>
      </c>
      <c r="D24" s="90" t="s">
        <v>67</v>
      </c>
      <c r="E24" s="92" t="s">
        <v>67</v>
      </c>
      <c r="F24" s="90" t="s">
        <v>67</v>
      </c>
      <c r="G24" s="92" t="s">
        <v>67</v>
      </c>
      <c r="H24" s="71"/>
      <c r="I24" s="68" t="s">
        <v>21</v>
      </c>
      <c r="J24" s="68" t="s">
        <v>67</v>
      </c>
      <c r="K24" s="68" t="s">
        <v>67</v>
      </c>
      <c r="L24" s="68" t="s">
        <v>67</v>
      </c>
      <c r="M24" s="68" t="s">
        <v>67</v>
      </c>
      <c r="N24" s="68" t="s">
        <v>67</v>
      </c>
      <c r="O24" s="68"/>
      <c r="P24" s="46"/>
      <c r="Q24" s="833"/>
      <c r="R24" s="833"/>
      <c r="S24" s="833"/>
      <c r="T24" s="833"/>
      <c r="U24" s="833"/>
      <c r="V24" s="833"/>
    </row>
    <row r="25" spans="2:25" ht="14.1" customHeight="1">
      <c r="B25" s="923" t="s">
        <v>21</v>
      </c>
      <c r="C25" s="1151" t="s">
        <v>67</v>
      </c>
      <c r="D25" s="90" t="s">
        <v>67</v>
      </c>
      <c r="E25" s="92" t="s">
        <v>67</v>
      </c>
      <c r="F25" s="90" t="s">
        <v>67</v>
      </c>
      <c r="G25" s="92" t="s">
        <v>67</v>
      </c>
      <c r="H25" s="71"/>
      <c r="I25" s="68" t="s">
        <v>21</v>
      </c>
      <c r="J25" s="68" t="s">
        <v>67</v>
      </c>
      <c r="K25" s="68" t="s">
        <v>67</v>
      </c>
      <c r="L25" s="68" t="s">
        <v>67</v>
      </c>
      <c r="M25" s="68" t="s">
        <v>67</v>
      </c>
      <c r="N25" s="68" t="s">
        <v>67</v>
      </c>
      <c r="O25" s="68"/>
      <c r="P25" s="46"/>
      <c r="Q25" s="833"/>
      <c r="R25" s="833"/>
      <c r="S25" s="833"/>
      <c r="T25" s="833"/>
      <c r="U25" s="833"/>
      <c r="V25" s="833"/>
    </row>
    <row r="26" spans="2:25" ht="14.1" customHeight="1">
      <c r="B26" s="923" t="s">
        <v>21</v>
      </c>
      <c r="C26" s="1151" t="s">
        <v>67</v>
      </c>
      <c r="D26" s="90" t="s">
        <v>67</v>
      </c>
      <c r="E26" s="92" t="s">
        <v>67</v>
      </c>
      <c r="F26" s="90" t="s">
        <v>67</v>
      </c>
      <c r="G26" s="92" t="s">
        <v>67</v>
      </c>
      <c r="H26" s="71"/>
      <c r="I26" s="68" t="s">
        <v>21</v>
      </c>
      <c r="J26" s="68" t="s">
        <v>67</v>
      </c>
      <c r="K26" s="68" t="s">
        <v>67</v>
      </c>
      <c r="L26" s="68" t="s">
        <v>67</v>
      </c>
      <c r="M26" s="68" t="s">
        <v>67</v>
      </c>
      <c r="N26" s="68" t="s">
        <v>67</v>
      </c>
      <c r="O26" s="68"/>
      <c r="P26" s="46"/>
      <c r="Q26" s="833"/>
      <c r="R26" s="833"/>
      <c r="S26" s="833"/>
      <c r="T26" s="833"/>
      <c r="U26" s="833"/>
      <c r="V26" s="833"/>
    </row>
    <row r="27" spans="2:25" ht="14.1" customHeight="1">
      <c r="B27" s="923" t="s">
        <v>21</v>
      </c>
      <c r="C27" s="1151" t="s">
        <v>67</v>
      </c>
      <c r="D27" s="90" t="s">
        <v>67</v>
      </c>
      <c r="E27" s="92" t="s">
        <v>67</v>
      </c>
      <c r="F27" s="90" t="s">
        <v>67</v>
      </c>
      <c r="G27" s="92" t="s">
        <v>67</v>
      </c>
      <c r="H27" s="49"/>
      <c r="I27" s="68" t="s">
        <v>21</v>
      </c>
      <c r="J27" s="68" t="s">
        <v>67</v>
      </c>
      <c r="K27" s="68" t="s">
        <v>67</v>
      </c>
      <c r="L27" s="68" t="s">
        <v>67</v>
      </c>
      <c r="M27" s="68" t="s">
        <v>67</v>
      </c>
      <c r="N27" s="68" t="s">
        <v>67</v>
      </c>
      <c r="O27" s="68"/>
      <c r="P27" s="46"/>
      <c r="Q27" s="833"/>
      <c r="R27" s="833"/>
      <c r="S27" s="833"/>
      <c r="T27" s="833"/>
      <c r="U27" s="833"/>
      <c r="V27" s="833"/>
    </row>
    <row r="28" spans="2:25" ht="14.1" customHeight="1">
      <c r="B28" s="923" t="s">
        <v>21</v>
      </c>
      <c r="C28" s="1151" t="s">
        <v>67</v>
      </c>
      <c r="D28" s="90" t="s">
        <v>67</v>
      </c>
      <c r="E28" s="92" t="s">
        <v>67</v>
      </c>
      <c r="F28" s="90" t="s">
        <v>67</v>
      </c>
      <c r="G28" s="92" t="s">
        <v>67</v>
      </c>
      <c r="H28" s="72"/>
      <c r="I28" s="68" t="s">
        <v>21</v>
      </c>
      <c r="J28" s="68" t="s">
        <v>67</v>
      </c>
      <c r="K28" s="68" t="s">
        <v>67</v>
      </c>
      <c r="L28" s="68" t="s">
        <v>67</v>
      </c>
      <c r="M28" s="68" t="s">
        <v>67</v>
      </c>
      <c r="N28" s="68" t="s">
        <v>67</v>
      </c>
      <c r="O28" s="68"/>
      <c r="P28" s="46"/>
      <c r="Q28" s="833"/>
      <c r="R28" s="833"/>
      <c r="S28" s="833"/>
      <c r="T28" s="833"/>
      <c r="U28" s="833"/>
      <c r="V28" s="833"/>
    </row>
    <row r="29" spans="2:25" s="18" customFormat="1" ht="14.1" customHeight="1">
      <c r="B29" s="923" t="s">
        <v>21</v>
      </c>
      <c r="C29" s="1151" t="s">
        <v>67</v>
      </c>
      <c r="D29" s="90" t="s">
        <v>67</v>
      </c>
      <c r="E29" s="92" t="s">
        <v>67</v>
      </c>
      <c r="F29" s="90" t="s">
        <v>67</v>
      </c>
      <c r="G29" s="92" t="s">
        <v>67</v>
      </c>
      <c r="H29" s="73"/>
      <c r="I29" s="68" t="s">
        <v>21</v>
      </c>
      <c r="J29" s="68" t="s">
        <v>67</v>
      </c>
      <c r="K29" s="68" t="s">
        <v>67</v>
      </c>
      <c r="L29" s="68" t="s">
        <v>67</v>
      </c>
      <c r="M29" s="68" t="s">
        <v>67</v>
      </c>
      <c r="N29" s="68" t="s">
        <v>67</v>
      </c>
      <c r="O29" s="68"/>
      <c r="P29" s="46"/>
      <c r="Q29" s="833"/>
      <c r="R29" s="833"/>
      <c r="S29" s="833"/>
      <c r="T29" s="833"/>
      <c r="U29" s="833"/>
      <c r="V29" s="833"/>
    </row>
    <row r="30" spans="2:25" s="18" customFormat="1" ht="14.1" customHeight="1">
      <c r="B30" s="923" t="s">
        <v>21</v>
      </c>
      <c r="C30" s="1151" t="s">
        <v>67</v>
      </c>
      <c r="D30" s="90" t="s">
        <v>67</v>
      </c>
      <c r="E30" s="92" t="s">
        <v>67</v>
      </c>
      <c r="F30" s="90" t="s">
        <v>67</v>
      </c>
      <c r="G30" s="92" t="s">
        <v>67</v>
      </c>
      <c r="H30" s="74"/>
      <c r="I30" s="68" t="s">
        <v>21</v>
      </c>
      <c r="J30" s="68" t="s">
        <v>67</v>
      </c>
      <c r="K30" s="68" t="s">
        <v>67</v>
      </c>
      <c r="L30" s="68" t="s">
        <v>67</v>
      </c>
      <c r="M30" s="68" t="s">
        <v>67</v>
      </c>
      <c r="N30" s="68" t="s">
        <v>67</v>
      </c>
      <c r="O30" s="68"/>
      <c r="P30" s="46"/>
      <c r="Q30" s="833"/>
      <c r="R30" s="833"/>
      <c r="S30" s="833"/>
      <c r="T30" s="833"/>
      <c r="U30" s="833"/>
      <c r="V30" s="833"/>
    </row>
    <row r="31" spans="2:25" s="18" customFormat="1" ht="14.1" customHeight="1">
      <c r="B31" s="923" t="s">
        <v>21</v>
      </c>
      <c r="C31" s="1151" t="s">
        <v>67</v>
      </c>
      <c r="D31" s="90" t="s">
        <v>67</v>
      </c>
      <c r="E31" s="92" t="s">
        <v>67</v>
      </c>
      <c r="F31" s="90" t="s">
        <v>67</v>
      </c>
      <c r="G31" s="92" t="s">
        <v>67</v>
      </c>
      <c r="H31" s="52"/>
      <c r="I31" s="68" t="s">
        <v>21</v>
      </c>
      <c r="J31" s="68" t="s">
        <v>67</v>
      </c>
      <c r="K31" s="68" t="s">
        <v>67</v>
      </c>
      <c r="L31" s="68" t="s">
        <v>67</v>
      </c>
      <c r="M31" s="68" t="s">
        <v>67</v>
      </c>
      <c r="N31" s="68" t="s">
        <v>67</v>
      </c>
      <c r="O31" s="68"/>
      <c r="P31" s="46"/>
      <c r="Q31" s="833"/>
      <c r="R31" s="833"/>
      <c r="S31" s="833"/>
      <c r="T31" s="833"/>
      <c r="U31" s="833"/>
      <c r="V31" s="833"/>
    </row>
    <row r="32" spans="2:25" s="18" customFormat="1" ht="14.1" customHeight="1">
      <c r="B32" s="923" t="s">
        <v>21</v>
      </c>
      <c r="C32" s="1151" t="s">
        <v>67</v>
      </c>
      <c r="D32" s="90" t="s">
        <v>67</v>
      </c>
      <c r="E32" s="92" t="s">
        <v>67</v>
      </c>
      <c r="F32" s="90" t="s">
        <v>67</v>
      </c>
      <c r="G32" s="92" t="s">
        <v>67</v>
      </c>
      <c r="H32" s="43"/>
      <c r="I32" s="68" t="s">
        <v>21</v>
      </c>
      <c r="J32" s="68" t="s">
        <v>67</v>
      </c>
      <c r="K32" s="68" t="s">
        <v>67</v>
      </c>
      <c r="L32" s="68" t="s">
        <v>67</v>
      </c>
      <c r="M32" s="68" t="s">
        <v>67</v>
      </c>
      <c r="N32" s="68" t="s">
        <v>67</v>
      </c>
      <c r="O32" s="68"/>
      <c r="P32" s="46"/>
      <c r="Q32" s="833"/>
      <c r="R32" s="833"/>
      <c r="S32" s="833"/>
      <c r="T32" s="833"/>
      <c r="U32" s="833"/>
      <c r="V32" s="833"/>
    </row>
    <row r="33" spans="2:22" s="18" customFormat="1" ht="14.25">
      <c r="B33" s="923" t="s">
        <v>21</v>
      </c>
      <c r="C33" s="1151" t="s">
        <v>67</v>
      </c>
      <c r="D33" s="90" t="s">
        <v>67</v>
      </c>
      <c r="E33" s="92" t="s">
        <v>67</v>
      </c>
      <c r="F33" s="90" t="s">
        <v>67</v>
      </c>
      <c r="G33" s="92" t="s">
        <v>67</v>
      </c>
      <c r="H33" s="54"/>
      <c r="I33" s="68" t="s">
        <v>21</v>
      </c>
      <c r="J33" s="68" t="s">
        <v>67</v>
      </c>
      <c r="K33" s="68" t="s">
        <v>67</v>
      </c>
      <c r="L33" s="68" t="s">
        <v>67</v>
      </c>
      <c r="M33" s="68" t="s">
        <v>67</v>
      </c>
      <c r="N33" s="68" t="s">
        <v>67</v>
      </c>
      <c r="O33" s="68"/>
      <c r="P33" s="46"/>
      <c r="Q33" s="833"/>
      <c r="R33" s="833"/>
      <c r="S33" s="833"/>
      <c r="T33" s="833"/>
      <c r="U33" s="833"/>
      <c r="V33" s="833"/>
    </row>
    <row r="34" spans="2:22" s="18" customFormat="1" ht="14.25">
      <c r="B34" s="923" t="s">
        <v>21</v>
      </c>
      <c r="C34" s="1151" t="s">
        <v>67</v>
      </c>
      <c r="D34" s="90" t="s">
        <v>67</v>
      </c>
      <c r="E34" s="92" t="s">
        <v>67</v>
      </c>
      <c r="F34" s="90" t="s">
        <v>67</v>
      </c>
      <c r="G34" s="92" t="s">
        <v>67</v>
      </c>
      <c r="H34" s="54"/>
      <c r="I34" s="68" t="s">
        <v>21</v>
      </c>
      <c r="J34" s="68" t="s">
        <v>67</v>
      </c>
      <c r="K34" s="68" t="s">
        <v>67</v>
      </c>
      <c r="L34" s="68" t="s">
        <v>67</v>
      </c>
      <c r="M34" s="68" t="s">
        <v>67</v>
      </c>
      <c r="N34" s="68" t="s">
        <v>67</v>
      </c>
      <c r="O34" s="68"/>
      <c r="P34" s="46"/>
      <c r="Q34" s="833"/>
      <c r="R34" s="833"/>
      <c r="S34" s="833"/>
      <c r="T34" s="833"/>
      <c r="U34" s="833"/>
      <c r="V34" s="833"/>
    </row>
    <row r="35" spans="2:22" s="18" customFormat="1" ht="14.25">
      <c r="B35" s="923" t="s">
        <v>21</v>
      </c>
      <c r="C35" s="1151" t="s">
        <v>67</v>
      </c>
      <c r="D35" s="90" t="s">
        <v>67</v>
      </c>
      <c r="E35" s="92" t="s">
        <v>67</v>
      </c>
      <c r="F35" s="90" t="s">
        <v>67</v>
      </c>
      <c r="G35" s="92" t="s">
        <v>67</v>
      </c>
      <c r="H35" s="54"/>
      <c r="I35" s="68" t="s">
        <v>21</v>
      </c>
      <c r="J35" s="68" t="s">
        <v>67</v>
      </c>
      <c r="K35" s="68" t="s">
        <v>67</v>
      </c>
      <c r="L35" s="68" t="s">
        <v>67</v>
      </c>
      <c r="M35" s="68" t="s">
        <v>67</v>
      </c>
      <c r="N35" s="68" t="s">
        <v>67</v>
      </c>
      <c r="O35" s="68"/>
      <c r="P35" s="46"/>
      <c r="Q35" s="833"/>
      <c r="R35" s="833"/>
      <c r="S35" s="833"/>
      <c r="T35" s="833"/>
      <c r="U35" s="833"/>
      <c r="V35" s="833"/>
    </row>
    <row r="36" spans="2:22" s="18" customFormat="1" ht="14.25">
      <c r="B36" s="923" t="s">
        <v>21</v>
      </c>
      <c r="C36" s="1151" t="s">
        <v>67</v>
      </c>
      <c r="D36" s="90" t="s">
        <v>67</v>
      </c>
      <c r="E36" s="92" t="s">
        <v>67</v>
      </c>
      <c r="F36" s="90" t="s">
        <v>67</v>
      </c>
      <c r="G36" s="92" t="s">
        <v>67</v>
      </c>
      <c r="H36" s="54"/>
      <c r="I36" s="68" t="s">
        <v>21</v>
      </c>
      <c r="J36" s="68" t="s">
        <v>67</v>
      </c>
      <c r="K36" s="68" t="s">
        <v>67</v>
      </c>
      <c r="L36" s="68" t="s">
        <v>67</v>
      </c>
      <c r="M36" s="68" t="s">
        <v>67</v>
      </c>
      <c r="N36" s="68" t="s">
        <v>67</v>
      </c>
      <c r="O36" s="68"/>
      <c r="P36" s="46"/>
      <c r="Q36" s="833"/>
      <c r="R36" s="833"/>
      <c r="S36" s="833"/>
      <c r="T36" s="833"/>
      <c r="U36" s="833"/>
      <c r="V36" s="833"/>
    </row>
    <row r="37" spans="2:22" s="18" customFormat="1" ht="14.25">
      <c r="B37" s="923" t="s">
        <v>21</v>
      </c>
      <c r="C37" s="1151" t="s">
        <v>67</v>
      </c>
      <c r="D37" s="90" t="s">
        <v>67</v>
      </c>
      <c r="E37" s="92" t="s">
        <v>67</v>
      </c>
      <c r="F37" s="90" t="s">
        <v>67</v>
      </c>
      <c r="G37" s="92" t="s">
        <v>67</v>
      </c>
      <c r="H37" s="54"/>
      <c r="I37" s="68" t="s">
        <v>21</v>
      </c>
      <c r="J37" s="68" t="s">
        <v>67</v>
      </c>
      <c r="K37" s="68" t="s">
        <v>67</v>
      </c>
      <c r="L37" s="68" t="s">
        <v>67</v>
      </c>
      <c r="M37" s="68" t="s">
        <v>67</v>
      </c>
      <c r="N37" s="68" t="s">
        <v>67</v>
      </c>
      <c r="O37" s="68"/>
      <c r="P37" s="46"/>
      <c r="Q37" s="833"/>
      <c r="R37" s="833"/>
      <c r="S37" s="833"/>
      <c r="T37" s="833"/>
      <c r="U37" s="833"/>
      <c r="V37" s="833"/>
    </row>
    <row r="38" spans="2:22" s="18" customFormat="1" ht="14.25">
      <c r="B38" s="924" t="s">
        <v>21</v>
      </c>
      <c r="C38" s="562" t="s">
        <v>67</v>
      </c>
      <c r="D38" s="102" t="s">
        <v>67</v>
      </c>
      <c r="E38" s="104" t="s">
        <v>67</v>
      </c>
      <c r="F38" s="102" t="s">
        <v>67</v>
      </c>
      <c r="G38" s="105" t="s">
        <v>67</v>
      </c>
      <c r="H38" s="54"/>
      <c r="I38" s="68" t="s">
        <v>21</v>
      </c>
      <c r="J38" s="68" t="s">
        <v>67</v>
      </c>
      <c r="K38" s="68" t="s">
        <v>67</v>
      </c>
      <c r="L38" s="68" t="s">
        <v>67</v>
      </c>
      <c r="M38" s="68" t="s">
        <v>67</v>
      </c>
      <c r="N38" s="68" t="s">
        <v>67</v>
      </c>
      <c r="O38" s="68"/>
      <c r="P38" s="46"/>
      <c r="Q38" s="833"/>
      <c r="R38" s="833"/>
      <c r="S38" s="833"/>
      <c r="T38" s="833"/>
      <c r="U38" s="833"/>
      <c r="V38" s="833"/>
    </row>
    <row r="39" spans="2:22" s="18" customFormat="1" ht="14.25">
      <c r="B39" s="22"/>
      <c r="C39" s="55"/>
      <c r="D39" s="55"/>
      <c r="E39" s="56"/>
      <c r="F39" s="55"/>
      <c r="G39" s="57"/>
      <c r="H39" s="55"/>
      <c r="I39" s="68"/>
      <c r="J39" s="68"/>
      <c r="K39" s="68"/>
      <c r="L39" s="68" t="s">
        <v>67</v>
      </c>
      <c r="M39" s="68"/>
      <c r="N39" s="68" t="s">
        <v>67</v>
      </c>
      <c r="O39" s="68"/>
    </row>
    <row r="40" spans="2:22" s="18" customFormat="1">
      <c r="B40" s="60"/>
      <c r="C40" s="61"/>
      <c r="D40" s="61"/>
      <c r="E40" s="61"/>
      <c r="F40" s="61"/>
      <c r="G40" s="61"/>
      <c r="H40" s="61"/>
      <c r="I40" s="61"/>
      <c r="J40" s="61"/>
      <c r="K40" s="6"/>
      <c r="L40" s="58"/>
      <c r="M40" s="59"/>
    </row>
    <row r="41" spans="2:22">
      <c r="B41" s="62"/>
      <c r="C41" s="58"/>
      <c r="D41" s="58"/>
      <c r="E41" s="58"/>
      <c r="F41" s="58"/>
      <c r="G41" s="58"/>
      <c r="H41" s="58"/>
      <c r="I41" s="58"/>
      <c r="J41" s="58"/>
      <c r="K41" s="58"/>
      <c r="L41" s="58"/>
      <c r="M41" s="59"/>
      <c r="N41" s="9" t="s">
        <v>30</v>
      </c>
      <c r="O41" s="9"/>
    </row>
    <row r="42" spans="2:22">
      <c r="B42" s="62"/>
      <c r="C42" s="58"/>
      <c r="D42" s="58"/>
      <c r="E42" s="58"/>
      <c r="F42" s="58"/>
      <c r="G42" s="58"/>
      <c r="H42" s="58"/>
      <c r="I42" s="58"/>
      <c r="J42" s="58"/>
      <c r="K42" s="58"/>
      <c r="L42" s="58"/>
      <c r="M42" s="59"/>
      <c r="N42" s="11" t="s">
        <v>527</v>
      </c>
      <c r="O42" s="11"/>
    </row>
    <row r="43" spans="2:22">
      <c r="B43" s="62"/>
      <c r="C43" s="58"/>
      <c r="D43" s="58"/>
      <c r="E43" s="58"/>
      <c r="F43" s="58"/>
      <c r="G43" s="58"/>
      <c r="H43" s="58"/>
      <c r="I43" s="58"/>
      <c r="J43" s="58"/>
      <c r="K43" s="58"/>
      <c r="L43" s="58"/>
      <c r="M43" s="59"/>
      <c r="N43" s="11"/>
      <c r="O43" s="11"/>
    </row>
    <row r="44" spans="2:22">
      <c r="B44" s="62"/>
      <c r="C44" s="58"/>
      <c r="D44" s="58"/>
      <c r="E44" s="58"/>
      <c r="F44" s="58"/>
      <c r="G44" s="58"/>
      <c r="H44" s="58"/>
      <c r="I44" s="58"/>
      <c r="J44" s="58"/>
      <c r="K44" s="58"/>
      <c r="L44" s="58"/>
      <c r="M44" s="59"/>
    </row>
    <row r="45" spans="2:22">
      <c r="B45" s="62"/>
      <c r="C45" s="58"/>
      <c r="D45" s="58"/>
      <c r="E45" s="58"/>
      <c r="F45" s="58"/>
      <c r="G45" s="58"/>
      <c r="H45" s="58"/>
      <c r="I45" s="58"/>
      <c r="J45" s="58"/>
      <c r="K45" s="58"/>
      <c r="L45" s="58"/>
      <c r="M45" s="59"/>
    </row>
    <row r="46" spans="2:22">
      <c r="B46" s="62"/>
      <c r="C46" s="58"/>
      <c r="D46" s="58"/>
      <c r="E46" s="58"/>
      <c r="F46" s="58"/>
      <c r="G46" s="58"/>
      <c r="H46" s="58"/>
      <c r="I46" s="58"/>
      <c r="J46" s="58"/>
      <c r="K46" s="58"/>
      <c r="L46" s="58"/>
      <c r="M46" s="59"/>
      <c r="N46" s="59"/>
      <c r="O46" s="59"/>
    </row>
    <row r="47" spans="2:22">
      <c r="B47" s="62"/>
      <c r="C47" s="58"/>
      <c r="D47" s="58"/>
      <c r="E47" s="58"/>
      <c r="F47" s="58"/>
      <c r="G47" s="58"/>
      <c r="H47" s="58"/>
      <c r="I47" s="58"/>
      <c r="J47" s="58"/>
      <c r="K47" s="58"/>
      <c r="L47" s="58"/>
      <c r="M47" s="59"/>
      <c r="N47" s="59"/>
      <c r="O47" s="59"/>
    </row>
    <row r="48" spans="2:22">
      <c r="B48" s="62"/>
      <c r="C48" s="58"/>
      <c r="D48" s="58"/>
      <c r="E48" s="58"/>
      <c r="F48" s="58"/>
      <c r="G48" s="58"/>
      <c r="H48" s="58"/>
      <c r="I48" s="58"/>
      <c r="J48" s="58"/>
      <c r="K48" s="58"/>
      <c r="L48" s="58"/>
      <c r="M48" s="59"/>
      <c r="N48" s="59"/>
      <c r="O48" s="59"/>
    </row>
    <row r="49" spans="2:15">
      <c r="B49" s="62"/>
      <c r="C49" s="58"/>
      <c r="D49" s="58"/>
      <c r="E49" s="58"/>
      <c r="F49" s="58"/>
      <c r="G49" s="58"/>
      <c r="H49" s="58"/>
      <c r="I49" s="58"/>
      <c r="J49" s="58"/>
      <c r="K49" s="58"/>
      <c r="L49" s="58"/>
      <c r="M49" s="59"/>
      <c r="N49" s="59"/>
      <c r="O49" s="59"/>
    </row>
    <row r="50" spans="2:15">
      <c r="B50" s="62"/>
      <c r="C50" s="58"/>
      <c r="D50" s="58"/>
      <c r="E50" s="58"/>
      <c r="F50" s="58"/>
      <c r="G50" s="58"/>
      <c r="H50" s="58"/>
      <c r="I50" s="58"/>
      <c r="J50" s="58"/>
      <c r="K50" s="58"/>
      <c r="L50" s="58"/>
      <c r="M50" s="59"/>
      <c r="N50" s="59"/>
      <c r="O50" s="59"/>
    </row>
    <row r="51" spans="2:15">
      <c r="B51" s="62"/>
      <c r="C51" s="58"/>
      <c r="D51" s="58"/>
      <c r="E51" s="58"/>
      <c r="F51" s="58"/>
      <c r="G51" s="58"/>
      <c r="H51" s="58"/>
      <c r="I51" s="58"/>
      <c r="J51" s="58"/>
      <c r="K51" s="58"/>
      <c r="L51" s="58"/>
      <c r="M51" s="59"/>
      <c r="N51" s="59"/>
      <c r="O51" s="59"/>
    </row>
    <row r="52" spans="2:15">
      <c r="B52" s="58"/>
      <c r="C52" s="58"/>
      <c r="D52" s="58"/>
      <c r="E52" s="58"/>
      <c r="F52" s="58"/>
      <c r="G52" s="58"/>
      <c r="H52" s="58"/>
      <c r="I52" s="58"/>
      <c r="J52" s="58"/>
      <c r="K52" s="58"/>
      <c r="L52" s="58"/>
      <c r="M52" s="59"/>
      <c r="N52" s="59"/>
      <c r="O52" s="59"/>
    </row>
    <row r="53" spans="2:15">
      <c r="B53" s="62"/>
      <c r="C53" s="58"/>
      <c r="D53" s="58"/>
      <c r="E53" s="58"/>
      <c r="F53" s="58"/>
      <c r="G53" s="58"/>
      <c r="H53" s="58"/>
      <c r="I53" s="58"/>
      <c r="J53" s="58"/>
      <c r="K53" s="58"/>
      <c r="L53" s="58"/>
      <c r="M53" s="59"/>
      <c r="N53" s="59"/>
      <c r="O53" s="59"/>
    </row>
    <row r="54" spans="2:15">
      <c r="B54" s="62"/>
      <c r="C54" s="58"/>
      <c r="D54" s="58"/>
      <c r="E54" s="58"/>
      <c r="F54" s="58"/>
      <c r="G54" s="58"/>
      <c r="H54" s="58"/>
      <c r="I54" s="58"/>
      <c r="J54" s="58"/>
      <c r="K54" s="58"/>
      <c r="L54" s="58"/>
      <c r="M54" s="59"/>
      <c r="N54" s="59"/>
      <c r="O54" s="59"/>
    </row>
    <row r="55" spans="2:15">
      <c r="B55" s="62"/>
      <c r="C55" s="58"/>
      <c r="D55" s="58"/>
      <c r="E55" s="58"/>
      <c r="F55" s="58"/>
      <c r="G55" s="58"/>
      <c r="H55" s="58"/>
      <c r="I55" s="58"/>
      <c r="J55" s="58"/>
      <c r="K55" s="58"/>
      <c r="L55" s="58"/>
      <c r="M55" s="59"/>
      <c r="N55" s="59"/>
      <c r="O55" s="59"/>
    </row>
    <row r="56" spans="2:15">
      <c r="B56" s="62"/>
      <c r="C56" s="58"/>
      <c r="D56" s="58"/>
      <c r="E56" s="58"/>
      <c r="F56" s="58"/>
      <c r="G56" s="58"/>
      <c r="H56" s="58"/>
      <c r="I56" s="58"/>
      <c r="J56" s="58"/>
      <c r="K56" s="58"/>
      <c r="L56" s="58"/>
      <c r="M56" s="59"/>
      <c r="N56" s="59"/>
      <c r="O56" s="59"/>
    </row>
    <row r="57" spans="2:15">
      <c r="B57" s="62"/>
      <c r="C57" s="58"/>
      <c r="D57" s="58"/>
      <c r="E57" s="58"/>
      <c r="F57" s="58"/>
      <c r="G57" s="58"/>
      <c r="H57" s="58"/>
      <c r="I57" s="58"/>
      <c r="J57" s="58"/>
      <c r="K57" s="58"/>
      <c r="L57" s="58"/>
      <c r="M57" s="59"/>
      <c r="N57" s="59"/>
      <c r="O57" s="59"/>
    </row>
    <row r="58" spans="2:15">
      <c r="B58" s="58"/>
      <c r="C58" s="58"/>
      <c r="D58" s="58"/>
      <c r="E58" s="58"/>
      <c r="F58" s="58"/>
      <c r="G58" s="58"/>
      <c r="H58" s="58"/>
      <c r="I58" s="58"/>
      <c r="J58" s="58"/>
      <c r="K58" s="58"/>
      <c r="L58" s="58"/>
      <c r="M58" s="59"/>
      <c r="N58" s="59"/>
      <c r="O58" s="59"/>
    </row>
    <row r="59" spans="2:15">
      <c r="B59" s="58"/>
      <c r="C59" s="58"/>
      <c r="D59" s="58"/>
      <c r="E59" s="58"/>
      <c r="F59" s="58"/>
      <c r="G59" s="58"/>
      <c r="H59" s="58"/>
      <c r="I59" s="58"/>
      <c r="J59" s="58"/>
      <c r="K59" s="58"/>
      <c r="L59" s="58"/>
      <c r="M59" s="59"/>
      <c r="N59" s="59"/>
      <c r="O59" s="59"/>
    </row>
    <row r="60" spans="2:15">
      <c r="B60" s="64"/>
    </row>
    <row r="61" spans="2:15">
      <c r="B61" s="64"/>
    </row>
    <row r="62" spans="2:15">
      <c r="B62" s="66"/>
    </row>
    <row r="63" spans="2:15">
      <c r="B63" s="64"/>
    </row>
    <row r="64" spans="2:15" s="5" customFormat="1">
      <c r="B64" s="64"/>
      <c r="N64" s="65"/>
      <c r="O64" s="65"/>
    </row>
    <row r="65" spans="2:15" s="5" customFormat="1">
      <c r="B65" s="64"/>
      <c r="N65" s="65"/>
      <c r="O65" s="65"/>
    </row>
    <row r="66" spans="2:15" s="5" customFormat="1">
      <c r="B66" s="64"/>
      <c r="N66" s="65"/>
      <c r="O66" s="65"/>
    </row>
    <row r="67" spans="2:15" s="5" customFormat="1">
      <c r="B67" s="66"/>
      <c r="N67" s="65"/>
      <c r="O67" s="65"/>
    </row>
    <row r="68" spans="2:15" s="5" customFormat="1">
      <c r="B68" s="64"/>
      <c r="N68" s="65"/>
      <c r="O68" s="65"/>
    </row>
    <row r="69" spans="2:15" s="5" customFormat="1">
      <c r="B69" s="66"/>
      <c r="N69" s="65"/>
      <c r="O69" s="65"/>
    </row>
    <row r="70" spans="2:15" s="5" customFormat="1">
      <c r="B70" s="64"/>
      <c r="N70" s="65"/>
      <c r="O70" s="65"/>
    </row>
    <row r="71" spans="2:15" s="5" customFormat="1">
      <c r="B71" s="64"/>
      <c r="N71" s="65"/>
      <c r="O71" s="65"/>
    </row>
    <row r="72" spans="2:15" s="5" customFormat="1">
      <c r="B72" s="66"/>
      <c r="N72" s="65"/>
      <c r="O72" s="65"/>
    </row>
    <row r="73" spans="2:15" s="5" customFormat="1">
      <c r="B73" s="64"/>
      <c r="N73" s="65"/>
      <c r="O73" s="65"/>
    </row>
    <row r="74" spans="2:15" s="5" customFormat="1">
      <c r="B74" s="66"/>
      <c r="N74" s="65"/>
      <c r="O74" s="65"/>
    </row>
    <row r="75" spans="2:15" s="5" customFormat="1">
      <c r="B75" s="66"/>
      <c r="N75" s="65"/>
      <c r="O75" s="65"/>
    </row>
    <row r="76" spans="2:15" s="5" customFormat="1">
      <c r="B76" s="64"/>
      <c r="N76" s="65"/>
      <c r="O76" s="65"/>
    </row>
    <row r="77" spans="2:15" s="5" customFormat="1">
      <c r="B77" s="66"/>
      <c r="N77" s="65"/>
      <c r="O77" s="65"/>
    </row>
    <row r="78" spans="2:15" s="5" customFormat="1">
      <c r="B78" s="64"/>
      <c r="N78" s="65"/>
      <c r="O78" s="65"/>
    </row>
    <row r="79" spans="2:15" s="5" customFormat="1">
      <c r="B79" s="66"/>
      <c r="N79" s="65"/>
      <c r="O79" s="65"/>
    </row>
    <row r="80" spans="2:15" s="5" customFormat="1">
      <c r="B80" s="64"/>
      <c r="N80" s="65"/>
      <c r="O80" s="65"/>
    </row>
    <row r="81" spans="2:15" s="5" customFormat="1">
      <c r="B81" s="64"/>
      <c r="N81" s="65"/>
      <c r="O81" s="65"/>
    </row>
    <row r="82" spans="2:15" s="5" customFormat="1">
      <c r="B82" s="64"/>
      <c r="N82" s="65"/>
      <c r="O82" s="65"/>
    </row>
    <row r="83" spans="2:15" s="5" customFormat="1">
      <c r="B83" s="64"/>
      <c r="N83" s="65"/>
      <c r="O83" s="65"/>
    </row>
    <row r="84" spans="2:15" s="5" customFormat="1">
      <c r="B84" s="66"/>
      <c r="N84" s="65"/>
      <c r="O84" s="65"/>
    </row>
    <row r="85" spans="2:15" s="5" customFormat="1">
      <c r="B85" s="64"/>
      <c r="N85" s="65"/>
      <c r="O85" s="65"/>
    </row>
    <row r="86" spans="2:15" s="5" customFormat="1">
      <c r="B86" s="64"/>
      <c r="N86" s="65"/>
      <c r="O86" s="65"/>
    </row>
    <row r="87" spans="2:15" s="5" customFormat="1">
      <c r="B87" s="66"/>
      <c r="N87" s="65"/>
      <c r="O87" s="65"/>
    </row>
  </sheetData>
  <mergeCells count="5">
    <mergeCell ref="B5:B8"/>
    <mergeCell ref="C5:G5"/>
    <mergeCell ref="C6:C7"/>
    <mergeCell ref="D6:E6"/>
    <mergeCell ref="F6:G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495</v>
      </c>
      <c r="P1" s="825"/>
      <c r="Q1" s="825"/>
      <c r="R1" s="825"/>
      <c r="S1" s="825"/>
      <c r="T1" s="825"/>
      <c r="U1" s="825"/>
      <c r="V1" s="825"/>
      <c r="W1" s="825"/>
      <c r="X1" s="818"/>
      <c r="Y1" s="818"/>
      <c r="Z1" s="818"/>
      <c r="AA1" s="818"/>
      <c r="AB1" s="818"/>
      <c r="AC1" s="825"/>
    </row>
    <row r="2" spans="1:35" ht="24" customHeight="1">
      <c r="A2" s="34"/>
      <c r="B2" s="35" t="s">
        <v>95</v>
      </c>
      <c r="C2" s="6"/>
      <c r="D2" s="6"/>
      <c r="E2" s="6"/>
      <c r="F2" s="6"/>
      <c r="G2" s="6"/>
      <c r="H2" s="6"/>
      <c r="I2" s="6"/>
      <c r="J2" s="6"/>
      <c r="K2" s="6"/>
      <c r="L2" s="6"/>
      <c r="M2" s="6"/>
      <c r="N2" s="6"/>
      <c r="O2" s="6"/>
      <c r="P2" s="6"/>
      <c r="Q2" s="6"/>
      <c r="R2" s="6"/>
      <c r="S2" s="6"/>
      <c r="T2" s="6"/>
      <c r="U2" s="6"/>
      <c r="V2" s="769"/>
      <c r="W2" s="769"/>
      <c r="X2" s="769"/>
      <c r="Y2" s="769"/>
      <c r="Z2" s="769"/>
      <c r="AA2" s="769"/>
      <c r="AB2" s="826"/>
      <c r="AC2" s="769"/>
    </row>
    <row r="3" spans="1:35" ht="15" customHeight="1">
      <c r="A3" s="34"/>
      <c r="B3" s="845" t="s">
        <v>22</v>
      </c>
      <c r="C3" s="1084"/>
      <c r="D3" s="827"/>
      <c r="E3" s="827"/>
      <c r="F3" s="827"/>
      <c r="G3" s="827"/>
      <c r="H3" s="827"/>
      <c r="I3" s="827"/>
      <c r="J3" s="827"/>
      <c r="K3" s="827"/>
      <c r="L3" s="827"/>
      <c r="M3" s="827"/>
      <c r="N3" s="827"/>
      <c r="O3" s="827"/>
      <c r="P3" s="68"/>
      <c r="Q3" s="68"/>
      <c r="R3" s="68"/>
      <c r="S3" s="68"/>
      <c r="T3" s="68"/>
      <c r="U3" s="68"/>
      <c r="V3" s="827"/>
      <c r="W3" s="827"/>
      <c r="X3" s="769"/>
      <c r="Y3" s="769"/>
      <c r="Z3" s="769"/>
      <c r="AA3" s="769"/>
      <c r="AB3" s="826"/>
      <c r="AC3" s="827"/>
    </row>
    <row r="4" spans="1:35" ht="25.5" customHeight="1">
      <c r="A4" s="34"/>
      <c r="B4" s="2199">
        <v>46266</v>
      </c>
      <c r="C4" s="2199"/>
      <c r="D4" s="6"/>
      <c r="E4" s="6"/>
      <c r="F4" s="6"/>
      <c r="G4" s="6"/>
      <c r="H4" s="6"/>
      <c r="I4" s="6"/>
      <c r="J4" s="69"/>
      <c r="K4" s="6" t="s">
        <v>21</v>
      </c>
      <c r="L4" s="6"/>
      <c r="M4" s="6"/>
      <c r="N4" s="6"/>
      <c r="O4" s="6"/>
      <c r="P4" s="6"/>
      <c r="Q4" s="6"/>
      <c r="R4" s="6"/>
      <c r="S4" s="6"/>
      <c r="T4" s="6"/>
      <c r="U4" s="6"/>
      <c r="V4" s="769"/>
      <c r="W4" s="769"/>
      <c r="X4" s="769"/>
      <c r="Y4" s="769"/>
      <c r="Z4" s="769"/>
      <c r="AA4" s="769"/>
      <c r="AB4" s="826"/>
      <c r="AC4" s="769"/>
    </row>
    <row r="5" spans="1:35" ht="14.25" customHeight="1">
      <c r="A5" s="34"/>
      <c r="B5" s="12"/>
      <c r="C5" s="12"/>
      <c r="D5" s="142"/>
      <c r="E5" s="142"/>
      <c r="F5" s="520"/>
      <c r="G5" s="142"/>
      <c r="H5" s="142"/>
      <c r="I5" s="142"/>
      <c r="J5" s="142"/>
      <c r="K5" s="142"/>
      <c r="L5" s="142"/>
      <c r="M5" s="142"/>
      <c r="N5" s="142"/>
      <c r="O5" s="142"/>
      <c r="P5" s="142"/>
      <c r="Q5" s="142"/>
      <c r="R5" s="142"/>
      <c r="S5" s="142"/>
      <c r="T5" s="142"/>
      <c r="U5" s="142"/>
      <c r="V5" s="934"/>
      <c r="W5" s="934"/>
      <c r="X5" s="935"/>
      <c r="Y5" s="935"/>
      <c r="Z5" s="935"/>
      <c r="AA5" s="935"/>
      <c r="AB5" s="828"/>
      <c r="AC5" s="829"/>
      <c r="AD5" s="521"/>
      <c r="AE5" s="521"/>
      <c r="AF5" s="521"/>
      <c r="AG5" s="521"/>
      <c r="AH5" s="521"/>
      <c r="AI5" s="521"/>
    </row>
    <row r="6" spans="1:35" ht="24" customHeight="1">
      <c r="A6" s="34"/>
      <c r="B6" s="2242" t="s">
        <v>247</v>
      </c>
      <c r="C6" s="522" t="s">
        <v>26</v>
      </c>
      <c r="D6" s="178"/>
      <c r="E6" s="178"/>
      <c r="F6" s="177" t="s">
        <v>19</v>
      </c>
      <c r="G6" s="177"/>
      <c r="H6" s="178"/>
      <c r="I6" s="178"/>
      <c r="J6" s="178"/>
      <c r="K6" s="2243" t="s">
        <v>20</v>
      </c>
      <c r="L6" s="2244"/>
      <c r="M6" s="2244"/>
      <c r="N6" s="2244"/>
      <c r="O6" s="2264"/>
      <c r="P6" s="1088"/>
      <c r="Q6" s="352"/>
      <c r="R6" s="930"/>
      <c r="S6" s="930"/>
      <c r="T6" s="930"/>
      <c r="U6" s="930"/>
      <c r="V6" s="935"/>
      <c r="W6" s="935"/>
      <c r="X6" s="828"/>
      <c r="Y6" s="828"/>
      <c r="Z6" s="828"/>
      <c r="AA6" s="828"/>
      <c r="AB6" s="828"/>
      <c r="AC6" s="828"/>
      <c r="AD6" s="521"/>
      <c r="AE6" s="521"/>
      <c r="AF6" s="521"/>
      <c r="AG6" s="521"/>
      <c r="AH6" s="521"/>
      <c r="AI6" s="521"/>
    </row>
    <row r="7" spans="1:35" ht="15" customHeight="1">
      <c r="A7" s="34"/>
      <c r="B7" s="2242"/>
      <c r="C7" s="2265" t="s">
        <v>217</v>
      </c>
      <c r="D7" s="2246" t="s">
        <v>121</v>
      </c>
      <c r="E7" s="2246" t="s">
        <v>248</v>
      </c>
      <c r="F7" s="2246" t="s">
        <v>395</v>
      </c>
      <c r="G7" s="2246" t="s">
        <v>249</v>
      </c>
      <c r="H7" s="2246" t="s">
        <v>121</v>
      </c>
      <c r="I7" s="2246" t="s">
        <v>248</v>
      </c>
      <c r="J7" s="2246" t="s">
        <v>121</v>
      </c>
      <c r="K7" s="2246" t="s">
        <v>395</v>
      </c>
      <c r="L7" s="2246" t="s">
        <v>249</v>
      </c>
      <c r="M7" s="2246" t="s">
        <v>121</v>
      </c>
      <c r="N7" s="2246" t="s">
        <v>248</v>
      </c>
      <c r="O7" s="2257" t="s">
        <v>121</v>
      </c>
      <c r="P7" s="511"/>
      <c r="Q7" s="511"/>
      <c r="R7" s="511"/>
      <c r="S7" s="511"/>
      <c r="T7" s="511"/>
      <c r="U7" s="511"/>
      <c r="V7" s="830"/>
      <c r="W7" s="830"/>
      <c r="X7" s="935"/>
      <c r="Y7" s="935"/>
      <c r="Z7" s="935"/>
      <c r="AA7" s="935"/>
      <c r="AB7" s="828"/>
      <c r="AC7" s="830"/>
      <c r="AD7" s="521"/>
      <c r="AE7" s="521"/>
      <c r="AF7" s="521"/>
      <c r="AG7" s="521"/>
      <c r="AH7" s="521"/>
      <c r="AI7" s="521"/>
    </row>
    <row r="8" spans="1:35" ht="43.5" customHeight="1">
      <c r="A8" s="34"/>
      <c r="B8" s="2242"/>
      <c r="C8" s="2265"/>
      <c r="D8" s="2246"/>
      <c r="E8" s="2246"/>
      <c r="F8" s="2246"/>
      <c r="G8" s="2246"/>
      <c r="H8" s="2246"/>
      <c r="I8" s="2246"/>
      <c r="J8" s="2246"/>
      <c r="K8" s="2246"/>
      <c r="L8" s="2246"/>
      <c r="M8" s="2246"/>
      <c r="N8" s="2246"/>
      <c r="O8" s="2257"/>
      <c r="P8" s="511"/>
      <c r="Q8" s="511"/>
      <c r="R8" s="511"/>
      <c r="S8" s="511"/>
      <c r="T8" s="511"/>
      <c r="U8" s="511"/>
      <c r="V8" s="831"/>
      <c r="W8" s="831"/>
      <c r="X8" s="769"/>
      <c r="Y8" s="769"/>
      <c r="Z8" s="769"/>
      <c r="AA8" s="769"/>
      <c r="AB8" s="826"/>
      <c r="AC8" s="831"/>
    </row>
    <row r="9" spans="1:35" ht="15" customHeight="1">
      <c r="A9" s="34"/>
      <c r="B9" s="2242"/>
      <c r="C9" s="523" t="s">
        <v>27</v>
      </c>
      <c r="D9" s="2246" t="s">
        <v>28</v>
      </c>
      <c r="E9" s="2246"/>
      <c r="F9" s="518" t="s">
        <v>27</v>
      </c>
      <c r="G9" s="2243" t="s">
        <v>28</v>
      </c>
      <c r="H9" s="2244"/>
      <c r="I9" s="2245"/>
      <c r="J9" s="518" t="s">
        <v>250</v>
      </c>
      <c r="K9" s="518" t="s">
        <v>27</v>
      </c>
      <c r="L9" s="2243" t="s">
        <v>28</v>
      </c>
      <c r="M9" s="2244"/>
      <c r="N9" s="2245"/>
      <c r="O9" s="519" t="s">
        <v>250</v>
      </c>
      <c r="P9" s="511"/>
      <c r="Q9" s="932"/>
      <c r="R9" s="932"/>
      <c r="S9" s="932"/>
      <c r="T9" s="932"/>
      <c r="U9" s="932"/>
      <c r="V9" s="831"/>
      <c r="W9" s="831"/>
      <c r="X9" s="826"/>
      <c r="Y9" s="826"/>
      <c r="Z9" s="826"/>
      <c r="AA9" s="826"/>
      <c r="AB9" s="826"/>
      <c r="AC9" s="831"/>
    </row>
    <row r="10" spans="1:35" ht="10.5" customHeight="1">
      <c r="A10" s="34"/>
      <c r="B10" s="2242"/>
      <c r="C10" s="926">
        <v>1</v>
      </c>
      <c r="D10" s="571">
        <v>2</v>
      </c>
      <c r="E10" s="926">
        <v>3</v>
      </c>
      <c r="F10" s="926">
        <v>4</v>
      </c>
      <c r="G10" s="571">
        <v>5</v>
      </c>
      <c r="H10" s="571">
        <v>6</v>
      </c>
      <c r="I10" s="926">
        <v>7</v>
      </c>
      <c r="J10" s="571">
        <v>8</v>
      </c>
      <c r="K10" s="926">
        <v>9</v>
      </c>
      <c r="L10" s="571">
        <v>10</v>
      </c>
      <c r="M10" s="571">
        <v>11</v>
      </c>
      <c r="N10" s="926">
        <v>12</v>
      </c>
      <c r="O10" s="926">
        <v>13</v>
      </c>
      <c r="P10" s="931"/>
      <c r="Q10" s="931"/>
      <c r="R10" s="933"/>
      <c r="S10" s="931"/>
      <c r="T10" s="933"/>
      <c r="U10" s="931"/>
      <c r="V10" s="832"/>
      <c r="W10" s="832"/>
      <c r="X10" s="826"/>
      <c r="Y10" s="826"/>
      <c r="Z10" s="826"/>
      <c r="AA10" s="826"/>
      <c r="AB10" s="826"/>
      <c r="AC10" s="832"/>
    </row>
    <row r="11" spans="1:35" s="44" customFormat="1" ht="15" customHeight="1">
      <c r="A11" s="524">
        <v>8</v>
      </c>
      <c r="B11" s="2123" t="s">
        <v>2</v>
      </c>
      <c r="C11" s="1155">
        <v>94009</v>
      </c>
      <c r="D11" s="1156">
        <v>0.10755207224091665</v>
      </c>
      <c r="E11" s="1157">
        <v>5.7</v>
      </c>
      <c r="F11" s="1155">
        <v>35850</v>
      </c>
      <c r="G11" s="1156">
        <v>38.134646682764419</v>
      </c>
      <c r="H11" s="1156">
        <v>6.4335124543538278</v>
      </c>
      <c r="I11" s="1156">
        <v>2.2000000000000002</v>
      </c>
      <c r="J11" s="1157">
        <v>0.10000000000000009</v>
      </c>
      <c r="K11" s="1155">
        <v>58159</v>
      </c>
      <c r="L11" s="1156">
        <v>61.865353317235581</v>
      </c>
      <c r="M11" s="1156">
        <v>-3.4304690743046908</v>
      </c>
      <c r="N11" s="1156">
        <v>3.5</v>
      </c>
      <c r="O11" s="1157">
        <v>-0.20000000000000018</v>
      </c>
      <c r="P11" s="45"/>
      <c r="Q11" s="933"/>
      <c r="R11" s="933"/>
      <c r="S11" s="45"/>
      <c r="T11" s="933"/>
      <c r="U11" s="45"/>
      <c r="V11" s="834"/>
      <c r="W11" s="834"/>
      <c r="X11" s="833"/>
      <c r="Y11" s="833"/>
      <c r="Z11" s="833"/>
      <c r="AA11" s="833"/>
      <c r="AB11" s="833"/>
      <c r="AC11" s="834"/>
    </row>
    <row r="12" spans="1:35" s="44" customFormat="1" ht="15" customHeight="1">
      <c r="A12" s="525">
        <v>9</v>
      </c>
      <c r="B12" s="148" t="s">
        <v>3</v>
      </c>
      <c r="C12" s="90">
        <v>95524</v>
      </c>
      <c r="D12" s="92">
        <v>0.31610010186614579</v>
      </c>
      <c r="E12" s="94">
        <v>8.4</v>
      </c>
      <c r="F12" s="90">
        <v>36091</v>
      </c>
      <c r="G12" s="92">
        <v>37.782128051589133</v>
      </c>
      <c r="H12" s="92">
        <v>5.9972392728127115</v>
      </c>
      <c r="I12" s="92">
        <v>3.2</v>
      </c>
      <c r="J12" s="94">
        <v>0.20000000000000018</v>
      </c>
      <c r="K12" s="90">
        <v>59433</v>
      </c>
      <c r="L12" s="92">
        <v>62.217871948410874</v>
      </c>
      <c r="M12" s="92">
        <v>-2.8459803184359367</v>
      </c>
      <c r="N12" s="92">
        <v>5.2</v>
      </c>
      <c r="O12" s="94">
        <v>-0.20000000000000018</v>
      </c>
      <c r="P12" s="45"/>
      <c r="Q12" s="933"/>
      <c r="R12" s="933"/>
      <c r="S12" s="45"/>
      <c r="T12" s="933"/>
      <c r="U12" s="45"/>
      <c r="V12" s="834"/>
      <c r="W12" s="834"/>
      <c r="X12" s="833"/>
      <c r="Y12" s="833"/>
      <c r="Z12" s="833"/>
      <c r="AA12" s="833"/>
      <c r="AB12" s="833"/>
      <c r="AC12" s="834"/>
    </row>
    <row r="13" spans="1:35" s="44" customFormat="1" ht="15" customHeight="1">
      <c r="A13" s="524">
        <v>7</v>
      </c>
      <c r="B13" s="224" t="s">
        <v>4</v>
      </c>
      <c r="C13" s="90">
        <v>274702</v>
      </c>
      <c r="D13" s="92">
        <v>2.1987261525640642</v>
      </c>
      <c r="E13" s="94">
        <v>6.1</v>
      </c>
      <c r="F13" s="90">
        <v>103735</v>
      </c>
      <c r="G13" s="92">
        <v>37.762739259270042</v>
      </c>
      <c r="H13" s="92">
        <v>8.1034608530726668</v>
      </c>
      <c r="I13" s="92">
        <v>2.2999999999999998</v>
      </c>
      <c r="J13" s="94">
        <v>0.19999999999999973</v>
      </c>
      <c r="K13" s="90">
        <v>170967</v>
      </c>
      <c r="L13" s="92">
        <v>62.237260740729951</v>
      </c>
      <c r="M13" s="92">
        <v>-1.0796549270104667</v>
      </c>
      <c r="N13" s="92">
        <v>3.8</v>
      </c>
      <c r="O13" s="94">
        <v>0</v>
      </c>
      <c r="P13" s="45"/>
      <c r="Q13" s="933"/>
      <c r="R13" s="933"/>
      <c r="S13" s="45"/>
      <c r="T13" s="933"/>
      <c r="U13" s="45"/>
      <c r="V13" s="834"/>
      <c r="W13" s="834"/>
      <c r="X13" s="833"/>
      <c r="Y13" s="833"/>
      <c r="Z13" s="833"/>
      <c r="AA13" s="833"/>
      <c r="AB13" s="833"/>
      <c r="AC13" s="834"/>
    </row>
    <row r="14" spans="1:35" s="46" customFormat="1" ht="15" customHeight="1">
      <c r="A14" s="525">
        <v>4</v>
      </c>
      <c r="B14" s="148" t="s">
        <v>5</v>
      </c>
      <c r="C14" s="90">
        <v>42328</v>
      </c>
      <c r="D14" s="92">
        <v>-2.6315789473684208</v>
      </c>
      <c r="E14" s="94">
        <v>11.2</v>
      </c>
      <c r="F14" s="90">
        <v>11344</v>
      </c>
      <c r="G14" s="92">
        <v>26.800226800226802</v>
      </c>
      <c r="H14" s="92">
        <v>2.3549580438509428</v>
      </c>
      <c r="I14" s="92">
        <v>3</v>
      </c>
      <c r="J14" s="94">
        <v>0.10000000000000009</v>
      </c>
      <c r="K14" s="90">
        <v>30984</v>
      </c>
      <c r="L14" s="92">
        <v>73.199773199773205</v>
      </c>
      <c r="M14" s="92">
        <v>-4.3378924943653709</v>
      </c>
      <c r="N14" s="92">
        <v>8.1999999999999993</v>
      </c>
      <c r="O14" s="94">
        <v>-0.40000000000000036</v>
      </c>
      <c r="P14" s="45"/>
      <c r="Q14" s="933"/>
      <c r="R14" s="933"/>
      <c r="S14" s="45"/>
      <c r="T14" s="933"/>
      <c r="U14" s="45"/>
      <c r="V14" s="834"/>
      <c r="W14" s="834"/>
      <c r="X14" s="833"/>
      <c r="Y14" s="833"/>
      <c r="Z14" s="833"/>
      <c r="AA14" s="833"/>
      <c r="AB14" s="835"/>
      <c r="AC14" s="834"/>
    </row>
    <row r="15" spans="1:35" s="46" customFormat="1" ht="15" customHeight="1">
      <c r="A15" s="525">
        <v>3</v>
      </c>
      <c r="B15" s="148" t="s">
        <v>6</v>
      </c>
      <c r="C15" s="90">
        <v>792700</v>
      </c>
      <c r="D15" s="92">
        <v>1.3426268029322499</v>
      </c>
      <c r="E15" s="94">
        <v>7.9</v>
      </c>
      <c r="F15" s="90">
        <v>264095</v>
      </c>
      <c r="G15" s="92">
        <v>33.315882427147727</v>
      </c>
      <c r="H15" s="92">
        <v>7.4461030216482982</v>
      </c>
      <c r="I15" s="92">
        <v>2.6</v>
      </c>
      <c r="J15" s="94">
        <v>0.20000000000000018</v>
      </c>
      <c r="K15" s="90">
        <v>528605</v>
      </c>
      <c r="L15" s="92">
        <v>66.684117572852273</v>
      </c>
      <c r="M15" s="92">
        <v>-1.4541251479758763</v>
      </c>
      <c r="N15" s="92">
        <v>5.2</v>
      </c>
      <c r="O15" s="94">
        <v>-9.9999999999999645E-2</v>
      </c>
      <c r="P15" s="45"/>
      <c r="Q15" s="933"/>
      <c r="R15" s="933"/>
      <c r="S15" s="45"/>
      <c r="T15" s="933"/>
      <c r="U15" s="45"/>
      <c r="V15" s="834"/>
      <c r="W15" s="834"/>
      <c r="X15" s="833"/>
      <c r="Y15" s="833"/>
      <c r="Z15" s="833"/>
      <c r="AA15" s="833"/>
      <c r="AB15" s="833"/>
      <c r="AC15" s="834"/>
    </row>
    <row r="16" spans="1:35" s="46" customFormat="1" ht="15" customHeight="1">
      <c r="A16" s="525">
        <v>11</v>
      </c>
      <c r="B16" s="224" t="s">
        <v>7</v>
      </c>
      <c r="C16" s="90">
        <v>210403</v>
      </c>
      <c r="D16" s="92">
        <v>1.8950070221318223</v>
      </c>
      <c r="E16" s="94">
        <v>5.9</v>
      </c>
      <c r="F16" s="90">
        <v>78170</v>
      </c>
      <c r="G16" s="92">
        <v>37.152512083953177</v>
      </c>
      <c r="H16" s="92">
        <v>8.877931918212715</v>
      </c>
      <c r="I16" s="92">
        <v>2.2000000000000002</v>
      </c>
      <c r="J16" s="94">
        <v>0.20000000000000018</v>
      </c>
      <c r="K16" s="90">
        <v>132233</v>
      </c>
      <c r="L16" s="92">
        <v>62.84748791604683</v>
      </c>
      <c r="M16" s="92">
        <v>-1.8271043996020611</v>
      </c>
      <c r="N16" s="92">
        <v>3.7</v>
      </c>
      <c r="O16" s="94">
        <v>-9.9999999999999645E-2</v>
      </c>
      <c r="P16" s="45"/>
      <c r="Q16" s="933"/>
      <c r="R16" s="933"/>
      <c r="S16" s="45"/>
      <c r="T16" s="933"/>
      <c r="U16" s="45"/>
      <c r="V16" s="834"/>
      <c r="W16" s="834"/>
      <c r="X16" s="833"/>
      <c r="Y16" s="833"/>
      <c r="Z16" s="833"/>
      <c r="AA16" s="833"/>
      <c r="AB16" s="833"/>
      <c r="AC16" s="834"/>
    </row>
    <row r="17" spans="1:33" s="46" customFormat="1" ht="15" customHeight="1">
      <c r="A17" s="525">
        <v>10</v>
      </c>
      <c r="B17" s="224" t="s">
        <v>8</v>
      </c>
      <c r="C17" s="90">
        <v>126698</v>
      </c>
      <c r="D17" s="92">
        <v>1.3478598225784519</v>
      </c>
      <c r="E17" s="94">
        <v>5.5</v>
      </c>
      <c r="F17" s="90">
        <v>56079</v>
      </c>
      <c r="G17" s="92">
        <v>44.261945729214354</v>
      </c>
      <c r="H17" s="92">
        <v>8.7223730127956571</v>
      </c>
      <c r="I17" s="92">
        <v>2.4</v>
      </c>
      <c r="J17" s="94">
        <v>0.19999999999999973</v>
      </c>
      <c r="K17" s="90">
        <v>70619</v>
      </c>
      <c r="L17" s="92">
        <v>55.738054270785653</v>
      </c>
      <c r="M17" s="92">
        <v>-3.8320646031075949</v>
      </c>
      <c r="N17" s="92">
        <v>3.1</v>
      </c>
      <c r="O17" s="94">
        <v>-0.10000000000000009</v>
      </c>
      <c r="P17" s="45"/>
      <c r="Q17" s="933"/>
      <c r="R17" s="933"/>
      <c r="S17" s="45"/>
      <c r="T17" s="933"/>
      <c r="U17" s="45"/>
      <c r="V17" s="834"/>
      <c r="W17" s="834"/>
      <c r="X17" s="833"/>
      <c r="Y17" s="833"/>
      <c r="Z17" s="833"/>
      <c r="AA17" s="833"/>
      <c r="AB17" s="826"/>
      <c r="AC17" s="834"/>
    </row>
    <row r="18" spans="1:33" s="46" customFormat="1" ht="15" customHeight="1">
      <c r="A18" s="525">
        <v>14</v>
      </c>
      <c r="B18" s="148" t="s">
        <v>9</v>
      </c>
      <c r="C18" s="90">
        <v>306127</v>
      </c>
      <c r="D18" s="92">
        <v>0.99901352363419205</v>
      </c>
      <c r="E18" s="94">
        <v>4.7</v>
      </c>
      <c r="F18" s="90">
        <v>151236</v>
      </c>
      <c r="G18" s="92">
        <v>49.403025541686944</v>
      </c>
      <c r="H18" s="92">
        <v>7.5739038893788937</v>
      </c>
      <c r="I18" s="92">
        <v>2.2999999999999998</v>
      </c>
      <c r="J18" s="94">
        <v>9.9999999999999645E-2</v>
      </c>
      <c r="K18" s="90">
        <v>154891</v>
      </c>
      <c r="L18" s="92">
        <v>50.596974458313049</v>
      </c>
      <c r="M18" s="92">
        <v>-4.6889133658644644</v>
      </c>
      <c r="N18" s="92">
        <v>2.4</v>
      </c>
      <c r="O18" s="94">
        <v>-0.10000000000000009</v>
      </c>
      <c r="P18" s="45"/>
      <c r="Q18" s="933"/>
      <c r="R18" s="933"/>
      <c r="S18" s="45"/>
      <c r="T18" s="933"/>
      <c r="U18" s="45"/>
      <c r="V18" s="834"/>
      <c r="W18" s="834"/>
      <c r="X18" s="833"/>
      <c r="Y18" s="833"/>
      <c r="Z18" s="833"/>
      <c r="AA18" s="833"/>
      <c r="AB18" s="818"/>
      <c r="AC18" s="834"/>
      <c r="AG18" s="46" t="s">
        <v>21</v>
      </c>
    </row>
    <row r="19" spans="1:33" s="46" customFormat="1" ht="15" customHeight="1">
      <c r="A19" s="525">
        <v>19</v>
      </c>
      <c r="B19" s="526" t="s">
        <v>10</v>
      </c>
      <c r="C19" s="90">
        <v>330844</v>
      </c>
      <c r="D19" s="92">
        <v>2.0628892789605038</v>
      </c>
      <c r="E19" s="94">
        <v>4.2</v>
      </c>
      <c r="F19" s="90">
        <v>183267</v>
      </c>
      <c r="G19" s="92">
        <v>55.393780754675916</v>
      </c>
      <c r="H19" s="92">
        <v>5.012033004813202</v>
      </c>
      <c r="I19" s="92">
        <v>2.2999999999999998</v>
      </c>
      <c r="J19" s="94">
        <v>9.9999999999999645E-2</v>
      </c>
      <c r="K19" s="90">
        <v>147577</v>
      </c>
      <c r="L19" s="92">
        <v>44.606219245324077</v>
      </c>
      <c r="M19" s="92">
        <v>-1.3766648623000997</v>
      </c>
      <c r="N19" s="92">
        <v>1.9</v>
      </c>
      <c r="O19" s="94">
        <v>0</v>
      </c>
      <c r="P19" s="45"/>
      <c r="Q19" s="933"/>
      <c r="R19" s="933"/>
      <c r="S19" s="45"/>
      <c r="T19" s="933"/>
      <c r="U19" s="45"/>
      <c r="V19" s="834"/>
      <c r="W19" s="834"/>
      <c r="X19" s="833"/>
      <c r="Y19" s="833"/>
      <c r="Z19" s="833"/>
      <c r="AA19" s="833"/>
      <c r="AB19" s="833"/>
      <c r="AC19" s="834"/>
    </row>
    <row r="20" spans="1:33" s="46" customFormat="1" ht="15" customHeight="1">
      <c r="A20" s="525">
        <v>1</v>
      </c>
      <c r="B20" s="224" t="s">
        <v>11</v>
      </c>
      <c r="C20" s="90">
        <v>38866</v>
      </c>
      <c r="D20" s="92">
        <v>-0.4864809504301516</v>
      </c>
      <c r="E20" s="94">
        <v>7.3</v>
      </c>
      <c r="F20" s="90">
        <v>13445</v>
      </c>
      <c r="G20" s="92">
        <v>34.593217722430921</v>
      </c>
      <c r="H20" s="92">
        <v>1.7789553368660105</v>
      </c>
      <c r="I20" s="92">
        <v>2.5</v>
      </c>
      <c r="J20" s="94">
        <v>0</v>
      </c>
      <c r="K20" s="90">
        <v>25421</v>
      </c>
      <c r="L20" s="92">
        <v>65.406782277569093</v>
      </c>
      <c r="M20" s="92">
        <v>-1.6443550259227735</v>
      </c>
      <c r="N20" s="92">
        <v>4.8</v>
      </c>
      <c r="O20" s="94">
        <v>-0.10000000000000053</v>
      </c>
      <c r="P20" s="45"/>
      <c r="Q20" s="933"/>
      <c r="R20" s="933"/>
      <c r="S20" s="45"/>
      <c r="T20" s="933"/>
      <c r="U20" s="45"/>
      <c r="V20" s="834"/>
      <c r="W20" s="834"/>
      <c r="X20" s="833"/>
      <c r="Y20" s="833"/>
      <c r="Z20" s="833"/>
      <c r="AA20" s="833"/>
      <c r="AB20" s="826"/>
      <c r="AC20" s="834"/>
    </row>
    <row r="21" spans="1:33" s="46" customFormat="1" ht="15" customHeight="1">
      <c r="A21" s="525">
        <v>18</v>
      </c>
      <c r="B21" s="148" t="s">
        <v>13</v>
      </c>
      <c r="C21" s="90">
        <v>223826</v>
      </c>
      <c r="D21" s="92">
        <v>1.6526861258839078</v>
      </c>
      <c r="E21" s="94">
        <v>10.4</v>
      </c>
      <c r="F21" s="90">
        <v>77523</v>
      </c>
      <c r="G21" s="92">
        <v>34.635386416234034</v>
      </c>
      <c r="H21" s="92">
        <v>4.7579795140671868</v>
      </c>
      <c r="I21" s="92">
        <v>3.6</v>
      </c>
      <c r="J21" s="94">
        <v>0.10000000000000009</v>
      </c>
      <c r="K21" s="90">
        <v>146303</v>
      </c>
      <c r="L21" s="92">
        <v>65.364613583765959</v>
      </c>
      <c r="M21" s="92">
        <v>8.0719636077572945E-2</v>
      </c>
      <c r="N21" s="92">
        <v>6.8</v>
      </c>
      <c r="O21" s="94">
        <v>-0.10000000000000053</v>
      </c>
      <c r="P21" s="45"/>
      <c r="Q21" s="933"/>
      <c r="R21" s="933"/>
      <c r="S21" s="45"/>
      <c r="T21" s="933"/>
      <c r="U21" s="45"/>
      <c r="V21" s="834"/>
      <c r="W21" s="834"/>
      <c r="X21" s="833"/>
      <c r="Y21" s="833"/>
      <c r="Z21" s="833"/>
      <c r="AA21" s="833"/>
      <c r="AB21" s="835"/>
      <c r="AC21" s="834"/>
    </row>
    <row r="22" spans="1:33" s="47" customFormat="1" ht="15" customHeight="1">
      <c r="A22" s="524">
        <v>17</v>
      </c>
      <c r="B22" s="148" t="s">
        <v>14</v>
      </c>
      <c r="C22" s="90">
        <v>85886</v>
      </c>
      <c r="D22" s="92">
        <v>0.19599150703469517</v>
      </c>
      <c r="E22" s="94">
        <v>6.3</v>
      </c>
      <c r="F22" s="90">
        <v>31962</v>
      </c>
      <c r="G22" s="92">
        <v>37.214447057727682</v>
      </c>
      <c r="H22" s="92">
        <v>6.369808306709265</v>
      </c>
      <c r="I22" s="92">
        <v>2.2999999999999998</v>
      </c>
      <c r="J22" s="94">
        <v>9.9999999999999645E-2</v>
      </c>
      <c r="K22" s="90">
        <v>53924</v>
      </c>
      <c r="L22" s="92">
        <v>62.785552942272318</v>
      </c>
      <c r="M22" s="92">
        <v>-3.1363391413687802</v>
      </c>
      <c r="N22" s="92">
        <v>4</v>
      </c>
      <c r="O22" s="94">
        <v>-9.9999999999999645E-2</v>
      </c>
      <c r="P22" s="45"/>
      <c r="Q22" s="933"/>
      <c r="R22" s="933"/>
      <c r="S22" s="45"/>
      <c r="T22" s="933"/>
      <c r="U22" s="45"/>
      <c r="V22" s="834"/>
      <c r="W22" s="834"/>
      <c r="X22" s="833"/>
      <c r="Y22" s="833"/>
      <c r="Z22" s="833"/>
      <c r="AA22" s="833"/>
      <c r="AB22" s="818"/>
      <c r="AC22" s="834"/>
    </row>
    <row r="23" spans="1:33" s="47" customFormat="1" ht="15" customHeight="1">
      <c r="A23" s="524">
        <v>2</v>
      </c>
      <c r="B23" s="148" t="s">
        <v>15</v>
      </c>
      <c r="C23" s="90">
        <v>61908</v>
      </c>
      <c r="D23" s="92">
        <v>-2.7047415486649169</v>
      </c>
      <c r="E23" s="94">
        <v>7.6</v>
      </c>
      <c r="F23" s="90">
        <v>21155</v>
      </c>
      <c r="G23" s="92">
        <v>34.17167409704723</v>
      </c>
      <c r="H23" s="92">
        <v>2.6144741948001551</v>
      </c>
      <c r="I23" s="92">
        <v>2.6</v>
      </c>
      <c r="J23" s="94">
        <v>0.10000000000000009</v>
      </c>
      <c r="K23" s="90">
        <v>40753</v>
      </c>
      <c r="L23" s="92">
        <v>65.82832590295277</v>
      </c>
      <c r="M23" s="92">
        <v>-5.2542254667193635</v>
      </c>
      <c r="N23" s="92">
        <v>5</v>
      </c>
      <c r="O23" s="94">
        <v>-0.29999999999999982</v>
      </c>
      <c r="P23" s="803"/>
      <c r="Q23" s="933"/>
      <c r="R23" s="933"/>
      <c r="S23" s="45"/>
      <c r="T23" s="933"/>
      <c r="U23" s="45"/>
      <c r="V23" s="834"/>
      <c r="W23" s="834"/>
      <c r="X23" s="833"/>
      <c r="Y23" s="833"/>
      <c r="Z23" s="833"/>
      <c r="AA23" s="833"/>
      <c r="AB23" s="833"/>
      <c r="AC23" s="834"/>
    </row>
    <row r="24" spans="1:33" s="47" customFormat="1" ht="15" customHeight="1">
      <c r="A24" s="524">
        <v>6</v>
      </c>
      <c r="B24" s="526" t="s">
        <v>16</v>
      </c>
      <c r="C24" s="90">
        <v>153564</v>
      </c>
      <c r="D24" s="92">
        <v>3.804347826086957</v>
      </c>
      <c r="E24" s="94">
        <v>7.1</v>
      </c>
      <c r="F24" s="90">
        <v>58974</v>
      </c>
      <c r="G24" s="92">
        <v>38.403532077830747</v>
      </c>
      <c r="H24" s="92">
        <v>7.4070701367767322</v>
      </c>
      <c r="I24" s="92">
        <v>2.7</v>
      </c>
      <c r="J24" s="94">
        <v>0.20000000000000018</v>
      </c>
      <c r="K24" s="90">
        <v>94590</v>
      </c>
      <c r="L24" s="92">
        <v>61.596467922169261</v>
      </c>
      <c r="M24" s="92">
        <v>1.6779713852669595</v>
      </c>
      <c r="N24" s="92">
        <v>4.4000000000000004</v>
      </c>
      <c r="O24" s="94">
        <v>0.10000000000000053</v>
      </c>
      <c r="P24" s="45"/>
      <c r="Q24" s="933"/>
      <c r="R24" s="933"/>
      <c r="S24" s="45"/>
      <c r="T24" s="933"/>
      <c r="U24" s="45"/>
      <c r="V24" s="834"/>
      <c r="W24" s="834"/>
      <c r="X24" s="833"/>
      <c r="Y24" s="833"/>
      <c r="Z24" s="833"/>
      <c r="AA24" s="833"/>
      <c r="AB24" s="818"/>
      <c r="AC24" s="834"/>
    </row>
    <row r="25" spans="1:33" s="47" customFormat="1" ht="15" customHeight="1">
      <c r="A25" s="524">
        <v>13</v>
      </c>
      <c r="B25" s="224" t="s">
        <v>17</v>
      </c>
      <c r="C25" s="90">
        <v>87978</v>
      </c>
      <c r="D25" s="92">
        <v>1.3699892843563124</v>
      </c>
      <c r="E25" s="94">
        <v>8</v>
      </c>
      <c r="F25" s="90">
        <v>30811</v>
      </c>
      <c r="G25" s="92">
        <v>35.021255313828462</v>
      </c>
      <c r="H25" s="92">
        <v>4.6533745457015723</v>
      </c>
      <c r="I25" s="92">
        <v>2.8</v>
      </c>
      <c r="J25" s="94">
        <v>9.9999999999999645E-2</v>
      </c>
      <c r="K25" s="90">
        <v>57167</v>
      </c>
      <c r="L25" s="92">
        <v>64.978744686171538</v>
      </c>
      <c r="M25" s="92">
        <v>-0.31561693520262257</v>
      </c>
      <c r="N25" s="92">
        <v>5.2</v>
      </c>
      <c r="O25" s="94">
        <v>0</v>
      </c>
      <c r="P25" s="45"/>
      <c r="Q25" s="933"/>
      <c r="R25" s="933"/>
      <c r="S25" s="45"/>
      <c r="T25" s="933"/>
      <c r="U25" s="45"/>
      <c r="V25" s="834"/>
      <c r="W25" s="834"/>
      <c r="X25" s="833"/>
      <c r="Y25" s="833"/>
      <c r="Z25" s="833"/>
      <c r="AA25" s="833"/>
      <c r="AB25" s="818"/>
      <c r="AC25" s="834"/>
    </row>
    <row r="26" spans="1:33" s="47" customFormat="1" ht="15" customHeight="1">
      <c r="A26" s="524">
        <v>5</v>
      </c>
      <c r="B26" s="148" t="s">
        <v>18</v>
      </c>
      <c r="C26" s="90">
        <v>69052</v>
      </c>
      <c r="D26" s="92">
        <v>-4.0532715691951361E-2</v>
      </c>
      <c r="E26" s="94">
        <v>6.3</v>
      </c>
      <c r="F26" s="90">
        <v>28244</v>
      </c>
      <c r="G26" s="92">
        <v>40.902508254648673</v>
      </c>
      <c r="H26" s="92">
        <v>5.1761376331272801</v>
      </c>
      <c r="I26" s="92">
        <v>2.6</v>
      </c>
      <c r="J26" s="94">
        <v>0.20000000000000018</v>
      </c>
      <c r="K26" s="90">
        <v>40808</v>
      </c>
      <c r="L26" s="92">
        <v>59.097491745351327</v>
      </c>
      <c r="M26" s="92">
        <v>-3.3581205892104391</v>
      </c>
      <c r="N26" s="92">
        <v>3.7</v>
      </c>
      <c r="O26" s="94">
        <v>-9.9999999999999645E-2</v>
      </c>
      <c r="P26" s="45"/>
      <c r="Q26" s="933"/>
      <c r="R26" s="933"/>
      <c r="S26" s="45"/>
      <c r="T26" s="933"/>
      <c r="U26" s="45"/>
      <c r="V26" s="834"/>
      <c r="W26" s="834"/>
      <c r="X26" s="833"/>
      <c r="Y26" s="833"/>
      <c r="Z26" s="833"/>
      <c r="AA26" s="833"/>
      <c r="AB26" s="818"/>
      <c r="AC26" s="834"/>
    </row>
    <row r="27" spans="1:33" s="47" customFormat="1" ht="15" customHeight="1">
      <c r="A27" s="525">
        <v>15</v>
      </c>
      <c r="B27" s="1094" t="s">
        <v>0</v>
      </c>
      <c r="C27" s="1155">
        <v>2994415</v>
      </c>
      <c r="D27" s="1156">
        <v>1.342517650411355</v>
      </c>
      <c r="E27" s="1157">
        <v>6.4</v>
      </c>
      <c r="F27" s="1155">
        <v>1181981</v>
      </c>
      <c r="G27" s="1156">
        <v>39.472851959397751</v>
      </c>
      <c r="H27" s="1156">
        <v>6.6645670314557242</v>
      </c>
      <c r="I27" s="1156">
        <v>2.5</v>
      </c>
      <c r="J27" s="1157">
        <v>0.10000000000000009</v>
      </c>
      <c r="K27" s="1155">
        <v>1812434</v>
      </c>
      <c r="L27" s="1156">
        <v>60.527148040602249</v>
      </c>
      <c r="M27" s="1156">
        <v>-1.851167918865732</v>
      </c>
      <c r="N27" s="1156">
        <v>3.8</v>
      </c>
      <c r="O27" s="1157">
        <v>-0.10000000000000009</v>
      </c>
      <c r="P27" s="803"/>
      <c r="Q27" s="933"/>
      <c r="R27" s="933"/>
      <c r="S27" s="45"/>
      <c r="T27" s="933"/>
      <c r="U27" s="45"/>
      <c r="V27" s="834"/>
      <c r="W27" s="834"/>
      <c r="X27" s="833"/>
      <c r="Y27" s="833"/>
      <c r="Z27" s="833"/>
      <c r="AA27" s="833"/>
      <c r="AB27" s="833"/>
      <c r="AC27" s="834"/>
      <c r="AD27" s="527"/>
    </row>
    <row r="28" spans="1:33" s="48" customFormat="1" ht="15" customHeight="1">
      <c r="A28" s="525">
        <v>12</v>
      </c>
      <c r="B28" s="148" t="s">
        <v>1</v>
      </c>
      <c r="C28" s="90">
        <v>2312201</v>
      </c>
      <c r="D28" s="92">
        <v>1.3497366538558644</v>
      </c>
      <c r="E28" s="94">
        <v>6</v>
      </c>
      <c r="F28" s="90">
        <v>933312</v>
      </c>
      <c r="G28" s="92">
        <v>40.364656878878606</v>
      </c>
      <c r="H28" s="92">
        <v>6.9991665338700226</v>
      </c>
      <c r="I28" s="92">
        <v>2.4</v>
      </c>
      <c r="J28" s="94">
        <v>0.10000000000000009</v>
      </c>
      <c r="K28" s="90">
        <v>1378889</v>
      </c>
      <c r="L28" s="92">
        <v>59.635343121121387</v>
      </c>
      <c r="M28" s="92">
        <v>-2.1472564608234626</v>
      </c>
      <c r="N28" s="92">
        <v>3.6</v>
      </c>
      <c r="O28" s="94">
        <v>-0.10000000000000009</v>
      </c>
      <c r="P28" s="45"/>
      <c r="Q28" s="933"/>
      <c r="R28" s="933"/>
      <c r="S28" s="45"/>
      <c r="T28" s="933"/>
      <c r="U28" s="45"/>
      <c r="V28" s="834"/>
      <c r="W28" s="834"/>
      <c r="X28" s="833"/>
      <c r="Y28" s="833"/>
      <c r="Z28" s="833"/>
      <c r="AA28" s="833"/>
      <c r="AB28" s="835"/>
      <c r="AC28" s="834"/>
      <c r="AD28" s="527"/>
    </row>
    <row r="29" spans="1:33" s="48" customFormat="1" ht="15" customHeight="1">
      <c r="A29" s="524">
        <v>16</v>
      </c>
      <c r="B29" s="528" t="s">
        <v>12</v>
      </c>
      <c r="C29" s="102">
        <v>682214</v>
      </c>
      <c r="D29" s="104">
        <v>1.3180582143615622</v>
      </c>
      <c r="E29" s="105">
        <v>7.9</v>
      </c>
      <c r="F29" s="102">
        <v>248669</v>
      </c>
      <c r="G29" s="104">
        <v>36.450292723397645</v>
      </c>
      <c r="H29" s="104">
        <v>5.4271880882527519</v>
      </c>
      <c r="I29" s="1158">
        <v>2.9</v>
      </c>
      <c r="J29" s="105">
        <v>0.19999999999999973</v>
      </c>
      <c r="K29" s="102">
        <v>433545</v>
      </c>
      <c r="L29" s="104">
        <v>63.549707276602355</v>
      </c>
      <c r="M29" s="104">
        <v>-0.89743091542067932</v>
      </c>
      <c r="N29" s="1158">
        <v>5</v>
      </c>
      <c r="O29" s="105">
        <v>0</v>
      </c>
      <c r="P29" s="45"/>
      <c r="Q29" s="933"/>
      <c r="R29" s="933"/>
      <c r="S29" s="45"/>
      <c r="T29" s="933"/>
      <c r="U29" s="45"/>
      <c r="V29" s="834"/>
      <c r="W29" s="834"/>
      <c r="X29" s="833"/>
      <c r="Y29" s="833"/>
      <c r="Z29" s="833"/>
      <c r="AA29" s="833"/>
      <c r="AB29" s="818"/>
      <c r="AC29" s="834"/>
      <c r="AD29" s="527"/>
    </row>
    <row r="30" spans="1:33" s="48" customFormat="1">
      <c r="A30" s="524"/>
      <c r="B30" s="529"/>
      <c r="C30" s="55"/>
      <c r="D30" s="55"/>
      <c r="E30" s="56"/>
      <c r="F30" s="55"/>
      <c r="G30" s="57"/>
      <c r="H30" s="55"/>
      <c r="I30" s="55"/>
      <c r="J30" s="56"/>
      <c r="K30" s="530"/>
      <c r="L30" s="530"/>
      <c r="M30" s="530"/>
      <c r="N30" s="341"/>
      <c r="O30" s="341"/>
      <c r="P30" s="341"/>
      <c r="Q30" s="341"/>
      <c r="R30" s="341"/>
      <c r="S30" s="341"/>
      <c r="T30" s="341"/>
      <c r="U30" s="341"/>
      <c r="V30" s="341"/>
      <c r="W30" s="341"/>
      <c r="X30" s="4"/>
      <c r="Y30" s="4"/>
      <c r="Z30" s="4"/>
      <c r="AA30" s="4"/>
      <c r="AC30" s="341"/>
    </row>
    <row r="31" spans="1:33" s="48" customFormat="1" ht="12.75" customHeight="1">
      <c r="A31" s="524"/>
      <c r="B31" s="60" t="s">
        <v>21</v>
      </c>
      <c r="C31" s="61"/>
      <c r="D31" s="61" t="s">
        <v>21</v>
      </c>
      <c r="E31" s="61"/>
      <c r="F31" s="61"/>
      <c r="G31" s="61"/>
      <c r="H31" s="61"/>
      <c r="I31" s="61"/>
      <c r="J31" s="61"/>
      <c r="K31" s="531"/>
      <c r="L31" s="531"/>
      <c r="M31" s="531"/>
      <c r="N31" s="4"/>
      <c r="O31" s="4"/>
      <c r="P31" s="4"/>
      <c r="Q31" s="4"/>
      <c r="R31" s="4"/>
      <c r="S31" s="4"/>
      <c r="T31" s="4"/>
      <c r="U31" s="4"/>
      <c r="V31" s="4"/>
      <c r="W31" s="4"/>
      <c r="X31" s="4"/>
      <c r="Y31" s="4"/>
      <c r="Z31" s="4"/>
      <c r="AA31" s="4"/>
      <c r="AC31" s="4"/>
    </row>
    <row r="32" spans="1:33" ht="21.75" customHeight="1">
      <c r="A32" s="34"/>
      <c r="B32" s="138"/>
      <c r="C32" s="532"/>
      <c r="D32" s="6"/>
      <c r="E32" s="6" t="s">
        <v>21</v>
      </c>
      <c r="F32" s="532"/>
      <c r="G32" s="138"/>
      <c r="H32" s="6"/>
      <c r="I32" s="6"/>
      <c r="J32" s="6"/>
      <c r="K32" s="6"/>
      <c r="L32" s="6"/>
      <c r="M32" s="6"/>
      <c r="N32" s="6"/>
      <c r="O32" s="9" t="s">
        <v>30</v>
      </c>
      <c r="P32" s="9"/>
      <c r="Q32" s="9"/>
      <c r="R32" s="9"/>
      <c r="S32" s="9"/>
      <c r="T32" s="9"/>
      <c r="U32" s="9"/>
      <c r="V32" s="6"/>
      <c r="W32" s="6"/>
      <c r="AC32" s="6"/>
    </row>
    <row r="33" spans="1:29">
      <c r="A33" s="533"/>
      <c r="B33" s="8"/>
      <c r="C33" s="8"/>
      <c r="D33" s="8"/>
      <c r="E33" s="8"/>
      <c r="F33" s="8"/>
      <c r="G33" s="8"/>
      <c r="H33" s="8"/>
      <c r="I33" s="8"/>
      <c r="J33" s="8"/>
      <c r="K33" s="8"/>
      <c r="L33" s="8"/>
      <c r="M33" s="8"/>
      <c r="N33" s="8"/>
      <c r="O33" s="11" t="s">
        <v>529</v>
      </c>
      <c r="P33" s="11"/>
      <c r="Q33" s="11"/>
      <c r="R33" s="11"/>
      <c r="S33" s="11"/>
      <c r="T33" s="11"/>
      <c r="U33" s="11"/>
      <c r="V33" s="8"/>
      <c r="W33" s="8"/>
      <c r="AC33" s="8"/>
    </row>
    <row r="34" spans="1:29">
      <c r="B34" s="534"/>
      <c r="C34" s="535"/>
      <c r="D34" s="59"/>
      <c r="E34" s="59"/>
      <c r="F34" s="535"/>
      <c r="G34" s="59"/>
      <c r="H34" s="59"/>
      <c r="I34" s="59"/>
      <c r="J34" s="59"/>
      <c r="K34" s="59"/>
      <c r="L34" s="59"/>
      <c r="M34" s="59"/>
      <c r="N34" s="536"/>
      <c r="O34" s="59"/>
      <c r="P34" s="59"/>
      <c r="Q34" s="59"/>
      <c r="R34" s="59"/>
      <c r="S34" s="59"/>
      <c r="T34" s="59"/>
      <c r="U34" s="59"/>
      <c r="V34" s="59"/>
      <c r="W34" s="59"/>
      <c r="X34" s="18"/>
      <c r="Y34" s="18"/>
      <c r="Z34" s="18"/>
      <c r="AA34" s="18"/>
      <c r="AC34" s="59"/>
    </row>
    <row r="35" spans="1:29" s="18" customFormat="1">
      <c r="A35" s="53"/>
      <c r="B35" s="58"/>
      <c r="C35" s="58"/>
      <c r="D35" s="58"/>
      <c r="E35" s="58"/>
      <c r="F35" s="58"/>
      <c r="G35" s="58"/>
      <c r="H35" s="58"/>
      <c r="I35" s="58"/>
      <c r="J35" s="58"/>
      <c r="K35" s="58"/>
      <c r="L35" s="58"/>
      <c r="M35" s="58"/>
      <c r="N35" s="58"/>
      <c r="O35" s="59"/>
      <c r="P35" s="59"/>
      <c r="Q35" s="59"/>
      <c r="R35" s="59"/>
      <c r="S35" s="59"/>
      <c r="T35" s="59"/>
      <c r="U35" s="59"/>
      <c r="V35" s="59"/>
      <c r="W35" s="59"/>
      <c r="AC35" s="59"/>
    </row>
    <row r="36" spans="1:29" s="18" customFormat="1">
      <c r="A36" s="53"/>
      <c r="B36" s="58"/>
      <c r="C36" s="58"/>
      <c r="D36" s="58"/>
      <c r="E36" s="58"/>
      <c r="F36" s="58"/>
      <c r="G36" s="58"/>
      <c r="H36" s="58"/>
      <c r="I36" s="58"/>
      <c r="J36" s="58"/>
      <c r="K36" s="58"/>
      <c r="L36" s="58"/>
      <c r="M36" s="58"/>
      <c r="N36" s="58"/>
      <c r="O36" s="59"/>
      <c r="P36" s="59"/>
      <c r="Q36" s="59"/>
      <c r="R36" s="59"/>
      <c r="S36" s="59"/>
      <c r="T36" s="59"/>
      <c r="U36" s="59"/>
      <c r="V36" s="59"/>
      <c r="W36" s="59"/>
      <c r="AC36" s="59"/>
    </row>
    <row r="37" spans="1:29" s="18" customFormat="1">
      <c r="A37" s="53"/>
      <c r="B37" s="62"/>
      <c r="C37" s="58"/>
      <c r="D37" s="58"/>
      <c r="E37" s="58"/>
      <c r="F37" s="58"/>
      <c r="G37" s="58"/>
      <c r="H37" s="58"/>
      <c r="I37" s="58"/>
      <c r="J37" s="58"/>
      <c r="K37" s="58"/>
      <c r="L37" s="58"/>
      <c r="M37" s="58"/>
      <c r="N37" s="58"/>
      <c r="O37" s="59"/>
      <c r="P37" s="59"/>
      <c r="Q37" s="59"/>
      <c r="R37" s="59"/>
      <c r="S37" s="59"/>
      <c r="T37" s="59"/>
      <c r="U37" s="59"/>
      <c r="V37" s="59"/>
      <c r="W37" s="59"/>
      <c r="AC37" s="59"/>
    </row>
    <row r="38" spans="1:29" s="18" customFormat="1">
      <c r="A38" s="53"/>
      <c r="B38" s="62"/>
      <c r="C38" s="58"/>
      <c r="D38" s="58"/>
      <c r="E38" s="58"/>
      <c r="F38" s="58"/>
      <c r="G38" s="58"/>
      <c r="H38" s="58"/>
      <c r="I38" s="58"/>
      <c r="J38" s="58"/>
      <c r="K38" s="58"/>
      <c r="L38" s="58"/>
      <c r="M38" s="58"/>
      <c r="N38" s="58"/>
      <c r="O38" s="59"/>
      <c r="P38" s="59"/>
      <c r="Q38" s="59"/>
      <c r="R38" s="59"/>
      <c r="S38" s="59"/>
      <c r="T38" s="59"/>
      <c r="U38" s="59"/>
      <c r="V38" s="59"/>
      <c r="W38" s="59"/>
      <c r="AC38" s="59"/>
    </row>
    <row r="39" spans="1:29" s="18" customFormat="1">
      <c r="A39" s="53"/>
      <c r="B39" s="62"/>
      <c r="C39" s="58"/>
      <c r="D39" s="58"/>
      <c r="E39" s="58"/>
      <c r="F39" s="58"/>
      <c r="G39" s="58"/>
      <c r="H39" s="58"/>
      <c r="I39" s="58"/>
      <c r="J39" s="58"/>
      <c r="K39" s="58"/>
      <c r="L39" s="58"/>
      <c r="M39" s="58"/>
      <c r="N39" s="58"/>
      <c r="O39" s="59"/>
      <c r="P39" s="59"/>
      <c r="Q39" s="59"/>
      <c r="R39" s="59"/>
      <c r="S39" s="59"/>
      <c r="T39" s="59"/>
      <c r="U39" s="59"/>
      <c r="V39" s="59"/>
      <c r="W39" s="59"/>
      <c r="AC39" s="59"/>
    </row>
    <row r="40" spans="1:29" s="18" customFormat="1">
      <c r="A40" s="53"/>
      <c r="B40" s="62"/>
      <c r="C40" s="58"/>
      <c r="D40" s="58"/>
      <c r="E40" s="58"/>
      <c r="F40" s="58"/>
      <c r="G40" s="58"/>
      <c r="H40" s="58"/>
      <c r="I40" s="58"/>
      <c r="J40" s="58"/>
      <c r="K40" s="58"/>
      <c r="L40" s="58"/>
      <c r="M40" s="58"/>
      <c r="N40" s="58"/>
      <c r="O40" s="59"/>
      <c r="P40" s="59"/>
      <c r="Q40" s="59"/>
      <c r="R40" s="59"/>
      <c r="S40" s="59"/>
      <c r="T40" s="59"/>
      <c r="U40" s="59"/>
      <c r="V40" s="59"/>
      <c r="W40" s="59"/>
      <c r="AC40" s="59"/>
    </row>
    <row r="41" spans="1:29" s="18" customFormat="1">
      <c r="A41" s="53"/>
      <c r="B41" s="62"/>
      <c r="C41" s="58"/>
      <c r="D41" s="58"/>
      <c r="E41" s="58"/>
      <c r="F41" s="58"/>
      <c r="G41" s="58"/>
      <c r="H41" s="58"/>
      <c r="I41" s="58"/>
      <c r="J41" s="58"/>
      <c r="K41" s="58"/>
      <c r="L41" s="58"/>
      <c r="M41" s="58"/>
      <c r="N41" s="58"/>
      <c r="O41" s="59"/>
      <c r="P41" s="59"/>
      <c r="Q41" s="59"/>
      <c r="R41" s="59"/>
      <c r="S41" s="59"/>
      <c r="T41" s="59"/>
      <c r="U41" s="59"/>
      <c r="V41" s="59"/>
      <c r="W41" s="59"/>
      <c r="AC41" s="59"/>
    </row>
    <row r="42" spans="1:29" s="18" customFormat="1">
      <c r="A42" s="53"/>
      <c r="B42" s="62"/>
      <c r="C42" s="58"/>
      <c r="D42" s="58"/>
      <c r="E42" s="58"/>
      <c r="F42" s="58"/>
      <c r="G42" s="58"/>
      <c r="H42" s="58"/>
      <c r="I42" s="58"/>
      <c r="J42" s="58"/>
      <c r="K42" s="58"/>
      <c r="L42" s="58"/>
      <c r="M42" s="58"/>
      <c r="N42" s="58"/>
      <c r="O42" s="59"/>
      <c r="P42" s="59"/>
      <c r="Q42" s="59"/>
      <c r="R42" s="59"/>
      <c r="S42" s="59"/>
      <c r="T42" s="59"/>
      <c r="U42" s="59"/>
      <c r="V42" s="59"/>
      <c r="W42" s="59"/>
      <c r="AC42" s="59"/>
    </row>
    <row r="43" spans="1:29" s="18" customFormat="1">
      <c r="A43" s="53"/>
      <c r="B43" s="62"/>
      <c r="C43" s="58"/>
      <c r="D43" s="58"/>
      <c r="E43" s="58"/>
      <c r="F43" s="58"/>
      <c r="G43" s="58"/>
      <c r="H43" s="58"/>
      <c r="I43" s="58"/>
      <c r="J43" s="58"/>
      <c r="K43" s="58"/>
      <c r="L43" s="58"/>
      <c r="M43" s="58"/>
      <c r="N43" s="58"/>
      <c r="O43" s="59"/>
      <c r="P43" s="59"/>
      <c r="Q43" s="59"/>
      <c r="R43" s="59"/>
      <c r="S43" s="59"/>
      <c r="T43" s="59"/>
      <c r="U43" s="59"/>
      <c r="V43" s="59"/>
      <c r="W43" s="59"/>
      <c r="AC43" s="59"/>
    </row>
    <row r="44" spans="1:29" s="18" customFormat="1">
      <c r="A44" s="53"/>
      <c r="B44" s="62"/>
      <c r="C44" s="58"/>
      <c r="D44" s="58"/>
      <c r="E44" s="58"/>
      <c r="F44" s="58"/>
      <c r="G44" s="58"/>
      <c r="H44" s="58"/>
      <c r="I44" s="58"/>
      <c r="J44" s="58"/>
      <c r="K44" s="58"/>
      <c r="L44" s="58"/>
      <c r="M44" s="58"/>
      <c r="N44" s="58"/>
      <c r="O44" s="59"/>
      <c r="P44" s="59"/>
      <c r="Q44" s="59"/>
      <c r="R44" s="59"/>
      <c r="S44" s="59"/>
      <c r="T44" s="59"/>
      <c r="U44" s="59"/>
      <c r="V44" s="59"/>
      <c r="W44" s="59"/>
      <c r="AC44" s="59"/>
    </row>
    <row r="45" spans="1:29" s="18" customFormat="1">
      <c r="A45" s="53"/>
      <c r="B45" s="62"/>
      <c r="C45" s="58"/>
      <c r="D45" s="58"/>
      <c r="E45" s="58"/>
      <c r="F45" s="58"/>
      <c r="G45" s="58"/>
      <c r="H45" s="58"/>
      <c r="I45" s="58"/>
      <c r="J45" s="58"/>
      <c r="K45" s="58"/>
      <c r="L45" s="58"/>
      <c r="M45" s="58"/>
      <c r="N45" s="58"/>
      <c r="O45" s="59"/>
      <c r="P45" s="59"/>
      <c r="Q45" s="59"/>
      <c r="R45" s="59"/>
      <c r="S45" s="59"/>
      <c r="T45" s="59"/>
      <c r="U45" s="59"/>
      <c r="V45" s="59"/>
      <c r="W45" s="59"/>
      <c r="AC45" s="59"/>
    </row>
    <row r="46" spans="1:29">
      <c r="B46" s="62"/>
      <c r="C46" s="58"/>
      <c r="D46" s="58"/>
      <c r="E46" s="58"/>
      <c r="F46" s="58"/>
      <c r="G46" s="58"/>
      <c r="H46" s="58"/>
      <c r="I46" s="58"/>
      <c r="J46" s="58"/>
      <c r="K46" s="58"/>
      <c r="L46" s="58"/>
      <c r="M46" s="58"/>
      <c r="N46" s="58"/>
      <c r="O46" s="59"/>
      <c r="P46" s="59"/>
      <c r="Q46" s="59"/>
      <c r="R46" s="59"/>
      <c r="S46" s="59"/>
      <c r="T46" s="59"/>
      <c r="U46" s="59"/>
      <c r="V46" s="59"/>
      <c r="W46" s="59"/>
      <c r="AC46" s="59"/>
    </row>
    <row r="47" spans="1:29">
      <c r="B47" s="62"/>
      <c r="C47" s="58"/>
      <c r="D47" s="58"/>
      <c r="E47" s="58"/>
      <c r="F47" s="58"/>
      <c r="G47" s="58"/>
      <c r="H47" s="58"/>
      <c r="I47" s="58"/>
      <c r="J47" s="58"/>
      <c r="K47" s="58"/>
      <c r="L47" s="58"/>
      <c r="M47" s="58"/>
      <c r="N47" s="58"/>
      <c r="O47" s="59"/>
      <c r="P47" s="59"/>
      <c r="Q47" s="59"/>
      <c r="R47" s="59"/>
      <c r="S47" s="59"/>
      <c r="T47" s="59"/>
      <c r="U47" s="59"/>
      <c r="V47" s="59"/>
      <c r="W47" s="59"/>
      <c r="AC47" s="59"/>
    </row>
    <row r="48" spans="1:29">
      <c r="B48" s="62"/>
      <c r="C48" s="58"/>
      <c r="D48" s="58"/>
      <c r="E48" s="58"/>
      <c r="F48" s="58"/>
      <c r="G48" s="58"/>
      <c r="H48" s="58"/>
      <c r="I48" s="58"/>
      <c r="J48" s="58"/>
      <c r="K48" s="58"/>
      <c r="L48" s="58"/>
      <c r="M48" s="58"/>
      <c r="N48" s="58"/>
      <c r="O48" s="59"/>
      <c r="P48" s="59"/>
      <c r="Q48" s="59"/>
      <c r="R48" s="59"/>
      <c r="S48" s="59"/>
      <c r="T48" s="59"/>
      <c r="U48" s="59"/>
      <c r="V48" s="59"/>
      <c r="W48" s="59"/>
      <c r="AC48" s="59"/>
    </row>
    <row r="49" spans="2:29">
      <c r="B49" s="62"/>
      <c r="C49" s="58"/>
      <c r="D49" s="58"/>
      <c r="E49" s="58"/>
      <c r="F49" s="58"/>
      <c r="G49" s="58"/>
      <c r="H49" s="58"/>
      <c r="I49" s="58"/>
      <c r="J49" s="58"/>
      <c r="K49" s="58"/>
      <c r="L49" s="58"/>
      <c r="M49" s="58"/>
      <c r="N49" s="58"/>
      <c r="O49" s="59"/>
      <c r="P49" s="59"/>
      <c r="Q49" s="59"/>
      <c r="R49" s="59"/>
      <c r="S49" s="59"/>
      <c r="T49" s="59"/>
      <c r="U49" s="59"/>
      <c r="V49" s="59"/>
      <c r="W49" s="59"/>
      <c r="AC49" s="59"/>
    </row>
    <row r="50" spans="2:29">
      <c r="B50" s="62"/>
      <c r="C50" s="58"/>
      <c r="D50" s="58"/>
      <c r="E50" s="58"/>
      <c r="F50" s="58"/>
      <c r="G50" s="58"/>
      <c r="H50" s="58"/>
      <c r="I50" s="58"/>
      <c r="J50" s="58"/>
      <c r="K50" s="58"/>
      <c r="L50" s="58"/>
      <c r="M50" s="58"/>
      <c r="N50" s="58"/>
      <c r="O50" s="59"/>
      <c r="P50" s="59"/>
      <c r="Q50" s="59"/>
      <c r="R50" s="59"/>
      <c r="S50" s="59"/>
      <c r="T50" s="59"/>
      <c r="U50" s="59"/>
      <c r="V50" s="59"/>
      <c r="W50" s="59"/>
      <c r="AC50" s="59"/>
    </row>
    <row r="51" spans="2:29">
      <c r="B51" s="62"/>
      <c r="C51" s="58"/>
      <c r="D51" s="58"/>
      <c r="E51" s="58"/>
      <c r="F51" s="58"/>
      <c r="G51" s="58"/>
      <c r="H51" s="58"/>
      <c r="I51" s="58"/>
      <c r="J51" s="58"/>
      <c r="K51" s="58"/>
      <c r="L51" s="58"/>
      <c r="M51" s="58"/>
      <c r="N51" s="58"/>
      <c r="O51" s="59"/>
      <c r="P51" s="59"/>
      <c r="Q51" s="59"/>
      <c r="R51" s="59"/>
      <c r="S51" s="59"/>
      <c r="T51" s="59"/>
      <c r="U51" s="59"/>
      <c r="V51" s="59"/>
      <c r="W51" s="59"/>
      <c r="AC51" s="59"/>
    </row>
    <row r="52" spans="2:29">
      <c r="B52" s="62"/>
      <c r="C52" s="58"/>
      <c r="D52" s="58"/>
      <c r="E52" s="58"/>
      <c r="F52" s="58"/>
      <c r="G52" s="58"/>
      <c r="H52" s="58"/>
      <c r="I52" s="58"/>
      <c r="J52" s="58"/>
      <c r="K52" s="58"/>
      <c r="L52" s="58"/>
      <c r="M52" s="58"/>
      <c r="N52" s="58"/>
      <c r="O52" s="59"/>
      <c r="P52" s="59"/>
      <c r="Q52" s="59"/>
      <c r="R52" s="59"/>
      <c r="S52" s="59"/>
      <c r="T52" s="59"/>
      <c r="U52" s="59"/>
      <c r="V52" s="59"/>
      <c r="W52" s="59"/>
      <c r="AC52" s="59"/>
    </row>
    <row r="53" spans="2:29">
      <c r="B53" s="58"/>
      <c r="C53" s="58"/>
      <c r="D53" s="58"/>
      <c r="E53" s="58"/>
      <c r="F53" s="58"/>
      <c r="G53" s="58"/>
      <c r="H53" s="58"/>
      <c r="I53" s="58"/>
      <c r="J53" s="58"/>
      <c r="K53" s="58"/>
      <c r="L53" s="58"/>
      <c r="M53" s="58"/>
      <c r="N53" s="58"/>
      <c r="O53" s="59"/>
      <c r="P53" s="59"/>
      <c r="Q53" s="59"/>
      <c r="R53" s="59"/>
      <c r="S53" s="59"/>
      <c r="T53" s="59"/>
      <c r="U53" s="59"/>
      <c r="V53" s="59"/>
      <c r="W53" s="59"/>
      <c r="AC53" s="59"/>
    </row>
    <row r="54" spans="2:29">
      <c r="B54" s="62"/>
      <c r="C54" s="58"/>
      <c r="D54" s="58"/>
      <c r="E54" s="58"/>
      <c r="F54" s="58"/>
      <c r="G54" s="58"/>
      <c r="H54" s="58"/>
      <c r="I54" s="58"/>
      <c r="J54" s="58"/>
      <c r="K54" s="58"/>
      <c r="L54" s="58"/>
      <c r="M54" s="58"/>
      <c r="N54" s="58"/>
      <c r="O54" s="59"/>
      <c r="P54" s="59"/>
      <c r="Q54" s="59"/>
      <c r="R54" s="59"/>
      <c r="S54" s="59"/>
      <c r="T54" s="59"/>
      <c r="U54" s="59"/>
      <c r="V54" s="59"/>
      <c r="W54" s="59"/>
      <c r="AC54" s="59"/>
    </row>
    <row r="55" spans="2:29">
      <c r="B55" s="62"/>
      <c r="C55" s="58"/>
      <c r="D55" s="58"/>
      <c r="E55" s="58"/>
      <c r="F55" s="58"/>
      <c r="G55" s="58"/>
      <c r="H55" s="58"/>
      <c r="I55" s="58"/>
      <c r="J55" s="58"/>
      <c r="K55" s="58"/>
      <c r="L55" s="58"/>
      <c r="M55" s="58"/>
      <c r="N55" s="58"/>
      <c r="O55" s="59"/>
      <c r="P55" s="59"/>
      <c r="Q55" s="59"/>
      <c r="R55" s="59"/>
      <c r="S55" s="59"/>
      <c r="T55" s="59"/>
      <c r="U55" s="59"/>
      <c r="V55" s="59"/>
      <c r="W55" s="59"/>
      <c r="AC55" s="59"/>
    </row>
    <row r="56" spans="2:29">
      <c r="B56" s="62"/>
      <c r="C56" s="58"/>
      <c r="D56" s="58"/>
      <c r="E56" s="58"/>
      <c r="F56" s="58"/>
      <c r="G56" s="58"/>
      <c r="H56" s="58"/>
      <c r="I56" s="58"/>
      <c r="J56" s="58"/>
      <c r="K56" s="58"/>
      <c r="L56" s="58"/>
      <c r="M56" s="58"/>
      <c r="N56" s="58"/>
      <c r="O56" s="59"/>
      <c r="P56" s="59"/>
      <c r="Q56" s="59"/>
      <c r="R56" s="59"/>
      <c r="S56" s="59"/>
      <c r="T56" s="59"/>
      <c r="U56" s="59"/>
      <c r="V56" s="59"/>
      <c r="W56" s="59"/>
      <c r="AC56" s="59"/>
    </row>
    <row r="57" spans="2:29">
      <c r="B57" s="62"/>
      <c r="C57" s="58"/>
      <c r="D57" s="58"/>
      <c r="E57" s="58"/>
      <c r="F57" s="58"/>
      <c r="G57" s="58"/>
      <c r="H57" s="58"/>
      <c r="I57" s="58"/>
      <c r="J57" s="58"/>
      <c r="K57" s="58"/>
      <c r="L57" s="58"/>
      <c r="M57" s="58"/>
      <c r="N57" s="58"/>
      <c r="O57" s="59"/>
      <c r="P57" s="59"/>
      <c r="Q57" s="59"/>
      <c r="R57" s="59"/>
      <c r="S57" s="59"/>
      <c r="T57" s="59"/>
      <c r="U57" s="59"/>
      <c r="V57" s="59"/>
      <c r="W57" s="59"/>
      <c r="AC57" s="59"/>
    </row>
    <row r="58" spans="2:29">
      <c r="B58" s="62"/>
      <c r="C58" s="58"/>
      <c r="D58" s="58"/>
      <c r="E58" s="58"/>
      <c r="F58" s="58"/>
      <c r="G58" s="58"/>
      <c r="H58" s="58"/>
      <c r="I58" s="58"/>
      <c r="J58" s="58"/>
      <c r="K58" s="58"/>
      <c r="L58" s="58"/>
      <c r="M58" s="58"/>
      <c r="N58" s="58"/>
      <c r="O58" s="59"/>
      <c r="P58" s="59"/>
      <c r="Q58" s="59"/>
      <c r="R58" s="59"/>
      <c r="S58" s="59"/>
      <c r="T58" s="59"/>
      <c r="U58" s="59"/>
      <c r="V58" s="59"/>
      <c r="W58" s="59"/>
      <c r="AC58" s="59"/>
    </row>
    <row r="59" spans="2:29">
      <c r="B59" s="58"/>
      <c r="C59" s="58"/>
      <c r="D59" s="58"/>
      <c r="E59" s="58"/>
      <c r="F59" s="58"/>
      <c r="G59" s="58"/>
      <c r="H59" s="58"/>
      <c r="I59" s="58"/>
      <c r="J59" s="58"/>
      <c r="K59" s="58"/>
      <c r="L59" s="58"/>
      <c r="M59" s="58"/>
      <c r="N59" s="58"/>
      <c r="O59" s="59"/>
      <c r="P59" s="59"/>
      <c r="Q59" s="59"/>
      <c r="R59" s="59"/>
      <c r="S59" s="59"/>
      <c r="T59" s="59"/>
      <c r="U59" s="59"/>
      <c r="V59" s="59"/>
      <c r="W59" s="59"/>
      <c r="AC59" s="59"/>
    </row>
    <row r="60" spans="2:29">
      <c r="B60" s="58"/>
      <c r="C60" s="58"/>
      <c r="D60" s="58"/>
      <c r="E60" s="58"/>
      <c r="F60" s="58"/>
      <c r="G60" s="58"/>
      <c r="H60" s="58"/>
      <c r="I60" s="58"/>
      <c r="J60" s="58"/>
      <c r="K60" s="58"/>
      <c r="L60" s="58"/>
      <c r="M60" s="58"/>
      <c r="N60" s="58"/>
      <c r="O60" s="59"/>
      <c r="P60" s="59"/>
      <c r="Q60" s="59"/>
      <c r="R60" s="59"/>
      <c r="S60" s="59"/>
      <c r="T60" s="59"/>
      <c r="U60" s="59"/>
      <c r="V60" s="59"/>
      <c r="W60" s="59"/>
      <c r="AC60" s="59"/>
    </row>
    <row r="61" spans="2:29">
      <c r="B61" s="64"/>
    </row>
    <row r="62" spans="2:29">
      <c r="B62" s="64"/>
    </row>
    <row r="63" spans="2:29">
      <c r="B63" s="66"/>
    </row>
    <row r="64" spans="2:29">
      <c r="B64" s="64"/>
    </row>
    <row r="65" spans="2:2">
      <c r="B65" s="64"/>
    </row>
    <row r="66" spans="2:2">
      <c r="B66" s="64"/>
    </row>
    <row r="67" spans="2:2">
      <c r="B67" s="64"/>
    </row>
    <row r="68" spans="2:2">
      <c r="B68" s="66"/>
    </row>
    <row r="69" spans="2:2">
      <c r="B69" s="64"/>
    </row>
    <row r="70" spans="2:2">
      <c r="B70" s="66"/>
    </row>
    <row r="71" spans="2:2">
      <c r="B71" s="64"/>
    </row>
    <row r="72" spans="2:2">
      <c r="B72" s="64"/>
    </row>
    <row r="73" spans="2:2">
      <c r="B73" s="66"/>
    </row>
    <row r="74" spans="2:2">
      <c r="B74" s="64"/>
    </row>
    <row r="75" spans="2:2">
      <c r="B75" s="66"/>
    </row>
    <row r="76" spans="2:2">
      <c r="B76" s="66"/>
    </row>
    <row r="77" spans="2:2">
      <c r="B77" s="64"/>
    </row>
    <row r="78" spans="2:2">
      <c r="B78" s="66"/>
    </row>
    <row r="79" spans="2:2">
      <c r="B79" s="64"/>
    </row>
    <row r="80" spans="2:2">
      <c r="B80" s="66"/>
    </row>
    <row r="81" spans="2:2">
      <c r="B81" s="64"/>
    </row>
    <row r="82" spans="2:2">
      <c r="B82" s="64"/>
    </row>
    <row r="83" spans="2:2">
      <c r="B83" s="64"/>
    </row>
    <row r="84" spans="2:2">
      <c r="B84" s="64"/>
    </row>
    <row r="85" spans="2:2">
      <c r="B85" s="66"/>
    </row>
    <row r="86" spans="2:2">
      <c r="B86" s="64"/>
    </row>
    <row r="87" spans="2:2">
      <c r="B87" s="64"/>
    </row>
    <row r="88" spans="2:2">
      <c r="B88" s="66"/>
    </row>
  </sheetData>
  <mergeCells count="19">
    <mergeCell ref="J7:J8"/>
    <mergeCell ref="K7:K8"/>
    <mergeCell ref="L7:L8"/>
    <mergeCell ref="F7:F8"/>
    <mergeCell ref="G9:I9"/>
    <mergeCell ref="L9:N9"/>
    <mergeCell ref="K6:O6"/>
    <mergeCell ref="B4:C4"/>
    <mergeCell ref="B6:B10"/>
    <mergeCell ref="C7:C8"/>
    <mergeCell ref="D7:D8"/>
    <mergeCell ref="E7:E8"/>
    <mergeCell ref="M7:M8"/>
    <mergeCell ref="N7:N8"/>
    <mergeCell ref="O7:O8"/>
    <mergeCell ref="D9:E9"/>
    <mergeCell ref="G7:G8"/>
    <mergeCell ref="H7:H8"/>
    <mergeCell ref="I7:I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495</v>
      </c>
      <c r="N1" s="18"/>
    </row>
    <row r="2" spans="1:14" ht="24" customHeight="1">
      <c r="A2" s="19"/>
      <c r="B2" s="67" t="s">
        <v>95</v>
      </c>
      <c r="C2" s="12"/>
      <c r="D2" s="12"/>
      <c r="E2" s="12"/>
      <c r="F2" s="12"/>
      <c r="G2" s="12"/>
      <c r="H2" s="12"/>
      <c r="I2" s="12"/>
      <c r="J2" s="12"/>
      <c r="K2" s="12"/>
      <c r="L2" s="12"/>
      <c r="M2" s="12"/>
      <c r="N2" s="12"/>
    </row>
    <row r="3" spans="1:14" ht="15" customHeight="1">
      <c r="A3" s="21"/>
      <c r="B3" s="2266">
        <v>46266</v>
      </c>
      <c r="C3" s="2266"/>
      <c r="D3" s="163"/>
      <c r="E3" s="163"/>
      <c r="F3" s="163"/>
      <c r="G3" s="163"/>
      <c r="H3" s="163"/>
      <c r="I3" s="163"/>
      <c r="J3" s="163"/>
      <c r="K3" s="163"/>
      <c r="L3" s="163"/>
      <c r="M3" s="48"/>
      <c r="N3" s="12"/>
    </row>
    <row r="4" spans="1:14" ht="15" customHeight="1">
      <c r="A4" s="24"/>
      <c r="B4" s="171" t="s">
        <v>253</v>
      </c>
      <c r="C4" s="22"/>
      <c r="D4" s="24"/>
      <c r="E4" s="164"/>
      <c r="F4" s="24"/>
      <c r="G4" s="165"/>
      <c r="H4" s="165"/>
      <c r="I4" s="165"/>
      <c r="J4" s="166"/>
      <c r="K4" s="12"/>
      <c r="L4" s="166"/>
      <c r="M4" s="166"/>
      <c r="N4" s="12"/>
    </row>
    <row r="5" spans="1:14" ht="12.75" customHeight="1">
      <c r="A5" s="12"/>
      <c r="D5" s="538"/>
      <c r="E5" s="538"/>
      <c r="F5" s="540"/>
      <c r="G5" s="168"/>
      <c r="H5" s="538"/>
      <c r="I5" s="538"/>
      <c r="J5" s="538"/>
      <c r="K5" s="538"/>
      <c r="L5" s="537"/>
      <c r="M5" s="12"/>
      <c r="N5" s="12"/>
    </row>
    <row r="6" spans="1:14" ht="12.75" customHeight="1">
      <c r="A6" s="12"/>
      <c r="D6" s="538"/>
      <c r="E6" s="538"/>
      <c r="F6" s="540"/>
      <c r="G6" s="540"/>
      <c r="H6" s="539"/>
      <c r="I6" s="538"/>
      <c r="J6" s="538"/>
      <c r="K6" s="538"/>
      <c r="L6" s="537"/>
      <c r="M6" s="12"/>
      <c r="N6" s="12"/>
    </row>
    <row r="7" spans="1:14" ht="7.5" hidden="1" customHeight="1">
      <c r="A7" s="12"/>
      <c r="B7" s="12"/>
      <c r="C7" s="12"/>
      <c r="D7" s="12"/>
      <c r="E7" s="12"/>
      <c r="F7" s="12"/>
      <c r="G7" s="170"/>
      <c r="H7" s="170"/>
      <c r="I7" s="170"/>
      <c r="J7" s="12"/>
      <c r="K7" s="12"/>
      <c r="L7" s="12"/>
      <c r="M7" s="12"/>
      <c r="N7" s="12"/>
    </row>
    <row r="8" spans="1:14">
      <c r="A8" s="12"/>
      <c r="B8" s="27" t="s">
        <v>252</v>
      </c>
      <c r="C8" s="12"/>
      <c r="D8" s="12"/>
      <c r="E8" s="12"/>
      <c r="F8" s="12"/>
      <c r="G8" s="12"/>
      <c r="H8" s="27"/>
      <c r="I8" s="27" t="s">
        <v>251</v>
      </c>
      <c r="J8" s="12"/>
      <c r="K8" s="12"/>
      <c r="L8" s="12"/>
      <c r="M8" s="12"/>
      <c r="N8" s="12"/>
    </row>
    <row r="9" spans="1:14">
      <c r="A9" s="12"/>
      <c r="C9" s="12"/>
      <c r="D9" s="12"/>
      <c r="E9" s="203"/>
      <c r="F9" s="12"/>
      <c r="G9" s="12"/>
      <c r="H9" s="127"/>
      <c r="J9" s="12"/>
      <c r="K9" s="12"/>
      <c r="L9" s="12"/>
      <c r="M9" s="12"/>
      <c r="N9" s="12"/>
    </row>
    <row r="10" spans="1:14">
      <c r="A10" s="12"/>
      <c r="B10" s="127"/>
      <c r="C10" s="12"/>
      <c r="D10" s="12"/>
      <c r="E10" s="12"/>
      <c r="F10" s="12"/>
      <c r="G10" s="12"/>
      <c r="H10" s="127"/>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528</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40" hidden="1" customWidth="1"/>
    <col min="2" max="2" width="19.140625" style="240" customWidth="1"/>
    <col min="3" max="3" width="8" style="240" customWidth="1"/>
    <col min="4" max="4" width="5.85546875" style="240" hidden="1" customWidth="1"/>
    <col min="5" max="7" width="12.85546875" style="240" customWidth="1"/>
    <col min="8" max="8" width="12.85546875" style="227" customWidth="1"/>
    <col min="9" max="10" width="12.85546875" style="240" customWidth="1"/>
    <col min="11" max="11" width="13.28515625" style="227" customWidth="1"/>
    <col min="12" max="12" width="12.85546875" style="240" customWidth="1"/>
    <col min="13" max="13" width="11.140625" style="240" customWidth="1"/>
    <col min="14" max="37" width="11.140625" style="227" customWidth="1"/>
    <col min="38" max="16384" width="12.5703125" style="227"/>
  </cols>
  <sheetData>
    <row r="1" spans="1:21" ht="31.5" customHeight="1">
      <c r="A1" s="233"/>
      <c r="B1" s="234"/>
      <c r="C1" s="235"/>
      <c r="D1" s="1081"/>
      <c r="E1" s="235"/>
      <c r="F1" s="235"/>
      <c r="G1" s="233"/>
      <c r="H1" s="236"/>
      <c r="I1" s="237"/>
      <c r="J1" s="237"/>
      <c r="K1" s="237"/>
      <c r="L1" s="775" t="s">
        <v>495</v>
      </c>
      <c r="M1" s="229"/>
      <c r="N1" s="229"/>
      <c r="O1" s="229"/>
      <c r="P1" s="229"/>
      <c r="Q1" s="229"/>
      <c r="R1" s="229"/>
      <c r="S1" s="229"/>
      <c r="T1" s="229"/>
      <c r="U1" s="229"/>
    </row>
    <row r="2" spans="1:21" ht="24" customHeight="1">
      <c r="A2" s="1082" t="s">
        <v>23</v>
      </c>
      <c r="B2" s="239" t="s">
        <v>147</v>
      </c>
      <c r="C2" s="238"/>
      <c r="D2" s="1082"/>
      <c r="E2" s="238"/>
      <c r="F2" s="238"/>
      <c r="G2" s="238"/>
      <c r="H2" s="238"/>
      <c r="I2" s="238"/>
      <c r="J2" s="238"/>
      <c r="K2" s="238"/>
      <c r="L2" s="238"/>
      <c r="M2" s="761"/>
      <c r="N2" s="229"/>
      <c r="O2" s="229"/>
      <c r="P2" s="229"/>
      <c r="Q2" s="229"/>
      <c r="R2" s="229"/>
      <c r="S2" s="229"/>
      <c r="T2" s="229"/>
      <c r="U2" s="229"/>
    </row>
    <row r="3" spans="1:21" ht="15" customHeight="1">
      <c r="A3" s="1082"/>
      <c r="B3" s="241" t="s">
        <v>22</v>
      </c>
      <c r="C3" s="242"/>
      <c r="D3" s="1083"/>
      <c r="E3" s="243"/>
      <c r="F3" s="244"/>
      <c r="G3" s="245"/>
      <c r="H3" s="245"/>
      <c r="I3" s="246"/>
      <c r="J3" s="245"/>
      <c r="K3" s="245"/>
      <c r="L3" s="245"/>
      <c r="M3" s="761"/>
      <c r="N3" s="229"/>
      <c r="O3" s="229"/>
      <c r="P3" s="229"/>
      <c r="Q3" s="229"/>
      <c r="R3" s="229"/>
      <c r="S3" s="229"/>
      <c r="T3" s="229"/>
      <c r="U3" s="229"/>
    </row>
    <row r="4" spans="1:21" ht="25.5" customHeight="1">
      <c r="A4" s="1082"/>
      <c r="B4" s="2267" t="s">
        <v>37</v>
      </c>
      <c r="C4" s="2267"/>
      <c r="D4" s="1082"/>
      <c r="E4" s="238"/>
      <c r="F4" s="238"/>
      <c r="G4" s="238"/>
      <c r="H4" s="238"/>
      <c r="I4" s="238"/>
      <c r="J4" s="238"/>
      <c r="K4" s="238"/>
      <c r="L4" s="238"/>
      <c r="M4" s="761"/>
      <c r="N4" s="229"/>
      <c r="O4" s="229"/>
      <c r="P4" s="229"/>
      <c r="Q4" s="229"/>
      <c r="R4" s="229"/>
      <c r="S4" s="229"/>
      <c r="T4" s="229"/>
      <c r="U4" s="229"/>
    </row>
    <row r="5" spans="1:21" ht="15" customHeight="1">
      <c r="A5" s="1082"/>
      <c r="B5" s="2268" t="s">
        <v>24</v>
      </c>
      <c r="C5" s="247" t="s">
        <v>148</v>
      </c>
      <c r="D5" s="936"/>
      <c r="E5" s="248"/>
      <c r="F5" s="248"/>
      <c r="G5" s="248"/>
      <c r="H5" s="248"/>
      <c r="I5" s="248"/>
      <c r="J5" s="248"/>
      <c r="K5" s="248"/>
      <c r="L5" s="249"/>
      <c r="M5" s="761"/>
      <c r="N5" s="940"/>
      <c r="O5" s="229"/>
      <c r="P5" s="229"/>
      <c r="Q5" s="229"/>
      <c r="R5" s="229"/>
      <c r="S5" s="229"/>
      <c r="T5" s="229"/>
      <c r="U5" s="229"/>
    </row>
    <row r="6" spans="1:21" ht="45" customHeight="1">
      <c r="A6" s="1082"/>
      <c r="B6" s="2268"/>
      <c r="C6" s="250" t="s">
        <v>149</v>
      </c>
      <c r="D6" s="937" t="s">
        <v>341</v>
      </c>
      <c r="E6" s="250" t="s">
        <v>150</v>
      </c>
      <c r="F6" s="250" t="s">
        <v>151</v>
      </c>
      <c r="G6" s="251" t="s">
        <v>152</v>
      </c>
      <c r="H6" s="250" t="s">
        <v>153</v>
      </c>
      <c r="I6" s="250" t="s">
        <v>154</v>
      </c>
      <c r="J6" s="250" t="s">
        <v>494</v>
      </c>
      <c r="K6" s="250" t="s">
        <v>146</v>
      </c>
      <c r="L6" s="252" t="s">
        <v>155</v>
      </c>
      <c r="M6" s="761"/>
      <c r="N6" s="229"/>
      <c r="O6" s="229"/>
      <c r="P6" s="229"/>
      <c r="Q6" s="229"/>
      <c r="R6" s="229"/>
      <c r="S6" s="229"/>
      <c r="T6" s="229"/>
      <c r="U6" s="229"/>
    </row>
    <row r="7" spans="1:21">
      <c r="A7" s="1082"/>
      <c r="B7" s="2269"/>
      <c r="C7" s="1316">
        <v>1</v>
      </c>
      <c r="D7" s="1317"/>
      <c r="E7" s="1316">
        <v>2</v>
      </c>
      <c r="F7" s="1316">
        <v>3</v>
      </c>
      <c r="G7" s="1318">
        <v>4</v>
      </c>
      <c r="H7" s="1316">
        <v>5</v>
      </c>
      <c r="I7" s="1316">
        <v>6</v>
      </c>
      <c r="J7" s="1316">
        <v>7</v>
      </c>
      <c r="K7" s="1316">
        <v>8</v>
      </c>
      <c r="L7" s="1319">
        <v>9</v>
      </c>
      <c r="M7" s="761"/>
      <c r="N7" s="229"/>
      <c r="O7" s="229"/>
      <c r="P7" s="229"/>
      <c r="Q7" s="229"/>
      <c r="R7" s="7"/>
      <c r="S7" s="7"/>
      <c r="T7" s="7"/>
      <c r="U7" s="229"/>
    </row>
    <row r="8" spans="1:21" hidden="1">
      <c r="A8" s="1315"/>
      <c r="B8" s="1604">
        <v>2014</v>
      </c>
      <c r="C8" s="1403">
        <v>26802.166666666668</v>
      </c>
      <c r="D8" s="1404"/>
      <c r="E8" s="1405">
        <v>28516.666666666668</v>
      </c>
      <c r="F8" s="1405">
        <v>6330.166666666667</v>
      </c>
      <c r="G8" s="1405">
        <v>6752.833333333333</v>
      </c>
      <c r="H8" s="1405">
        <v>961.66666666666663</v>
      </c>
      <c r="I8" s="1405">
        <v>3717.75</v>
      </c>
      <c r="J8" s="1405">
        <v>6171.666666666667</v>
      </c>
      <c r="K8" s="1405">
        <v>2868.0833333333335</v>
      </c>
      <c r="L8" s="1607">
        <v>1714.5</v>
      </c>
      <c r="M8" s="229"/>
      <c r="N8" s="229"/>
      <c r="O8" s="229"/>
      <c r="P8" s="229"/>
      <c r="Q8" s="229"/>
      <c r="R8" s="229"/>
      <c r="S8" s="229"/>
      <c r="T8" s="229"/>
      <c r="U8" s="229"/>
    </row>
    <row r="9" spans="1:21" hidden="1">
      <c r="A9" s="1315"/>
      <c r="B9" s="1605">
        <v>2015</v>
      </c>
      <c r="C9" s="254">
        <v>26325.5</v>
      </c>
      <c r="D9" s="938">
        <v>1754</v>
      </c>
      <c r="E9" s="943">
        <v>27970.5</v>
      </c>
      <c r="F9" s="943">
        <v>7058.416666666667</v>
      </c>
      <c r="G9" s="943">
        <v>7595.416666666667</v>
      </c>
      <c r="H9" s="943">
        <v>1016.8333333333334</v>
      </c>
      <c r="I9" s="943">
        <v>2815.5833333333335</v>
      </c>
      <c r="J9" s="943">
        <v>5106.833333333333</v>
      </c>
      <c r="K9" s="943">
        <v>2732.4166666666665</v>
      </c>
      <c r="L9" s="1608">
        <v>1645</v>
      </c>
      <c r="M9" s="229"/>
      <c r="N9" s="229"/>
      <c r="O9" s="229"/>
      <c r="P9" s="229"/>
      <c r="Q9" s="229"/>
      <c r="R9" s="229"/>
      <c r="S9" s="229"/>
      <c r="T9" s="229"/>
      <c r="U9" s="229"/>
    </row>
    <row r="10" spans="1:21" hidden="1">
      <c r="A10" s="1315"/>
      <c r="B10" s="1605">
        <v>2016</v>
      </c>
      <c r="C10" s="254">
        <v>31037.583333333332</v>
      </c>
      <c r="D10" s="938">
        <v>-2269.5</v>
      </c>
      <c r="E10" s="943">
        <v>32532.75</v>
      </c>
      <c r="F10" s="943">
        <v>9769.4166666666661</v>
      </c>
      <c r="G10" s="943">
        <v>10061.5</v>
      </c>
      <c r="H10" s="943">
        <v>927.5</v>
      </c>
      <c r="I10" s="943">
        <v>2994</v>
      </c>
      <c r="J10" s="943">
        <v>4717.75</v>
      </c>
      <c r="K10" s="943">
        <v>2567.4166666666665</v>
      </c>
      <c r="L10" s="1608">
        <v>1495.1666666666667</v>
      </c>
      <c r="M10" s="229"/>
      <c r="N10" s="229"/>
      <c r="O10" s="229"/>
      <c r="P10" s="229"/>
      <c r="Q10" s="229"/>
      <c r="R10" s="229"/>
      <c r="S10" s="229"/>
      <c r="T10" s="229"/>
      <c r="U10" s="229"/>
    </row>
    <row r="11" spans="1:21" hidden="1">
      <c r="A11" s="1315"/>
      <c r="B11" s="1606">
        <v>2017</v>
      </c>
      <c r="C11" s="254">
        <v>34134.166666666664</v>
      </c>
      <c r="D11" s="938">
        <v>9235</v>
      </c>
      <c r="E11" s="943">
        <v>35582.916666666664</v>
      </c>
      <c r="F11" s="943">
        <v>9241.4166666666661</v>
      </c>
      <c r="G11" s="943">
        <v>13445.5</v>
      </c>
      <c r="H11" s="943">
        <v>854.83333333333337</v>
      </c>
      <c r="I11" s="943">
        <v>3163.4166666666665</v>
      </c>
      <c r="J11" s="943">
        <v>4886</v>
      </c>
      <c r="K11" s="943">
        <v>2543</v>
      </c>
      <c r="L11" s="1608">
        <v>1448.75</v>
      </c>
      <c r="M11" s="229"/>
      <c r="N11" s="229"/>
      <c r="O11" s="229"/>
      <c r="P11" s="229"/>
      <c r="Q11" s="229"/>
      <c r="R11" s="229"/>
      <c r="S11" s="229"/>
      <c r="T11" s="229"/>
      <c r="U11" s="229"/>
    </row>
    <row r="12" spans="1:21" ht="12.75" hidden="1" customHeight="1">
      <c r="A12" s="1315"/>
      <c r="B12" s="1606">
        <v>2018</v>
      </c>
      <c r="C12" s="1313">
        <v>33159</v>
      </c>
      <c r="D12" s="1314">
        <v>-1333</v>
      </c>
      <c r="E12" s="1168">
        <v>34702</v>
      </c>
      <c r="F12" s="1168">
        <v>8087</v>
      </c>
      <c r="G12" s="1168">
        <v>13247.5</v>
      </c>
      <c r="H12" s="1168">
        <v>791.5</v>
      </c>
      <c r="I12" s="1168">
        <v>3101.75</v>
      </c>
      <c r="J12" s="1168">
        <v>5429.25</v>
      </c>
      <c r="K12" s="1168">
        <v>2502</v>
      </c>
      <c r="L12" s="1609">
        <v>1543</v>
      </c>
      <c r="M12" s="229"/>
      <c r="N12" s="229"/>
      <c r="O12" s="229"/>
      <c r="P12" s="229"/>
      <c r="Q12" s="229"/>
      <c r="R12" s="229"/>
      <c r="S12" s="229"/>
      <c r="T12" s="229"/>
      <c r="U12" s="229"/>
    </row>
    <row r="13" spans="1:21" ht="12" hidden="1" customHeight="1">
      <c r="A13" s="1315"/>
      <c r="B13" s="1606">
        <v>2019</v>
      </c>
      <c r="C13" s="1313">
        <v>32917.333333333336</v>
      </c>
      <c r="D13" s="1314">
        <v>-692</v>
      </c>
      <c r="E13" s="1168">
        <v>34232</v>
      </c>
      <c r="F13" s="1168">
        <v>8802.75</v>
      </c>
      <c r="G13" s="1168">
        <v>11599</v>
      </c>
      <c r="H13" s="1168">
        <v>763.75</v>
      </c>
      <c r="I13" s="1168">
        <v>3516.1666666666665</v>
      </c>
      <c r="J13" s="1168">
        <v>5664.75</v>
      </c>
      <c r="K13" s="1168">
        <v>2570.9166666666665</v>
      </c>
      <c r="L13" s="1609">
        <v>1314.6666666666667</v>
      </c>
      <c r="M13" s="229"/>
      <c r="N13" s="229"/>
      <c r="O13" s="229"/>
      <c r="P13" s="229"/>
      <c r="Q13" s="229"/>
      <c r="R13" s="229"/>
      <c r="S13" s="229"/>
      <c r="T13" s="229"/>
      <c r="U13" s="940"/>
    </row>
    <row r="14" spans="1:21" ht="12" hidden="1" customHeight="1">
      <c r="A14" s="1315"/>
      <c r="B14" s="1606">
        <v>2020</v>
      </c>
      <c r="C14" s="1313">
        <v>28351.916666666668</v>
      </c>
      <c r="D14" s="1314">
        <v>-645</v>
      </c>
      <c r="E14" s="1168">
        <v>58929.833333333336</v>
      </c>
      <c r="F14" s="1168">
        <v>7095.5</v>
      </c>
      <c r="G14" s="1168">
        <v>9483.25</v>
      </c>
      <c r="H14" s="1168">
        <v>691</v>
      </c>
      <c r="I14" s="1168">
        <v>3742.4166666666665</v>
      </c>
      <c r="J14" s="1168">
        <v>5302.25</v>
      </c>
      <c r="K14" s="1168">
        <v>2037.5</v>
      </c>
      <c r="L14" s="1609">
        <v>30577.916666666668</v>
      </c>
      <c r="M14" s="229"/>
      <c r="N14" s="229"/>
      <c r="O14" s="229"/>
      <c r="P14" s="229"/>
      <c r="Q14" s="229"/>
      <c r="R14" s="229"/>
      <c r="S14" s="229"/>
      <c r="T14" s="229"/>
      <c r="U14" s="940"/>
    </row>
    <row r="15" spans="1:21" hidden="1">
      <c r="A15" s="1315"/>
      <c r="B15" s="1606">
        <v>2021</v>
      </c>
      <c r="C15" s="1313">
        <v>26610.75</v>
      </c>
      <c r="D15" s="1314">
        <v>-5394</v>
      </c>
      <c r="E15" s="1168">
        <v>52085.75</v>
      </c>
      <c r="F15" s="1168">
        <v>6867.75</v>
      </c>
      <c r="G15" s="1168">
        <v>8231.1666666666661</v>
      </c>
      <c r="H15" s="1168">
        <v>695.66666666666663</v>
      </c>
      <c r="I15" s="1168">
        <v>3405.9166666666665</v>
      </c>
      <c r="J15" s="1168">
        <v>5214.666666666667</v>
      </c>
      <c r="K15" s="1168">
        <v>2195.5833333333335</v>
      </c>
      <c r="L15" s="1609">
        <v>25475</v>
      </c>
      <c r="M15" s="229"/>
      <c r="N15" s="229"/>
      <c r="O15" s="229"/>
      <c r="P15" s="229"/>
      <c r="Q15" s="229"/>
      <c r="R15" s="229"/>
      <c r="S15" s="229"/>
      <c r="T15" s="229"/>
      <c r="U15" s="940"/>
    </row>
    <row r="16" spans="1:21" ht="12" hidden="1" customHeight="1">
      <c r="A16" s="1315"/>
      <c r="B16" s="1606">
        <v>2022</v>
      </c>
      <c r="C16" s="1313">
        <v>26331.083333333332</v>
      </c>
      <c r="D16" s="1314">
        <v>-576.5</v>
      </c>
      <c r="E16" s="1168">
        <v>30261.75</v>
      </c>
      <c r="F16" s="1168">
        <v>5881.333333333333</v>
      </c>
      <c r="G16" s="1168">
        <v>9533.9166666666661</v>
      </c>
      <c r="H16" s="1168">
        <v>627.58333333333337</v>
      </c>
      <c r="I16" s="1168">
        <v>3270.75</v>
      </c>
      <c r="J16" s="1168">
        <v>4722.166666666667</v>
      </c>
      <c r="K16" s="1168">
        <v>2295.3333333333335</v>
      </c>
      <c r="L16" s="1609">
        <v>3930.6666666666665</v>
      </c>
      <c r="M16" s="229"/>
      <c r="N16" s="229"/>
      <c r="O16" s="229"/>
      <c r="P16" s="229"/>
      <c r="Q16" s="229"/>
      <c r="R16" s="229"/>
      <c r="S16" s="229"/>
      <c r="T16" s="229"/>
      <c r="U16" s="940"/>
    </row>
    <row r="17" spans="1:21" ht="12" hidden="1" customHeight="1">
      <c r="A17" s="1315"/>
      <c r="B17" s="1697">
        <v>2023</v>
      </c>
      <c r="C17" s="1698">
        <v>28320.416666666668</v>
      </c>
      <c r="D17" s="1699">
        <v>2595</v>
      </c>
      <c r="E17" s="1700">
        <v>30269.333333333332</v>
      </c>
      <c r="F17" s="1700">
        <v>5748.083333333333</v>
      </c>
      <c r="G17" s="1700">
        <v>13172.833333333334</v>
      </c>
      <c r="H17" s="1700">
        <v>636.16666666666663</v>
      </c>
      <c r="I17" s="1700">
        <v>2921.4166666666665</v>
      </c>
      <c r="J17" s="1700">
        <v>3510</v>
      </c>
      <c r="K17" s="1700">
        <v>2331.9166666666665</v>
      </c>
      <c r="L17" s="1701">
        <v>1948.9166666666667</v>
      </c>
      <c r="M17" s="229"/>
      <c r="N17" s="229"/>
      <c r="O17" s="229"/>
      <c r="P17" s="229"/>
      <c r="Q17" s="229"/>
      <c r="R17" s="229"/>
      <c r="S17" s="229"/>
      <c r="T17" s="229"/>
      <c r="U17" s="940"/>
    </row>
    <row r="18" spans="1:21" ht="12" customHeight="1">
      <c r="A18" s="1315"/>
      <c r="B18" s="1912">
        <v>2024</v>
      </c>
      <c r="C18" s="1963">
        <v>26854.75</v>
      </c>
      <c r="D18" s="1964">
        <v>-950.5</v>
      </c>
      <c r="E18" s="1965">
        <v>28807.666666666668</v>
      </c>
      <c r="F18" s="1965">
        <v>5175.916666666667</v>
      </c>
      <c r="G18" s="1965">
        <v>14360.75</v>
      </c>
      <c r="H18" s="1965">
        <v>727</v>
      </c>
      <c r="I18" s="1965">
        <v>2313</v>
      </c>
      <c r="J18" s="1965">
        <v>2021.9166666666667</v>
      </c>
      <c r="K18" s="1965">
        <v>2256.1666666666665</v>
      </c>
      <c r="L18" s="1966">
        <v>1952.9166666666667</v>
      </c>
      <c r="M18" s="229"/>
      <c r="N18" s="229"/>
      <c r="O18" s="229"/>
      <c r="P18" s="229"/>
      <c r="Q18" s="229"/>
      <c r="R18" s="229"/>
      <c r="S18" s="229"/>
      <c r="T18" s="229"/>
      <c r="U18" s="940"/>
    </row>
    <row r="19" spans="1:21" ht="12" customHeight="1">
      <c r="A19" s="1315"/>
      <c r="B19" s="2113">
        <v>2025</v>
      </c>
      <c r="C19" s="2114">
        <v>24253.916666666668</v>
      </c>
      <c r="D19" s="2115">
        <v>-2569</v>
      </c>
      <c r="E19" s="2116">
        <v>26222.416666666668</v>
      </c>
      <c r="F19" s="2116">
        <v>4868.75</v>
      </c>
      <c r="G19" s="2116">
        <v>13327.25</v>
      </c>
      <c r="H19" s="2116">
        <v>712.5</v>
      </c>
      <c r="I19" s="2116">
        <v>1837.5</v>
      </c>
      <c r="J19" s="2116">
        <v>1229.3333333333333</v>
      </c>
      <c r="K19" s="2116">
        <v>2278.5833333333335</v>
      </c>
      <c r="L19" s="2117">
        <v>1968.5</v>
      </c>
      <c r="M19" s="229"/>
      <c r="N19" s="229"/>
      <c r="O19" s="229"/>
      <c r="P19" s="229"/>
      <c r="Q19" s="229"/>
      <c r="R19" s="229"/>
      <c r="S19" s="229"/>
      <c r="T19" s="229"/>
      <c r="U19" s="940"/>
    </row>
    <row r="20" spans="1:21" hidden="1">
      <c r="A20" s="1315">
        <v>41640</v>
      </c>
      <c r="B20" s="85">
        <v>41640</v>
      </c>
      <c r="C20" s="255">
        <v>25227</v>
      </c>
      <c r="D20" s="1159"/>
      <c r="E20" s="1160">
        <v>29977</v>
      </c>
      <c r="F20" s="1160">
        <v>4994</v>
      </c>
      <c r="G20" s="1161">
        <v>6187</v>
      </c>
      <c r="H20" s="1161">
        <v>845</v>
      </c>
      <c r="I20" s="1161">
        <v>3745</v>
      </c>
      <c r="J20" s="1161">
        <v>6789</v>
      </c>
      <c r="K20" s="1161">
        <v>2667</v>
      </c>
      <c r="L20" s="1162">
        <v>4750</v>
      </c>
      <c r="M20" s="944"/>
      <c r="N20" s="229"/>
      <c r="O20" s="229"/>
      <c r="P20" s="229"/>
      <c r="Q20" s="229"/>
      <c r="R20" s="229"/>
      <c r="S20" s="229"/>
      <c r="T20" s="229"/>
      <c r="U20" s="940"/>
    </row>
    <row r="21" spans="1:21" hidden="1">
      <c r="A21" s="1315">
        <v>41671</v>
      </c>
      <c r="B21" s="84">
        <v>41671</v>
      </c>
      <c r="C21" s="255">
        <v>26615</v>
      </c>
      <c r="D21" s="1159"/>
      <c r="E21" s="1160">
        <v>30179</v>
      </c>
      <c r="F21" s="1160">
        <v>5647</v>
      </c>
      <c r="G21" s="1161">
        <v>6160</v>
      </c>
      <c r="H21" s="1161">
        <v>852</v>
      </c>
      <c r="I21" s="1161">
        <v>3864</v>
      </c>
      <c r="J21" s="1161">
        <v>6682</v>
      </c>
      <c r="K21" s="1161">
        <v>3410</v>
      </c>
      <c r="L21" s="1162">
        <v>3564</v>
      </c>
      <c r="M21" s="944"/>
      <c r="N21" s="229"/>
      <c r="O21" s="229"/>
      <c r="P21" s="229"/>
      <c r="Q21" s="229"/>
      <c r="R21" s="229"/>
      <c r="S21" s="229"/>
      <c r="T21" s="229"/>
      <c r="U21" s="940"/>
    </row>
    <row r="22" spans="1:21" hidden="1">
      <c r="A22" s="1315">
        <v>41699</v>
      </c>
      <c r="B22" s="84">
        <v>41699</v>
      </c>
      <c r="C22" s="255">
        <v>27213</v>
      </c>
      <c r="D22" s="1159"/>
      <c r="E22" s="1160">
        <v>29206</v>
      </c>
      <c r="F22" s="1160">
        <v>6114</v>
      </c>
      <c r="G22" s="1161">
        <v>6448</v>
      </c>
      <c r="H22" s="1161">
        <v>876</v>
      </c>
      <c r="I22" s="1161">
        <v>3863</v>
      </c>
      <c r="J22" s="1161">
        <v>6615</v>
      </c>
      <c r="K22" s="1161">
        <v>3297</v>
      </c>
      <c r="L22" s="1162">
        <v>1993</v>
      </c>
      <c r="M22" s="944"/>
      <c r="N22" s="229"/>
      <c r="O22" s="229"/>
      <c r="P22" s="229"/>
      <c r="Q22" s="229"/>
      <c r="R22" s="229"/>
      <c r="S22" s="229"/>
      <c r="T22" s="229"/>
      <c r="U22" s="940"/>
    </row>
    <row r="23" spans="1:21" hidden="1">
      <c r="A23" s="1315">
        <v>41730</v>
      </c>
      <c r="B23" s="84">
        <v>41730</v>
      </c>
      <c r="C23" s="255">
        <v>27063</v>
      </c>
      <c r="D23" s="1159"/>
      <c r="E23" s="1160">
        <v>27743</v>
      </c>
      <c r="F23" s="1160">
        <v>6038</v>
      </c>
      <c r="G23" s="1161">
        <v>6590</v>
      </c>
      <c r="H23" s="1161">
        <v>925</v>
      </c>
      <c r="I23" s="1161">
        <v>3801</v>
      </c>
      <c r="J23" s="1161">
        <v>6506</v>
      </c>
      <c r="K23" s="1161">
        <v>3203</v>
      </c>
      <c r="L23" s="1162">
        <v>680</v>
      </c>
      <c r="M23" s="944"/>
      <c r="N23" s="229"/>
      <c r="O23" s="229"/>
      <c r="P23" s="229"/>
      <c r="Q23" s="229"/>
      <c r="R23" s="229"/>
      <c r="S23" s="229"/>
      <c r="T23" s="229"/>
      <c r="U23" s="940"/>
    </row>
    <row r="24" spans="1:21" hidden="1">
      <c r="A24" s="1315">
        <v>41760</v>
      </c>
      <c r="B24" s="84">
        <v>41760</v>
      </c>
      <c r="C24" s="255">
        <v>26249</v>
      </c>
      <c r="D24" s="1159"/>
      <c r="E24" s="1160">
        <v>27007</v>
      </c>
      <c r="F24" s="1160">
        <v>5727</v>
      </c>
      <c r="G24" s="1161">
        <v>6815</v>
      </c>
      <c r="H24" s="1161">
        <v>957</v>
      </c>
      <c r="I24" s="1161">
        <v>3735</v>
      </c>
      <c r="J24" s="1161">
        <v>6373</v>
      </c>
      <c r="K24" s="1161">
        <v>2642</v>
      </c>
      <c r="L24" s="1162">
        <v>758</v>
      </c>
      <c r="M24" s="944"/>
      <c r="N24" s="229"/>
      <c r="O24" s="229"/>
      <c r="P24" s="229"/>
      <c r="Q24" s="229"/>
      <c r="R24" s="229"/>
      <c r="S24" s="229"/>
      <c r="T24" s="229"/>
      <c r="U24" s="940"/>
    </row>
    <row r="25" spans="1:21" s="259" customFormat="1" hidden="1">
      <c r="A25" s="1315">
        <v>41791</v>
      </c>
      <c r="B25" s="84">
        <v>41791</v>
      </c>
      <c r="C25" s="255">
        <v>26349</v>
      </c>
      <c r="D25" s="1159"/>
      <c r="E25" s="1160">
        <v>27340</v>
      </c>
      <c r="F25" s="1160">
        <v>5780</v>
      </c>
      <c r="G25" s="1161">
        <v>6836</v>
      </c>
      <c r="H25" s="1161">
        <v>980</v>
      </c>
      <c r="I25" s="1161">
        <v>3787</v>
      </c>
      <c r="J25" s="1161">
        <v>6239</v>
      </c>
      <c r="K25" s="1161">
        <v>2727</v>
      </c>
      <c r="L25" s="1162">
        <v>991</v>
      </c>
      <c r="M25" s="944"/>
      <c r="N25" s="229"/>
      <c r="O25" s="945"/>
      <c r="P25" s="945"/>
      <c r="Q25" s="229"/>
      <c r="R25" s="945"/>
      <c r="S25" s="945"/>
      <c r="T25" s="945"/>
      <c r="U25" s="940"/>
    </row>
    <row r="26" spans="1:21" hidden="1">
      <c r="A26" s="1315">
        <v>41821</v>
      </c>
      <c r="B26" s="84">
        <v>41821</v>
      </c>
      <c r="C26" s="255">
        <v>25317</v>
      </c>
      <c r="D26" s="1159"/>
      <c r="E26" s="1160">
        <v>26199</v>
      </c>
      <c r="F26" s="1160">
        <v>5891</v>
      </c>
      <c r="G26" s="1161">
        <v>6076</v>
      </c>
      <c r="H26" s="1161">
        <v>991</v>
      </c>
      <c r="I26" s="1161">
        <v>3674</v>
      </c>
      <c r="J26" s="1161">
        <v>6103</v>
      </c>
      <c r="K26" s="1161">
        <v>2582</v>
      </c>
      <c r="L26" s="1162">
        <v>882</v>
      </c>
      <c r="M26" s="944"/>
      <c r="N26" s="229"/>
      <c r="O26" s="229"/>
      <c r="P26" s="229"/>
      <c r="Q26" s="229"/>
      <c r="R26" s="229"/>
      <c r="S26" s="229"/>
      <c r="T26" s="229"/>
      <c r="U26" s="940"/>
    </row>
    <row r="27" spans="1:21" hidden="1">
      <c r="A27" s="1315">
        <v>41852</v>
      </c>
      <c r="B27" s="84">
        <v>41852</v>
      </c>
      <c r="C27" s="255">
        <v>24723</v>
      </c>
      <c r="D27" s="1159"/>
      <c r="E27" s="1160">
        <v>25700</v>
      </c>
      <c r="F27" s="1160">
        <v>5650</v>
      </c>
      <c r="G27" s="1161">
        <v>5933</v>
      </c>
      <c r="H27" s="1161">
        <v>1023</v>
      </c>
      <c r="I27" s="1161">
        <v>3643</v>
      </c>
      <c r="J27" s="1161">
        <v>5994</v>
      </c>
      <c r="K27" s="1161">
        <v>2480</v>
      </c>
      <c r="L27" s="1162">
        <v>977</v>
      </c>
      <c r="M27" s="944"/>
      <c r="N27" s="229"/>
      <c r="O27" s="229"/>
      <c r="P27" s="229"/>
      <c r="Q27" s="229"/>
      <c r="R27" s="229"/>
      <c r="S27" s="229"/>
      <c r="T27" s="229"/>
      <c r="U27" s="940"/>
    </row>
    <row r="28" spans="1:21" hidden="1">
      <c r="A28" s="1315">
        <v>41883</v>
      </c>
      <c r="B28" s="84">
        <v>41883</v>
      </c>
      <c r="C28" s="255">
        <v>26917</v>
      </c>
      <c r="D28" s="1159"/>
      <c r="E28" s="1160">
        <v>28054</v>
      </c>
      <c r="F28" s="1160">
        <v>6609</v>
      </c>
      <c r="G28" s="1161">
        <v>6877</v>
      </c>
      <c r="H28" s="1161">
        <v>1046</v>
      </c>
      <c r="I28" s="1161">
        <v>3648</v>
      </c>
      <c r="J28" s="1161">
        <v>5825</v>
      </c>
      <c r="K28" s="1161">
        <v>2912</v>
      </c>
      <c r="L28" s="1162">
        <v>1137</v>
      </c>
      <c r="M28" s="944"/>
      <c r="N28" s="229"/>
      <c r="O28" s="229"/>
      <c r="P28" s="229"/>
      <c r="Q28" s="229"/>
      <c r="R28" s="229"/>
      <c r="S28" s="229"/>
      <c r="T28" s="229"/>
      <c r="U28" s="940"/>
    </row>
    <row r="29" spans="1:21" hidden="1">
      <c r="A29" s="1315">
        <v>41913</v>
      </c>
      <c r="B29" s="84">
        <v>41913</v>
      </c>
      <c r="C29" s="255">
        <v>27502</v>
      </c>
      <c r="D29" s="1159"/>
      <c r="E29" s="1160">
        <v>28635</v>
      </c>
      <c r="F29" s="1160">
        <v>7192</v>
      </c>
      <c r="G29" s="1161">
        <v>7405</v>
      </c>
      <c r="H29" s="1161">
        <v>1027</v>
      </c>
      <c r="I29" s="1161">
        <v>3558</v>
      </c>
      <c r="J29" s="1161">
        <v>5720</v>
      </c>
      <c r="K29" s="1161">
        <v>2600</v>
      </c>
      <c r="L29" s="1162">
        <v>1133</v>
      </c>
      <c r="M29" s="944"/>
      <c r="N29" s="229"/>
      <c r="O29" s="229"/>
      <c r="P29" s="229"/>
      <c r="Q29" s="229"/>
      <c r="R29" s="229"/>
      <c r="S29" s="229"/>
      <c r="T29" s="229"/>
      <c r="U29" s="940"/>
    </row>
    <row r="30" spans="1:21" hidden="1">
      <c r="A30" s="1315">
        <v>41944</v>
      </c>
      <c r="B30" s="84">
        <v>41944</v>
      </c>
      <c r="C30" s="255">
        <v>29129</v>
      </c>
      <c r="D30" s="1159"/>
      <c r="E30" s="1160">
        <v>30190</v>
      </c>
      <c r="F30" s="1160">
        <v>8094</v>
      </c>
      <c r="G30" s="1161">
        <v>7811</v>
      </c>
      <c r="H30" s="1161">
        <v>1012</v>
      </c>
      <c r="I30" s="1161">
        <v>3676</v>
      </c>
      <c r="J30" s="1161">
        <v>5677</v>
      </c>
      <c r="K30" s="1161">
        <v>2859</v>
      </c>
      <c r="L30" s="1162">
        <v>1061</v>
      </c>
      <c r="M30" s="944"/>
      <c r="N30" s="229"/>
      <c r="O30" s="229"/>
      <c r="P30" s="229"/>
      <c r="Q30" s="229"/>
      <c r="R30" s="229"/>
      <c r="S30" s="229"/>
      <c r="T30" s="229"/>
      <c r="U30" s="940"/>
    </row>
    <row r="31" spans="1:21" hidden="1">
      <c r="A31" s="1315">
        <v>41974</v>
      </c>
      <c r="B31" s="101">
        <v>41974</v>
      </c>
      <c r="C31" s="947">
        <v>29322</v>
      </c>
      <c r="D31" s="1163"/>
      <c r="E31" s="1164">
        <v>31970</v>
      </c>
      <c r="F31" s="1358">
        <v>8226</v>
      </c>
      <c r="G31" s="1359">
        <v>7896</v>
      </c>
      <c r="H31" s="1359">
        <v>1006</v>
      </c>
      <c r="I31" s="1359">
        <v>3619</v>
      </c>
      <c r="J31" s="1359">
        <v>5537</v>
      </c>
      <c r="K31" s="1359">
        <v>3038</v>
      </c>
      <c r="L31" s="1360">
        <v>2648</v>
      </c>
      <c r="M31" s="944"/>
      <c r="N31" s="229"/>
      <c r="O31" s="229"/>
      <c r="P31" s="229"/>
      <c r="Q31" s="229"/>
      <c r="R31" s="229"/>
      <c r="S31" s="229"/>
      <c r="T31" s="229"/>
      <c r="U31" s="940"/>
    </row>
    <row r="32" spans="1:21" hidden="1">
      <c r="A32" s="1315">
        <v>42005</v>
      </c>
      <c r="B32" s="85">
        <v>42005</v>
      </c>
      <c r="C32" s="255">
        <v>26911</v>
      </c>
      <c r="D32" s="1159">
        <v>1684</v>
      </c>
      <c r="E32" s="1160">
        <v>31667</v>
      </c>
      <c r="F32" s="1160">
        <v>7730</v>
      </c>
      <c r="G32" s="1161">
        <v>7283</v>
      </c>
      <c r="H32" s="1161">
        <v>1027</v>
      </c>
      <c r="I32" s="1161">
        <v>2883</v>
      </c>
      <c r="J32" s="1161">
        <v>5446</v>
      </c>
      <c r="K32" s="1161">
        <v>2542</v>
      </c>
      <c r="L32" s="1162">
        <v>4756</v>
      </c>
      <c r="M32" s="944"/>
      <c r="N32" s="229"/>
      <c r="O32" s="946"/>
      <c r="P32" s="229"/>
      <c r="Q32" s="229"/>
      <c r="R32" s="229"/>
      <c r="S32" s="229"/>
      <c r="T32" s="939"/>
      <c r="U32" s="940"/>
    </row>
    <row r="33" spans="1:21" hidden="1">
      <c r="A33" s="1315">
        <v>42036</v>
      </c>
      <c r="B33" s="84">
        <v>42036</v>
      </c>
      <c r="C33" s="255">
        <v>28439</v>
      </c>
      <c r="D33" s="1159">
        <v>1824</v>
      </c>
      <c r="E33" s="1160">
        <v>32987</v>
      </c>
      <c r="F33" s="1160">
        <v>8477</v>
      </c>
      <c r="G33" s="1161">
        <v>7313</v>
      </c>
      <c r="H33" s="1161">
        <v>1016</v>
      </c>
      <c r="I33" s="1161">
        <v>2996</v>
      </c>
      <c r="J33" s="1161">
        <v>5376</v>
      </c>
      <c r="K33" s="1161">
        <v>3261</v>
      </c>
      <c r="L33" s="1162">
        <v>4548</v>
      </c>
      <c r="M33" s="944"/>
      <c r="N33" s="229"/>
      <c r="O33" s="229"/>
      <c r="P33" s="229"/>
      <c r="Q33" s="229"/>
      <c r="R33" s="229"/>
      <c r="S33" s="229"/>
      <c r="T33" s="939"/>
      <c r="U33" s="940"/>
    </row>
    <row r="34" spans="1:21" hidden="1">
      <c r="A34" s="1315">
        <v>42064</v>
      </c>
      <c r="B34" s="84">
        <v>42064</v>
      </c>
      <c r="C34" s="255">
        <v>28708</v>
      </c>
      <c r="D34" s="1159">
        <v>1495</v>
      </c>
      <c r="E34" s="1160">
        <v>31665</v>
      </c>
      <c r="F34" s="1160">
        <v>8606</v>
      </c>
      <c r="G34" s="1161">
        <v>7616</v>
      </c>
      <c r="H34" s="1161">
        <v>1044</v>
      </c>
      <c r="I34" s="1161">
        <v>3030</v>
      </c>
      <c r="J34" s="1161">
        <v>5273</v>
      </c>
      <c r="K34" s="1161">
        <v>3139</v>
      </c>
      <c r="L34" s="1162">
        <v>2957</v>
      </c>
      <c r="M34" s="944"/>
      <c r="N34" s="229"/>
      <c r="O34" s="946"/>
      <c r="P34" s="229"/>
      <c r="Q34" s="229"/>
      <c r="R34" s="229"/>
      <c r="S34" s="229"/>
      <c r="T34" s="939"/>
      <c r="U34" s="940"/>
    </row>
    <row r="35" spans="1:21" hidden="1">
      <c r="A35" s="1315">
        <v>42095</v>
      </c>
      <c r="B35" s="84">
        <v>42095</v>
      </c>
      <c r="C35" s="255">
        <v>27590</v>
      </c>
      <c r="D35" s="1159">
        <v>527</v>
      </c>
      <c r="E35" s="1160">
        <v>28555</v>
      </c>
      <c r="F35" s="1160">
        <v>8065</v>
      </c>
      <c r="G35" s="1161">
        <v>7722</v>
      </c>
      <c r="H35" s="1161">
        <v>1053</v>
      </c>
      <c r="I35" s="1161">
        <v>3031</v>
      </c>
      <c r="J35" s="1161">
        <v>5178</v>
      </c>
      <c r="K35" s="1161">
        <v>2541</v>
      </c>
      <c r="L35" s="1162">
        <v>965</v>
      </c>
      <c r="M35" s="944"/>
      <c r="N35" s="229"/>
      <c r="O35" s="229"/>
      <c r="P35" s="229"/>
      <c r="Q35" s="229"/>
      <c r="R35" s="229"/>
      <c r="S35" s="229"/>
      <c r="T35" s="939"/>
      <c r="U35" s="940"/>
    </row>
    <row r="36" spans="1:21" hidden="1">
      <c r="A36" s="1315">
        <v>42125</v>
      </c>
      <c r="B36" s="84">
        <v>42125</v>
      </c>
      <c r="C36" s="255">
        <v>27786</v>
      </c>
      <c r="D36" s="1159">
        <v>1537</v>
      </c>
      <c r="E36" s="1160">
        <v>28489</v>
      </c>
      <c r="F36" s="1160">
        <v>8058</v>
      </c>
      <c r="G36" s="1161">
        <v>7786</v>
      </c>
      <c r="H36" s="1161">
        <v>1052</v>
      </c>
      <c r="I36" s="1161">
        <v>2995</v>
      </c>
      <c r="J36" s="1161">
        <v>5173</v>
      </c>
      <c r="K36" s="1161">
        <v>2722</v>
      </c>
      <c r="L36" s="1162">
        <v>703</v>
      </c>
      <c r="M36" s="944"/>
      <c r="N36" s="229"/>
      <c r="O36" s="229"/>
      <c r="P36" s="229"/>
      <c r="Q36" s="229"/>
      <c r="R36" s="229"/>
      <c r="S36" s="229"/>
      <c r="T36" s="939"/>
      <c r="U36" s="940"/>
    </row>
    <row r="37" spans="1:21" s="259" customFormat="1" hidden="1">
      <c r="A37" s="1315">
        <v>42156</v>
      </c>
      <c r="B37" s="84">
        <v>42156</v>
      </c>
      <c r="C37" s="255">
        <v>27100</v>
      </c>
      <c r="D37" s="1159">
        <v>751</v>
      </c>
      <c r="E37" s="1160">
        <v>27778</v>
      </c>
      <c r="F37" s="1160">
        <v>7704</v>
      </c>
      <c r="G37" s="1161">
        <v>7738</v>
      </c>
      <c r="H37" s="1161">
        <v>1043</v>
      </c>
      <c r="I37" s="1161">
        <v>2904</v>
      </c>
      <c r="J37" s="1161">
        <v>5170</v>
      </c>
      <c r="K37" s="1161">
        <v>2541</v>
      </c>
      <c r="L37" s="1162">
        <v>678</v>
      </c>
      <c r="M37" s="944"/>
      <c r="N37" s="229"/>
      <c r="O37" s="945"/>
      <c r="P37" s="945"/>
      <c r="Q37" s="945"/>
      <c r="R37" s="229"/>
      <c r="S37" s="229"/>
      <c r="T37" s="939"/>
      <c r="U37" s="940"/>
    </row>
    <row r="38" spans="1:21" hidden="1">
      <c r="A38" s="1315">
        <v>42186</v>
      </c>
      <c r="B38" s="84">
        <v>42186</v>
      </c>
      <c r="C38" s="255">
        <v>25602</v>
      </c>
      <c r="D38" s="1159">
        <v>285</v>
      </c>
      <c r="E38" s="1160">
        <v>26345</v>
      </c>
      <c r="F38" s="1160">
        <v>7035</v>
      </c>
      <c r="G38" s="1161">
        <v>7238</v>
      </c>
      <c r="H38" s="1161">
        <v>1036</v>
      </c>
      <c r="I38" s="1161">
        <v>2764</v>
      </c>
      <c r="J38" s="1161">
        <v>5082</v>
      </c>
      <c r="K38" s="1161">
        <v>2447</v>
      </c>
      <c r="L38" s="1162">
        <v>743</v>
      </c>
      <c r="M38" s="944"/>
      <c r="N38" s="229"/>
      <c r="O38" s="229"/>
      <c r="P38" s="229"/>
      <c r="Q38" s="229"/>
      <c r="R38" s="229"/>
      <c r="S38" s="229"/>
      <c r="T38" s="939"/>
      <c r="U38" s="940"/>
    </row>
    <row r="39" spans="1:21" hidden="1">
      <c r="A39" s="1315">
        <v>42217</v>
      </c>
      <c r="B39" s="84">
        <v>42217</v>
      </c>
      <c r="C39" s="255">
        <v>23803</v>
      </c>
      <c r="D39" s="1159">
        <v>-920</v>
      </c>
      <c r="E39" s="1160">
        <v>24467</v>
      </c>
      <c r="F39" s="1160">
        <v>6061</v>
      </c>
      <c r="G39" s="1161">
        <v>6491</v>
      </c>
      <c r="H39" s="1161">
        <v>1030</v>
      </c>
      <c r="I39" s="1161">
        <v>2571</v>
      </c>
      <c r="J39" s="1161">
        <v>5057</v>
      </c>
      <c r="K39" s="1161">
        <v>2593</v>
      </c>
      <c r="L39" s="1162">
        <v>664</v>
      </c>
      <c r="M39" s="944"/>
      <c r="N39" s="229"/>
      <c r="O39" s="229"/>
      <c r="P39" s="229"/>
      <c r="Q39" s="229"/>
      <c r="R39" s="229"/>
      <c r="S39" s="229"/>
      <c r="T39" s="939"/>
      <c r="U39" s="940"/>
    </row>
    <row r="40" spans="1:21" hidden="1">
      <c r="A40" s="1315">
        <v>42248</v>
      </c>
      <c r="B40" s="84">
        <v>42248</v>
      </c>
      <c r="C40" s="255">
        <v>23987</v>
      </c>
      <c r="D40" s="1159">
        <v>-2930</v>
      </c>
      <c r="E40" s="1160">
        <v>24629</v>
      </c>
      <c r="F40" s="1160">
        <v>5599</v>
      </c>
      <c r="G40" s="1161">
        <v>7334</v>
      </c>
      <c r="H40" s="1161">
        <v>1001</v>
      </c>
      <c r="I40" s="1161">
        <v>2605</v>
      </c>
      <c r="J40" s="1161">
        <v>4982</v>
      </c>
      <c r="K40" s="1161">
        <v>2466</v>
      </c>
      <c r="L40" s="1162">
        <v>642</v>
      </c>
      <c r="M40" s="944"/>
      <c r="N40" s="229"/>
      <c r="O40" s="229"/>
      <c r="P40" s="229"/>
      <c r="Q40" s="229"/>
      <c r="R40" s="229"/>
      <c r="S40" s="229"/>
      <c r="T40" s="939"/>
      <c r="U40" s="940"/>
    </row>
    <row r="41" spans="1:21" hidden="1">
      <c r="A41" s="1315">
        <v>42278</v>
      </c>
      <c r="B41" s="84">
        <v>42278</v>
      </c>
      <c r="C41" s="255">
        <v>25013</v>
      </c>
      <c r="D41" s="1159">
        <v>-2489</v>
      </c>
      <c r="E41" s="1160">
        <v>25684</v>
      </c>
      <c r="F41" s="1160">
        <v>5791</v>
      </c>
      <c r="G41" s="1161">
        <v>8044</v>
      </c>
      <c r="H41" s="1161">
        <v>976</v>
      </c>
      <c r="I41" s="1161">
        <v>2616</v>
      </c>
      <c r="J41" s="1161">
        <v>4938</v>
      </c>
      <c r="K41" s="1161">
        <v>2648</v>
      </c>
      <c r="L41" s="1162">
        <v>671</v>
      </c>
      <c r="M41" s="944"/>
      <c r="N41" s="229"/>
      <c r="O41" s="229"/>
      <c r="P41" s="229"/>
      <c r="Q41" s="229"/>
      <c r="R41" s="229"/>
      <c r="S41" s="229"/>
      <c r="T41" s="939"/>
      <c r="U41" s="940"/>
    </row>
    <row r="42" spans="1:21" hidden="1">
      <c r="A42" s="1315">
        <v>42309</v>
      </c>
      <c r="B42" s="84">
        <v>42309</v>
      </c>
      <c r="C42" s="255">
        <v>25506</v>
      </c>
      <c r="D42" s="1159">
        <v>-3623</v>
      </c>
      <c r="E42" s="1160">
        <v>26232</v>
      </c>
      <c r="F42" s="1160">
        <v>5821</v>
      </c>
      <c r="G42" s="1161">
        <v>8220</v>
      </c>
      <c r="H42" s="1161">
        <v>966</v>
      </c>
      <c r="I42" s="1161">
        <v>2688</v>
      </c>
      <c r="J42" s="1161">
        <v>4877</v>
      </c>
      <c r="K42" s="1161">
        <v>2934</v>
      </c>
      <c r="L42" s="1162">
        <v>726</v>
      </c>
      <c r="M42" s="944"/>
      <c r="N42" s="229"/>
      <c r="O42" s="229"/>
      <c r="P42" s="229"/>
      <c r="Q42" s="229"/>
      <c r="R42" s="229"/>
      <c r="S42" s="229"/>
      <c r="T42" s="939"/>
      <c r="U42" s="940"/>
    </row>
    <row r="43" spans="1:21" hidden="1">
      <c r="A43" s="1315">
        <v>42339</v>
      </c>
      <c r="B43" s="101">
        <v>42339</v>
      </c>
      <c r="C43" s="947">
        <v>25461</v>
      </c>
      <c r="D43" s="1163">
        <v>-3861</v>
      </c>
      <c r="E43" s="1164">
        <v>27148</v>
      </c>
      <c r="F43" s="1358">
        <v>5754</v>
      </c>
      <c r="G43" s="1359">
        <v>8360</v>
      </c>
      <c r="H43" s="1359">
        <v>958</v>
      </c>
      <c r="I43" s="1359">
        <v>2704</v>
      </c>
      <c r="J43" s="1359">
        <v>4730</v>
      </c>
      <c r="K43" s="1359">
        <v>2955</v>
      </c>
      <c r="L43" s="1360">
        <v>1687</v>
      </c>
      <c r="M43" s="944"/>
      <c r="N43" s="229"/>
      <c r="O43" s="229"/>
      <c r="P43" s="229"/>
      <c r="Q43" s="229"/>
      <c r="R43" s="229"/>
      <c r="S43" s="229"/>
      <c r="T43" s="939"/>
      <c r="U43" s="940"/>
    </row>
    <row r="44" spans="1:21" hidden="1">
      <c r="A44" s="1315">
        <v>42370</v>
      </c>
      <c r="B44" s="85">
        <v>42370</v>
      </c>
      <c r="C44" s="255">
        <v>24218</v>
      </c>
      <c r="D44" s="1159">
        <v>-2693</v>
      </c>
      <c r="E44" s="1160">
        <v>29545</v>
      </c>
      <c r="F44" s="1160">
        <v>5731</v>
      </c>
      <c r="G44" s="1161">
        <v>8023</v>
      </c>
      <c r="H44" s="1161">
        <v>989</v>
      </c>
      <c r="I44" s="1161">
        <v>2408</v>
      </c>
      <c r="J44" s="1161">
        <v>4518</v>
      </c>
      <c r="K44" s="1161">
        <v>2549</v>
      </c>
      <c r="L44" s="1162">
        <v>5327</v>
      </c>
      <c r="M44" s="944"/>
      <c r="N44" s="229"/>
      <c r="O44" s="229"/>
      <c r="P44" s="229"/>
      <c r="Q44" s="229"/>
      <c r="R44" s="229"/>
      <c r="S44" s="229"/>
      <c r="T44" s="939"/>
      <c r="U44" s="940"/>
    </row>
    <row r="45" spans="1:21" hidden="1">
      <c r="A45" s="1315">
        <v>42401</v>
      </c>
      <c r="B45" s="84">
        <v>42401</v>
      </c>
      <c r="C45" s="255">
        <v>26593</v>
      </c>
      <c r="D45" s="1159">
        <v>-1846</v>
      </c>
      <c r="E45" s="1160">
        <v>30871</v>
      </c>
      <c r="F45" s="1160">
        <v>6528</v>
      </c>
      <c r="G45" s="1161">
        <v>8919</v>
      </c>
      <c r="H45" s="1161">
        <v>979</v>
      </c>
      <c r="I45" s="1161">
        <v>2735</v>
      </c>
      <c r="J45" s="1161">
        <v>4541</v>
      </c>
      <c r="K45" s="1161">
        <v>2891</v>
      </c>
      <c r="L45" s="1162">
        <v>4278</v>
      </c>
      <c r="M45" s="944"/>
      <c r="N45" s="229"/>
      <c r="O45" s="229"/>
      <c r="P45" s="229"/>
      <c r="Q45" s="229"/>
      <c r="R45" s="229"/>
      <c r="S45" s="229"/>
      <c r="T45" s="939"/>
      <c r="U45" s="940"/>
    </row>
    <row r="46" spans="1:21" hidden="1">
      <c r="A46" s="1315">
        <v>42430</v>
      </c>
      <c r="B46" s="84">
        <v>42430</v>
      </c>
      <c r="C46" s="255">
        <v>27405</v>
      </c>
      <c r="D46" s="1159">
        <v>-1303</v>
      </c>
      <c r="E46" s="1160">
        <v>29768</v>
      </c>
      <c r="F46" s="1160">
        <v>6965</v>
      </c>
      <c r="G46" s="1161">
        <v>9474</v>
      </c>
      <c r="H46" s="1161">
        <v>966</v>
      </c>
      <c r="I46" s="1161">
        <v>2743</v>
      </c>
      <c r="J46" s="1161">
        <v>4634</v>
      </c>
      <c r="K46" s="1161">
        <v>2623</v>
      </c>
      <c r="L46" s="1162">
        <v>2363</v>
      </c>
      <c r="M46" s="944"/>
      <c r="N46" s="229"/>
      <c r="O46" s="229"/>
      <c r="P46" s="229"/>
      <c r="Q46" s="229"/>
      <c r="R46" s="229"/>
      <c r="S46" s="229"/>
      <c r="T46" s="939"/>
      <c r="U46" s="940"/>
    </row>
    <row r="47" spans="1:21" hidden="1">
      <c r="A47" s="1315">
        <v>42461</v>
      </c>
      <c r="B47" s="84">
        <v>42461</v>
      </c>
      <c r="C47" s="255">
        <v>28068</v>
      </c>
      <c r="D47" s="1159">
        <v>478</v>
      </c>
      <c r="E47" s="1160">
        <v>28771</v>
      </c>
      <c r="F47" s="1160">
        <v>7494</v>
      </c>
      <c r="G47" s="1161">
        <v>9576</v>
      </c>
      <c r="H47" s="1161">
        <v>969</v>
      </c>
      <c r="I47" s="1161">
        <v>2799</v>
      </c>
      <c r="J47" s="1161">
        <v>4705</v>
      </c>
      <c r="K47" s="1161">
        <v>2525</v>
      </c>
      <c r="L47" s="1162">
        <v>703</v>
      </c>
      <c r="M47" s="944"/>
      <c r="N47" s="229"/>
      <c r="O47" s="229"/>
      <c r="P47" s="229"/>
      <c r="Q47" s="229"/>
      <c r="R47" s="229"/>
      <c r="S47" s="229"/>
      <c r="T47" s="939"/>
      <c r="U47" s="940"/>
    </row>
    <row r="48" spans="1:21" hidden="1">
      <c r="A48" s="1315">
        <v>42491</v>
      </c>
      <c r="B48" s="84">
        <v>42491</v>
      </c>
      <c r="C48" s="255">
        <v>30133</v>
      </c>
      <c r="D48" s="1159">
        <v>2347</v>
      </c>
      <c r="E48" s="1160">
        <v>30760</v>
      </c>
      <c r="F48" s="1160">
        <v>9069</v>
      </c>
      <c r="G48" s="1161">
        <v>9705</v>
      </c>
      <c r="H48" s="1161">
        <v>969</v>
      </c>
      <c r="I48" s="1161">
        <v>2907</v>
      </c>
      <c r="J48" s="1161">
        <v>4811</v>
      </c>
      <c r="K48" s="1161">
        <v>2672</v>
      </c>
      <c r="L48" s="1162">
        <v>627</v>
      </c>
      <c r="M48" s="944"/>
      <c r="N48" s="229"/>
      <c r="O48" s="229"/>
      <c r="P48" s="229"/>
      <c r="Q48" s="229"/>
      <c r="R48" s="229"/>
      <c r="S48" s="229"/>
      <c r="T48" s="939"/>
      <c r="U48" s="940"/>
    </row>
    <row r="49" spans="1:21" s="259" customFormat="1" hidden="1">
      <c r="A49" s="1315">
        <v>42522</v>
      </c>
      <c r="B49" s="84">
        <v>42522</v>
      </c>
      <c r="C49" s="255">
        <v>32637</v>
      </c>
      <c r="D49" s="1159">
        <v>5537</v>
      </c>
      <c r="E49" s="1160">
        <v>33315</v>
      </c>
      <c r="F49" s="1160">
        <v>11129</v>
      </c>
      <c r="G49" s="1161">
        <v>10218</v>
      </c>
      <c r="H49" s="1161">
        <v>938</v>
      </c>
      <c r="I49" s="1161">
        <v>3027</v>
      </c>
      <c r="J49" s="1161">
        <v>4841</v>
      </c>
      <c r="K49" s="1161">
        <v>2484</v>
      </c>
      <c r="L49" s="1162">
        <v>678</v>
      </c>
      <c r="M49" s="944"/>
      <c r="N49" s="229"/>
      <c r="O49" s="945"/>
      <c r="P49" s="945"/>
      <c r="Q49" s="945"/>
      <c r="R49" s="229"/>
      <c r="S49" s="229"/>
      <c r="T49" s="939"/>
      <c r="U49" s="940"/>
    </row>
    <row r="50" spans="1:21" hidden="1">
      <c r="A50" s="1315">
        <v>42552</v>
      </c>
      <c r="B50" s="84">
        <v>42552</v>
      </c>
      <c r="C50" s="255">
        <v>32538</v>
      </c>
      <c r="D50" s="1159">
        <v>6936</v>
      </c>
      <c r="E50" s="1160">
        <v>33067</v>
      </c>
      <c r="F50" s="1160">
        <v>11566</v>
      </c>
      <c r="G50" s="1161">
        <v>9798</v>
      </c>
      <c r="H50" s="1161">
        <v>909</v>
      </c>
      <c r="I50" s="1161">
        <v>2995</v>
      </c>
      <c r="J50" s="1161">
        <v>4782</v>
      </c>
      <c r="K50" s="1161">
        <v>2488</v>
      </c>
      <c r="L50" s="1162">
        <v>529</v>
      </c>
      <c r="M50" s="944"/>
      <c r="N50" s="229"/>
      <c r="O50" s="229"/>
      <c r="P50" s="229"/>
      <c r="Q50" s="229"/>
      <c r="R50" s="229"/>
      <c r="S50" s="229"/>
      <c r="T50" s="939"/>
      <c r="U50" s="940"/>
    </row>
    <row r="51" spans="1:21" hidden="1">
      <c r="A51" s="1315">
        <v>42583</v>
      </c>
      <c r="B51" s="84">
        <v>42583</v>
      </c>
      <c r="C51" s="255">
        <v>31736</v>
      </c>
      <c r="D51" s="1159">
        <v>7933</v>
      </c>
      <c r="E51" s="1160">
        <v>32156</v>
      </c>
      <c r="F51" s="1160">
        <v>11369</v>
      </c>
      <c r="G51" s="1161">
        <v>9072</v>
      </c>
      <c r="H51" s="1161">
        <v>914</v>
      </c>
      <c r="I51" s="1161">
        <v>2961</v>
      </c>
      <c r="J51" s="1161">
        <v>4752</v>
      </c>
      <c r="K51" s="1161">
        <v>2668</v>
      </c>
      <c r="L51" s="1162">
        <v>420</v>
      </c>
      <c r="M51" s="944"/>
      <c r="N51" s="229"/>
      <c r="O51" s="229"/>
      <c r="P51" s="229"/>
      <c r="Q51" s="229"/>
      <c r="R51" s="229"/>
      <c r="S51" s="229"/>
      <c r="T51" s="939"/>
      <c r="U51" s="940"/>
    </row>
    <row r="52" spans="1:21" hidden="1">
      <c r="A52" s="1315">
        <v>42614</v>
      </c>
      <c r="B52" s="84">
        <v>42614</v>
      </c>
      <c r="C52" s="255">
        <v>33162</v>
      </c>
      <c r="D52" s="1159">
        <v>9175</v>
      </c>
      <c r="E52" s="1160">
        <v>33597</v>
      </c>
      <c r="F52" s="1160">
        <v>11796</v>
      </c>
      <c r="G52" s="1161">
        <v>10270</v>
      </c>
      <c r="H52" s="1161">
        <v>903</v>
      </c>
      <c r="I52" s="1161">
        <v>3236</v>
      </c>
      <c r="J52" s="1161">
        <v>4765</v>
      </c>
      <c r="K52" s="1161">
        <v>2192</v>
      </c>
      <c r="L52" s="1162">
        <v>435</v>
      </c>
      <c r="M52" s="944"/>
      <c r="N52" s="229"/>
      <c r="O52" s="229"/>
      <c r="P52" s="229"/>
      <c r="Q52" s="229"/>
      <c r="R52" s="229"/>
      <c r="S52" s="229"/>
      <c r="T52" s="939"/>
      <c r="U52" s="940"/>
    </row>
    <row r="53" spans="1:21" hidden="1">
      <c r="A53" s="1315">
        <v>42644</v>
      </c>
      <c r="B53" s="84">
        <v>42644</v>
      </c>
      <c r="C53" s="255">
        <v>34582</v>
      </c>
      <c r="D53" s="1159">
        <v>9569</v>
      </c>
      <c r="E53" s="1160">
        <v>35019</v>
      </c>
      <c r="F53" s="1160">
        <v>11885</v>
      </c>
      <c r="G53" s="1161">
        <v>11187</v>
      </c>
      <c r="H53" s="1161">
        <v>878</v>
      </c>
      <c r="I53" s="1161">
        <v>3341</v>
      </c>
      <c r="J53" s="1161">
        <v>4761</v>
      </c>
      <c r="K53" s="1161">
        <v>2530</v>
      </c>
      <c r="L53" s="1162">
        <v>437</v>
      </c>
      <c r="M53" s="944"/>
      <c r="N53" s="229"/>
      <c r="O53" s="229"/>
      <c r="P53" s="229"/>
      <c r="Q53" s="229"/>
      <c r="R53" s="229"/>
      <c r="S53" s="229"/>
      <c r="T53" s="939"/>
      <c r="U53" s="940"/>
    </row>
    <row r="54" spans="1:21" hidden="1">
      <c r="A54" s="1315">
        <v>42675</v>
      </c>
      <c r="B54" s="84">
        <v>42675</v>
      </c>
      <c r="C54" s="255">
        <v>35780</v>
      </c>
      <c r="D54" s="1159">
        <v>10274</v>
      </c>
      <c r="E54" s="1160">
        <v>36309</v>
      </c>
      <c r="F54" s="1160">
        <v>12214</v>
      </c>
      <c r="G54" s="1161">
        <v>11999</v>
      </c>
      <c r="H54" s="1161">
        <v>859</v>
      </c>
      <c r="I54" s="1161">
        <v>3406</v>
      </c>
      <c r="J54" s="1161">
        <v>4764</v>
      </c>
      <c r="K54" s="1161">
        <v>2538</v>
      </c>
      <c r="L54" s="1162">
        <v>529</v>
      </c>
      <c r="M54" s="944"/>
      <c r="N54" s="229"/>
      <c r="O54" s="229"/>
      <c r="P54" s="229"/>
      <c r="Q54" s="229"/>
      <c r="R54" s="229"/>
      <c r="S54" s="229"/>
      <c r="T54" s="939"/>
      <c r="U54" s="940"/>
    </row>
    <row r="55" spans="1:21" hidden="1">
      <c r="A55" s="1315">
        <v>42705</v>
      </c>
      <c r="B55" s="101">
        <v>42705</v>
      </c>
      <c r="C55" s="947">
        <v>35599</v>
      </c>
      <c r="D55" s="1163">
        <v>10138</v>
      </c>
      <c r="E55" s="1164">
        <v>37215</v>
      </c>
      <c r="F55" s="1358">
        <v>11487</v>
      </c>
      <c r="G55" s="1359">
        <v>12497</v>
      </c>
      <c r="H55" s="1359">
        <v>857</v>
      </c>
      <c r="I55" s="1359">
        <v>3370</v>
      </c>
      <c r="J55" s="1359">
        <v>4739</v>
      </c>
      <c r="K55" s="1359">
        <v>2649</v>
      </c>
      <c r="L55" s="1360">
        <v>1616</v>
      </c>
      <c r="M55" s="944"/>
      <c r="N55" s="229"/>
      <c r="O55" s="229"/>
      <c r="P55" s="229"/>
      <c r="Q55" s="229"/>
      <c r="R55" s="229"/>
      <c r="S55" s="229"/>
      <c r="T55" s="939"/>
      <c r="U55" s="940"/>
    </row>
    <row r="56" spans="1:21" hidden="1">
      <c r="A56" s="1315">
        <v>42736</v>
      </c>
      <c r="B56" s="85">
        <v>42736</v>
      </c>
      <c r="C56" s="255">
        <v>33896</v>
      </c>
      <c r="D56" s="1159">
        <v>9678</v>
      </c>
      <c r="E56" s="1160">
        <v>38315</v>
      </c>
      <c r="F56" s="1160">
        <v>10200</v>
      </c>
      <c r="G56" s="1161">
        <v>12444</v>
      </c>
      <c r="H56" s="1161">
        <v>870</v>
      </c>
      <c r="I56" s="1161">
        <v>3161</v>
      </c>
      <c r="J56" s="1161">
        <v>4700</v>
      </c>
      <c r="K56" s="1161">
        <v>2521</v>
      </c>
      <c r="L56" s="1162">
        <v>4419</v>
      </c>
      <c r="M56" s="944"/>
      <c r="N56" s="229"/>
      <c r="O56" s="229"/>
      <c r="P56" s="229"/>
      <c r="Q56" s="229"/>
      <c r="R56" s="229"/>
      <c r="S56" s="229"/>
      <c r="T56" s="939"/>
      <c r="U56" s="940"/>
    </row>
    <row r="57" spans="1:21" hidden="1">
      <c r="A57" s="1315">
        <v>42767</v>
      </c>
      <c r="B57" s="84">
        <v>42767</v>
      </c>
      <c r="C57" s="255">
        <v>35385</v>
      </c>
      <c r="D57" s="1159">
        <v>8792</v>
      </c>
      <c r="E57" s="1160">
        <v>40186</v>
      </c>
      <c r="F57" s="1160">
        <v>10841</v>
      </c>
      <c r="G57" s="1161">
        <v>13020</v>
      </c>
      <c r="H57" s="1161">
        <v>845</v>
      </c>
      <c r="I57" s="1161">
        <v>3294</v>
      </c>
      <c r="J57" s="1161">
        <v>4650</v>
      </c>
      <c r="K57" s="1161">
        <v>2735</v>
      </c>
      <c r="L57" s="1162">
        <v>4801</v>
      </c>
      <c r="M57" s="944"/>
      <c r="N57" s="229"/>
      <c r="O57" s="229"/>
      <c r="P57" s="229"/>
      <c r="Q57" s="229"/>
      <c r="R57" s="229"/>
      <c r="S57" s="229"/>
      <c r="T57" s="939"/>
      <c r="U57" s="940"/>
    </row>
    <row r="58" spans="1:21" hidden="1">
      <c r="A58" s="1315">
        <v>42795</v>
      </c>
      <c r="B58" s="84">
        <v>42795</v>
      </c>
      <c r="C58" s="255">
        <v>36103</v>
      </c>
      <c r="D58" s="1159">
        <v>8698</v>
      </c>
      <c r="E58" s="1160">
        <v>38236</v>
      </c>
      <c r="F58" s="1160">
        <v>11062</v>
      </c>
      <c r="G58" s="1161">
        <v>13515</v>
      </c>
      <c r="H58" s="1161">
        <v>857</v>
      </c>
      <c r="I58" s="1161">
        <v>3288</v>
      </c>
      <c r="J58" s="1161">
        <v>4699</v>
      </c>
      <c r="K58" s="1161">
        <v>2682</v>
      </c>
      <c r="L58" s="1162">
        <v>2133</v>
      </c>
      <c r="M58" s="944"/>
      <c r="N58" s="229"/>
      <c r="O58" s="229"/>
      <c r="P58" s="229"/>
      <c r="Q58" s="229"/>
      <c r="R58" s="229"/>
      <c r="S58" s="229"/>
      <c r="T58" s="939"/>
      <c r="U58" s="940"/>
    </row>
    <row r="59" spans="1:21" hidden="1">
      <c r="A59" s="1315">
        <v>42826</v>
      </c>
      <c r="B59" s="84">
        <v>42826</v>
      </c>
      <c r="C59" s="255">
        <v>35825</v>
      </c>
      <c r="D59" s="1159">
        <v>7757</v>
      </c>
      <c r="E59" s="1160">
        <v>36310</v>
      </c>
      <c r="F59" s="1160">
        <v>10523</v>
      </c>
      <c r="G59" s="1161">
        <v>13695</v>
      </c>
      <c r="H59" s="1161">
        <v>887</v>
      </c>
      <c r="I59" s="1161">
        <v>3292</v>
      </c>
      <c r="J59" s="1161">
        <v>4780</v>
      </c>
      <c r="K59" s="1161">
        <v>2648</v>
      </c>
      <c r="L59" s="1162">
        <v>485</v>
      </c>
      <c r="M59" s="944"/>
      <c r="N59" s="229"/>
      <c r="O59" s="229"/>
      <c r="P59" s="229"/>
      <c r="Q59" s="229"/>
      <c r="R59" s="229"/>
      <c r="S59" s="229"/>
      <c r="T59" s="939"/>
      <c r="U59" s="940"/>
    </row>
    <row r="60" spans="1:21" hidden="1">
      <c r="A60" s="1315">
        <v>42856</v>
      </c>
      <c r="B60" s="84">
        <v>42856</v>
      </c>
      <c r="C60" s="255">
        <v>35729</v>
      </c>
      <c r="D60" s="1159">
        <v>5596</v>
      </c>
      <c r="E60" s="1160">
        <v>36182</v>
      </c>
      <c r="F60" s="1160">
        <v>10203</v>
      </c>
      <c r="G60" s="1161">
        <v>14141</v>
      </c>
      <c r="H60" s="1161">
        <v>893</v>
      </c>
      <c r="I60" s="1161">
        <v>3305</v>
      </c>
      <c r="J60" s="1161">
        <v>4832</v>
      </c>
      <c r="K60" s="1161">
        <v>2355</v>
      </c>
      <c r="L60" s="1162">
        <v>453</v>
      </c>
      <c r="M60" s="944"/>
      <c r="N60" s="229"/>
      <c r="O60" s="229"/>
      <c r="P60" s="229"/>
      <c r="Q60" s="229"/>
      <c r="R60" s="229"/>
      <c r="S60" s="229"/>
      <c r="T60" s="939"/>
      <c r="U60" s="940"/>
    </row>
    <row r="61" spans="1:21" s="259" customFormat="1" hidden="1">
      <c r="A61" s="1315">
        <v>42887</v>
      </c>
      <c r="B61" s="84">
        <v>42887</v>
      </c>
      <c r="C61" s="255">
        <v>34634</v>
      </c>
      <c r="D61" s="1159">
        <v>1997</v>
      </c>
      <c r="E61" s="1160">
        <v>35083</v>
      </c>
      <c r="F61" s="1160">
        <v>9335</v>
      </c>
      <c r="G61" s="1161">
        <v>13930</v>
      </c>
      <c r="H61" s="1161">
        <v>880</v>
      </c>
      <c r="I61" s="1161">
        <v>3264</v>
      </c>
      <c r="J61" s="1161">
        <v>4819</v>
      </c>
      <c r="K61" s="1161">
        <v>2406</v>
      </c>
      <c r="L61" s="1162">
        <v>449</v>
      </c>
      <c r="M61" s="944"/>
      <c r="N61" s="229"/>
      <c r="O61" s="945"/>
      <c r="P61" s="945"/>
      <c r="Q61" s="945"/>
      <c r="R61" s="229"/>
      <c r="S61" s="229"/>
      <c r="T61" s="939"/>
      <c r="U61" s="940"/>
    </row>
    <row r="62" spans="1:21" hidden="1">
      <c r="A62" s="1315">
        <v>42917</v>
      </c>
      <c r="B62" s="84">
        <v>42917</v>
      </c>
      <c r="C62" s="255">
        <v>34152</v>
      </c>
      <c r="D62" s="1159">
        <v>1614</v>
      </c>
      <c r="E62" s="1160">
        <v>34628</v>
      </c>
      <c r="F62" s="1160">
        <v>9164</v>
      </c>
      <c r="G62" s="1161">
        <v>13371</v>
      </c>
      <c r="H62" s="1161">
        <v>866</v>
      </c>
      <c r="I62" s="1161">
        <v>3141</v>
      </c>
      <c r="J62" s="1161">
        <v>4910</v>
      </c>
      <c r="K62" s="1161">
        <v>2700</v>
      </c>
      <c r="L62" s="1162">
        <v>476</v>
      </c>
      <c r="M62" s="944"/>
      <c r="N62" s="229"/>
      <c r="O62" s="229"/>
      <c r="P62" s="229"/>
      <c r="Q62" s="229"/>
      <c r="R62" s="229"/>
      <c r="S62" s="229"/>
      <c r="T62" s="939"/>
      <c r="U62" s="940"/>
    </row>
    <row r="63" spans="1:21" hidden="1">
      <c r="A63" s="1315">
        <v>42948</v>
      </c>
      <c r="B63" s="84">
        <v>42948</v>
      </c>
      <c r="C63" s="255">
        <v>31241</v>
      </c>
      <c r="D63" s="1159">
        <v>-495</v>
      </c>
      <c r="E63" s="1160">
        <v>31636</v>
      </c>
      <c r="F63" s="1160">
        <v>8106</v>
      </c>
      <c r="G63" s="1161">
        <v>11994</v>
      </c>
      <c r="H63" s="1161">
        <v>846</v>
      </c>
      <c r="I63" s="1161">
        <v>3038</v>
      </c>
      <c r="J63" s="1161">
        <v>4967</v>
      </c>
      <c r="K63" s="1161">
        <v>2290</v>
      </c>
      <c r="L63" s="1162">
        <v>395</v>
      </c>
      <c r="M63" s="944"/>
      <c r="N63" s="229"/>
      <c r="O63" s="229"/>
      <c r="P63" s="229"/>
      <c r="Q63" s="229"/>
      <c r="R63" s="229"/>
      <c r="S63" s="229"/>
      <c r="T63" s="939"/>
      <c r="U63" s="940"/>
    </row>
    <row r="64" spans="1:21" hidden="1">
      <c r="A64" s="1315">
        <v>42979</v>
      </c>
      <c r="B64" s="84">
        <v>42979</v>
      </c>
      <c r="C64" s="255">
        <v>31884</v>
      </c>
      <c r="D64" s="1159">
        <v>-1278</v>
      </c>
      <c r="E64" s="1160">
        <v>32435</v>
      </c>
      <c r="F64" s="1160">
        <v>7868</v>
      </c>
      <c r="G64" s="1161">
        <v>12675</v>
      </c>
      <c r="H64" s="1161">
        <v>855</v>
      </c>
      <c r="I64" s="1161">
        <v>3048</v>
      </c>
      <c r="J64" s="1161">
        <v>5077</v>
      </c>
      <c r="K64" s="1161">
        <v>2361</v>
      </c>
      <c r="L64" s="1162">
        <v>551</v>
      </c>
      <c r="M64" s="944"/>
      <c r="N64" s="229"/>
      <c r="O64" s="229"/>
      <c r="P64" s="229"/>
      <c r="Q64" s="229"/>
      <c r="R64" s="229"/>
      <c r="S64" s="229"/>
      <c r="T64" s="939"/>
      <c r="U64" s="940"/>
    </row>
    <row r="65" spans="1:23" hidden="1">
      <c r="A65" s="1315">
        <v>43009</v>
      </c>
      <c r="B65" s="84">
        <v>43009</v>
      </c>
      <c r="C65" s="255">
        <v>32949</v>
      </c>
      <c r="D65" s="1159">
        <v>-1633</v>
      </c>
      <c r="E65" s="1160">
        <v>33510</v>
      </c>
      <c r="F65" s="1160">
        <v>7762</v>
      </c>
      <c r="G65" s="1161">
        <v>13649</v>
      </c>
      <c r="H65" s="1161">
        <v>826</v>
      </c>
      <c r="I65" s="1161">
        <v>3021</v>
      </c>
      <c r="J65" s="1161">
        <v>5063</v>
      </c>
      <c r="K65" s="1161">
        <v>2628</v>
      </c>
      <c r="L65" s="1162">
        <v>561</v>
      </c>
      <c r="M65" s="944"/>
      <c r="N65" s="229"/>
      <c r="O65" s="229"/>
      <c r="P65" s="229"/>
      <c r="Q65" s="229"/>
      <c r="R65" s="229"/>
      <c r="S65" s="229"/>
      <c r="T65" s="939"/>
      <c r="U65" s="940"/>
    </row>
    <row r="66" spans="1:23" hidden="1">
      <c r="A66" s="1315">
        <v>43040</v>
      </c>
      <c r="B66" s="84">
        <v>43040</v>
      </c>
      <c r="C66" s="255">
        <v>33593</v>
      </c>
      <c r="D66" s="1159">
        <v>-2187</v>
      </c>
      <c r="E66" s="1160">
        <v>34107</v>
      </c>
      <c r="F66" s="1160">
        <v>7833</v>
      </c>
      <c r="G66" s="1161">
        <v>14319</v>
      </c>
      <c r="H66" s="1161">
        <v>829</v>
      </c>
      <c r="I66" s="1161">
        <v>3032</v>
      </c>
      <c r="J66" s="1161">
        <v>5063</v>
      </c>
      <c r="K66" s="1161">
        <v>2517</v>
      </c>
      <c r="L66" s="1162">
        <v>514</v>
      </c>
      <c r="M66" s="944"/>
      <c r="N66" s="229"/>
      <c r="O66" s="229"/>
      <c r="P66" s="229"/>
      <c r="Q66" s="229"/>
      <c r="R66" s="229"/>
      <c r="S66" s="229"/>
      <c r="T66" s="939"/>
      <c r="U66" s="940"/>
    </row>
    <row r="67" spans="1:23" hidden="1">
      <c r="A67" s="1315">
        <v>43070</v>
      </c>
      <c r="B67" s="101">
        <v>43070</v>
      </c>
      <c r="C67" s="947">
        <v>34219</v>
      </c>
      <c r="D67" s="1163">
        <v>-1380</v>
      </c>
      <c r="E67" s="1164">
        <v>36367</v>
      </c>
      <c r="F67" s="1358">
        <v>8000</v>
      </c>
      <c r="G67" s="1359">
        <v>14593</v>
      </c>
      <c r="H67" s="1359">
        <v>804</v>
      </c>
      <c r="I67" s="1359">
        <v>3077</v>
      </c>
      <c r="J67" s="1359">
        <v>5072</v>
      </c>
      <c r="K67" s="1359">
        <v>2673</v>
      </c>
      <c r="L67" s="1360">
        <v>2148</v>
      </c>
      <c r="M67" s="944"/>
      <c r="N67" s="229"/>
      <c r="O67" s="229"/>
      <c r="P67" s="229"/>
      <c r="Q67" s="229"/>
      <c r="R67" s="229"/>
      <c r="S67" s="229"/>
      <c r="T67" s="939"/>
      <c r="U67" s="940"/>
    </row>
    <row r="68" spans="1:23" hidden="1">
      <c r="A68" s="1315">
        <v>43101</v>
      </c>
      <c r="B68" s="85">
        <v>43101</v>
      </c>
      <c r="C68" s="255">
        <v>32526</v>
      </c>
      <c r="D68" s="1159">
        <v>-1370</v>
      </c>
      <c r="E68" s="1160">
        <v>36525</v>
      </c>
      <c r="F68" s="1160">
        <v>7242</v>
      </c>
      <c r="G68" s="1161">
        <v>14209</v>
      </c>
      <c r="H68" s="1161">
        <v>774</v>
      </c>
      <c r="I68" s="1161">
        <v>2866</v>
      </c>
      <c r="J68" s="1161">
        <v>5050</v>
      </c>
      <c r="K68" s="1161">
        <v>2385</v>
      </c>
      <c r="L68" s="1162">
        <v>3999</v>
      </c>
      <c r="M68" s="944"/>
      <c r="N68" s="229"/>
      <c r="O68" s="229"/>
      <c r="P68" s="229"/>
      <c r="Q68" s="229"/>
      <c r="R68" s="229"/>
      <c r="S68" s="229"/>
      <c r="T68" s="939"/>
      <c r="U68" s="940"/>
    </row>
    <row r="69" spans="1:23" hidden="1">
      <c r="A69" s="1315">
        <v>43132</v>
      </c>
      <c r="B69" s="84">
        <v>43132</v>
      </c>
      <c r="C69" s="255">
        <v>34089</v>
      </c>
      <c r="D69" s="1159">
        <v>-1296</v>
      </c>
      <c r="E69" s="1160">
        <v>40810</v>
      </c>
      <c r="F69" s="1160">
        <v>7917</v>
      </c>
      <c r="G69" s="1161">
        <v>14345</v>
      </c>
      <c r="H69" s="1161">
        <v>784</v>
      </c>
      <c r="I69" s="1161">
        <v>3026</v>
      </c>
      <c r="J69" s="1161">
        <v>5156</v>
      </c>
      <c r="K69" s="1161">
        <v>2861</v>
      </c>
      <c r="L69" s="1162">
        <v>6721</v>
      </c>
      <c r="M69" s="944"/>
      <c r="N69" s="229"/>
      <c r="O69" s="229"/>
      <c r="P69" s="229"/>
      <c r="Q69" s="229"/>
      <c r="R69" s="229"/>
      <c r="S69" s="229"/>
      <c r="T69" s="939"/>
      <c r="U69" s="940"/>
    </row>
    <row r="70" spans="1:23" hidden="1">
      <c r="A70" s="1315">
        <v>43160</v>
      </c>
      <c r="B70" s="84">
        <v>43160</v>
      </c>
      <c r="C70" s="255">
        <v>34110</v>
      </c>
      <c r="D70" s="1159">
        <v>-1993</v>
      </c>
      <c r="E70" s="1160">
        <v>38627</v>
      </c>
      <c r="F70" s="1160">
        <v>8057</v>
      </c>
      <c r="G70" s="1161">
        <v>14302</v>
      </c>
      <c r="H70" s="1161">
        <v>797</v>
      </c>
      <c r="I70" s="1161">
        <v>3060</v>
      </c>
      <c r="J70" s="1161">
        <v>5228</v>
      </c>
      <c r="K70" s="1161">
        <v>2666</v>
      </c>
      <c r="L70" s="1162">
        <v>4517</v>
      </c>
      <c r="M70" s="944"/>
      <c r="N70" s="229"/>
      <c r="O70" s="229"/>
      <c r="P70" s="229"/>
      <c r="Q70" s="229"/>
      <c r="R70" s="229"/>
      <c r="S70" s="229"/>
      <c r="T70" s="939"/>
      <c r="U70" s="940"/>
    </row>
    <row r="71" spans="1:23" hidden="1">
      <c r="A71" s="1315">
        <v>43191</v>
      </c>
      <c r="B71" s="84">
        <v>43191</v>
      </c>
      <c r="C71" s="255">
        <v>33340</v>
      </c>
      <c r="D71" s="1159">
        <v>-2485</v>
      </c>
      <c r="E71" s="1160">
        <v>33739</v>
      </c>
      <c r="F71" s="1160">
        <v>7829</v>
      </c>
      <c r="G71" s="1161">
        <v>13976</v>
      </c>
      <c r="H71" s="1161">
        <v>810</v>
      </c>
      <c r="I71" s="1161">
        <v>3045</v>
      </c>
      <c r="J71" s="1161">
        <v>5252</v>
      </c>
      <c r="K71" s="1161">
        <v>2428</v>
      </c>
      <c r="L71" s="1162">
        <v>399</v>
      </c>
      <c r="M71" s="944"/>
      <c r="N71" s="229"/>
      <c r="O71" s="229"/>
      <c r="P71" s="229"/>
      <c r="Q71" s="229"/>
      <c r="R71" s="229"/>
      <c r="S71" s="229"/>
      <c r="T71" s="939"/>
      <c r="U71" s="940"/>
    </row>
    <row r="72" spans="1:23" hidden="1">
      <c r="A72" s="1315">
        <v>43221</v>
      </c>
      <c r="B72" s="84">
        <v>43221</v>
      </c>
      <c r="C72" s="255">
        <v>33749</v>
      </c>
      <c r="D72" s="1159">
        <v>-1980</v>
      </c>
      <c r="E72" s="1160">
        <v>34030</v>
      </c>
      <c r="F72" s="1160">
        <v>7992</v>
      </c>
      <c r="G72" s="1161">
        <v>14285</v>
      </c>
      <c r="H72" s="1161">
        <v>814</v>
      </c>
      <c r="I72" s="1161">
        <v>3111</v>
      </c>
      <c r="J72" s="1161">
        <v>5249</v>
      </c>
      <c r="K72" s="1161">
        <v>2298</v>
      </c>
      <c r="L72" s="1162">
        <v>281</v>
      </c>
      <c r="M72" s="944"/>
      <c r="N72" s="229"/>
      <c r="O72" s="229"/>
      <c r="P72" s="229"/>
      <c r="Q72" s="229"/>
      <c r="R72" s="229"/>
      <c r="S72" s="229"/>
      <c r="T72" s="939"/>
      <c r="U72" s="940"/>
    </row>
    <row r="73" spans="1:23" s="259" customFormat="1" hidden="1">
      <c r="A73" s="1315">
        <v>43252</v>
      </c>
      <c r="B73" s="84">
        <v>43252</v>
      </c>
      <c r="C73" s="255">
        <v>33839</v>
      </c>
      <c r="D73" s="1159">
        <v>-795</v>
      </c>
      <c r="E73" s="1160">
        <v>34115</v>
      </c>
      <c r="F73" s="1160">
        <v>8040</v>
      </c>
      <c r="G73" s="1161">
        <v>13887</v>
      </c>
      <c r="H73" s="1161">
        <v>831</v>
      </c>
      <c r="I73" s="1161">
        <v>3133</v>
      </c>
      <c r="J73" s="1161">
        <v>5425</v>
      </c>
      <c r="K73" s="1161">
        <v>2523</v>
      </c>
      <c r="L73" s="1162">
        <v>276</v>
      </c>
      <c r="M73" s="944"/>
      <c r="N73" s="229"/>
      <c r="O73" s="945"/>
      <c r="P73" s="945"/>
      <c r="Q73" s="945"/>
      <c r="R73" s="229"/>
      <c r="S73" s="229"/>
      <c r="T73" s="939"/>
      <c r="U73" s="940"/>
      <c r="W73" s="785"/>
    </row>
    <row r="74" spans="1:23" hidden="1">
      <c r="A74" s="1315">
        <v>43282</v>
      </c>
      <c r="B74" s="84">
        <v>43282</v>
      </c>
      <c r="C74" s="255">
        <v>32523</v>
      </c>
      <c r="D74" s="1159">
        <v>-1629</v>
      </c>
      <c r="E74" s="1160">
        <v>32725</v>
      </c>
      <c r="F74" s="1160">
        <v>7852</v>
      </c>
      <c r="G74" s="1161">
        <v>12615</v>
      </c>
      <c r="H74" s="1161">
        <v>807</v>
      </c>
      <c r="I74" s="1161">
        <v>3046</v>
      </c>
      <c r="J74" s="1161">
        <v>5552</v>
      </c>
      <c r="K74" s="1161">
        <v>2651</v>
      </c>
      <c r="L74" s="1162">
        <v>202</v>
      </c>
      <c r="M74" s="944"/>
      <c r="N74" s="229"/>
      <c r="O74" s="229"/>
      <c r="P74" s="229"/>
      <c r="Q74" s="229"/>
      <c r="R74" s="229"/>
      <c r="S74" s="229"/>
      <c r="T74" s="939"/>
      <c r="U74" s="940"/>
    </row>
    <row r="75" spans="1:23" hidden="1">
      <c r="A75" s="1315">
        <v>43313</v>
      </c>
      <c r="B75" s="84">
        <v>43313</v>
      </c>
      <c r="C75" s="255">
        <v>30761</v>
      </c>
      <c r="D75" s="1159">
        <v>-480</v>
      </c>
      <c r="E75" s="1160">
        <v>30945</v>
      </c>
      <c r="F75" s="1160">
        <v>7452</v>
      </c>
      <c r="G75" s="1161">
        <v>11725</v>
      </c>
      <c r="H75" s="1161">
        <v>806</v>
      </c>
      <c r="I75" s="1161">
        <v>3086</v>
      </c>
      <c r="J75" s="1161">
        <v>5578</v>
      </c>
      <c r="K75" s="1161">
        <v>2114</v>
      </c>
      <c r="L75" s="1162">
        <v>184</v>
      </c>
      <c r="M75" s="944"/>
      <c r="N75" s="229"/>
      <c r="O75" s="229"/>
      <c r="P75" s="229"/>
      <c r="Q75" s="229"/>
      <c r="R75" s="229"/>
      <c r="S75" s="229"/>
      <c r="T75" s="939"/>
      <c r="U75" s="940"/>
      <c r="W75" s="786"/>
    </row>
    <row r="76" spans="1:23" hidden="1">
      <c r="A76" s="1315">
        <v>43344</v>
      </c>
      <c r="B76" s="84">
        <v>43344</v>
      </c>
      <c r="C76" s="255">
        <v>32312</v>
      </c>
      <c r="D76" s="1159">
        <v>428</v>
      </c>
      <c r="E76" s="1160">
        <v>32479</v>
      </c>
      <c r="F76" s="1160">
        <v>8140</v>
      </c>
      <c r="G76" s="1161">
        <v>12107</v>
      </c>
      <c r="H76" s="1161">
        <v>787</v>
      </c>
      <c r="I76" s="1161">
        <v>3194</v>
      </c>
      <c r="J76" s="1161">
        <v>5643</v>
      </c>
      <c r="K76" s="1161">
        <v>2441</v>
      </c>
      <c r="L76" s="1162">
        <v>167</v>
      </c>
      <c r="M76" s="944"/>
      <c r="N76" s="229"/>
      <c r="O76" s="229"/>
      <c r="P76" s="229"/>
      <c r="Q76" s="229"/>
      <c r="R76" s="229"/>
      <c r="S76" s="229"/>
      <c r="T76" s="939"/>
      <c r="U76" s="940"/>
    </row>
    <row r="77" spans="1:23" hidden="1">
      <c r="A77" s="1315">
        <v>43374</v>
      </c>
      <c r="B77" s="84">
        <v>43374</v>
      </c>
      <c r="C77" s="255">
        <v>32558</v>
      </c>
      <c r="D77" s="1159">
        <v>-391</v>
      </c>
      <c r="E77" s="1160">
        <v>32697</v>
      </c>
      <c r="F77" s="1160">
        <v>8382</v>
      </c>
      <c r="G77" s="1161">
        <v>12146</v>
      </c>
      <c r="H77" s="1161">
        <v>762</v>
      </c>
      <c r="I77" s="1161">
        <v>3165</v>
      </c>
      <c r="J77" s="1161">
        <v>5621</v>
      </c>
      <c r="K77" s="1161">
        <v>2482</v>
      </c>
      <c r="L77" s="1162">
        <v>139</v>
      </c>
      <c r="M77" s="944"/>
      <c r="N77" s="229"/>
      <c r="O77" s="229"/>
      <c r="P77" s="229"/>
      <c r="Q77" s="229"/>
      <c r="R77" s="229"/>
      <c r="S77" s="229"/>
      <c r="T77" s="939"/>
      <c r="U77" s="940"/>
    </row>
    <row r="78" spans="1:23" hidden="1">
      <c r="A78" s="1315">
        <v>43405</v>
      </c>
      <c r="B78" s="84">
        <v>43405</v>
      </c>
      <c r="C78" s="255">
        <v>33889</v>
      </c>
      <c r="D78" s="1159">
        <v>296</v>
      </c>
      <c r="E78" s="1160">
        <v>34072</v>
      </c>
      <c r="F78" s="1160">
        <v>8975</v>
      </c>
      <c r="G78" s="1161">
        <v>12752</v>
      </c>
      <c r="H78" s="1161">
        <v>780</v>
      </c>
      <c r="I78" s="1161">
        <v>3233</v>
      </c>
      <c r="J78" s="1161">
        <v>5710</v>
      </c>
      <c r="K78" s="1161">
        <v>2439</v>
      </c>
      <c r="L78" s="1162">
        <v>183</v>
      </c>
      <c r="M78" s="944"/>
      <c r="N78" s="229"/>
      <c r="O78" s="229"/>
      <c r="P78" s="229"/>
      <c r="Q78" s="229"/>
      <c r="R78" s="229"/>
      <c r="S78" s="229"/>
      <c r="T78" s="939"/>
      <c r="U78" s="940"/>
    </row>
    <row r="79" spans="1:23" hidden="1">
      <c r="A79" s="1315">
        <v>43435</v>
      </c>
      <c r="B79" s="101">
        <v>43435</v>
      </c>
      <c r="C79" s="947">
        <v>34212</v>
      </c>
      <c r="D79" s="1163">
        <v>-7</v>
      </c>
      <c r="E79" s="1164">
        <v>35660</v>
      </c>
      <c r="F79" s="1358">
        <v>9166</v>
      </c>
      <c r="G79" s="1359">
        <v>12621</v>
      </c>
      <c r="H79" s="1359">
        <v>746</v>
      </c>
      <c r="I79" s="1359">
        <v>3256</v>
      </c>
      <c r="J79" s="1359">
        <v>5687</v>
      </c>
      <c r="K79" s="1359">
        <v>2736</v>
      </c>
      <c r="L79" s="1360">
        <v>1448</v>
      </c>
      <c r="M79" s="944"/>
      <c r="N79" s="229"/>
      <c r="O79" s="229"/>
      <c r="P79" s="229"/>
      <c r="Q79" s="229"/>
      <c r="R79" s="229"/>
      <c r="S79" s="229"/>
      <c r="T79" s="939"/>
      <c r="U79" s="940"/>
    </row>
    <row r="80" spans="1:23" ht="12.75" hidden="1" customHeight="1">
      <c r="A80" s="1315">
        <v>43466</v>
      </c>
      <c r="B80" s="85">
        <v>43466</v>
      </c>
      <c r="C80" s="255">
        <v>31652</v>
      </c>
      <c r="D80" s="1159">
        <v>-874</v>
      </c>
      <c r="E80" s="1160">
        <v>35836</v>
      </c>
      <c r="F80" s="1160">
        <v>8009</v>
      </c>
      <c r="G80" s="1161">
        <v>12188</v>
      </c>
      <c r="H80" s="1161">
        <v>744</v>
      </c>
      <c r="I80" s="1161">
        <v>2835</v>
      </c>
      <c r="J80" s="1161">
        <v>5723</v>
      </c>
      <c r="K80" s="1161">
        <v>2153</v>
      </c>
      <c r="L80" s="1162">
        <v>4184</v>
      </c>
      <c r="M80" s="944"/>
      <c r="N80" s="229"/>
      <c r="O80" s="229"/>
      <c r="P80" s="229"/>
      <c r="Q80" s="229"/>
      <c r="R80" s="229"/>
      <c r="S80" s="229"/>
      <c r="T80" s="939"/>
      <c r="U80" s="940"/>
    </row>
    <row r="81" spans="1:23" hidden="1">
      <c r="A81" s="1315">
        <v>43497</v>
      </c>
      <c r="B81" s="84">
        <v>43497</v>
      </c>
      <c r="C81" s="255">
        <v>33579</v>
      </c>
      <c r="D81" s="1159">
        <v>-510</v>
      </c>
      <c r="E81" s="1160">
        <v>36771</v>
      </c>
      <c r="F81" s="1160">
        <v>8976</v>
      </c>
      <c r="G81" s="1161">
        <v>12092</v>
      </c>
      <c r="H81" s="1161">
        <v>755</v>
      </c>
      <c r="I81" s="1161">
        <v>3091</v>
      </c>
      <c r="J81" s="1161">
        <v>5666</v>
      </c>
      <c r="K81" s="1161">
        <v>2999</v>
      </c>
      <c r="L81" s="1162">
        <v>3192</v>
      </c>
      <c r="M81" s="944"/>
      <c r="N81" s="229"/>
      <c r="O81" s="229"/>
      <c r="P81" s="229"/>
      <c r="Q81" s="229"/>
      <c r="R81" s="229"/>
      <c r="S81" s="229"/>
      <c r="T81" s="939"/>
      <c r="U81" s="940"/>
    </row>
    <row r="82" spans="1:23" hidden="1">
      <c r="A82" s="1315">
        <v>43525</v>
      </c>
      <c r="B82" s="84">
        <v>43525</v>
      </c>
      <c r="C82" s="255">
        <v>33765</v>
      </c>
      <c r="D82" s="1159">
        <v>-345</v>
      </c>
      <c r="E82" s="1160">
        <v>36769</v>
      </c>
      <c r="F82" s="1160">
        <v>9114</v>
      </c>
      <c r="G82" s="1161">
        <v>12097</v>
      </c>
      <c r="H82" s="1161">
        <v>770</v>
      </c>
      <c r="I82" s="1161">
        <v>3239</v>
      </c>
      <c r="J82" s="1161">
        <v>5638</v>
      </c>
      <c r="K82" s="1161">
        <v>2907</v>
      </c>
      <c r="L82" s="1162">
        <v>3004</v>
      </c>
      <c r="M82" s="944"/>
      <c r="N82" s="229"/>
      <c r="O82" s="229"/>
      <c r="P82" s="229"/>
      <c r="Q82" s="229"/>
      <c r="R82" s="229"/>
      <c r="S82" s="229"/>
      <c r="T82" s="939"/>
      <c r="U82" s="940"/>
    </row>
    <row r="83" spans="1:23" hidden="1">
      <c r="A83" s="1315">
        <v>43556</v>
      </c>
      <c r="B83" s="84">
        <v>43556</v>
      </c>
      <c r="C83" s="255">
        <v>34028</v>
      </c>
      <c r="D83" s="1159">
        <v>688</v>
      </c>
      <c r="E83" s="1160">
        <v>34390</v>
      </c>
      <c r="F83" s="1160">
        <v>9485</v>
      </c>
      <c r="G83" s="1161">
        <v>11997</v>
      </c>
      <c r="H83" s="1161">
        <v>805</v>
      </c>
      <c r="I83" s="1161">
        <v>3261</v>
      </c>
      <c r="J83" s="1161">
        <v>5620</v>
      </c>
      <c r="K83" s="1161">
        <v>2860</v>
      </c>
      <c r="L83" s="1162">
        <v>362</v>
      </c>
      <c r="M83" s="944"/>
      <c r="N83" s="229"/>
      <c r="O83" s="229"/>
      <c r="P83" s="229"/>
      <c r="Q83" s="229"/>
      <c r="R83" s="229"/>
      <c r="S83" s="229"/>
      <c r="T83" s="939"/>
      <c r="U83" s="940"/>
    </row>
    <row r="84" spans="1:23" hidden="1">
      <c r="A84" s="1315">
        <v>43586</v>
      </c>
      <c r="B84" s="84">
        <v>43586</v>
      </c>
      <c r="C84" s="255">
        <v>33655</v>
      </c>
      <c r="D84" s="1159">
        <v>-94</v>
      </c>
      <c r="E84" s="1160">
        <v>34059</v>
      </c>
      <c r="F84" s="1160">
        <v>9187</v>
      </c>
      <c r="G84" s="1161">
        <v>12186</v>
      </c>
      <c r="H84" s="1161">
        <v>797</v>
      </c>
      <c r="I84" s="1161">
        <v>3477</v>
      </c>
      <c r="J84" s="1161">
        <v>5610</v>
      </c>
      <c r="K84" s="1161">
        <v>2398</v>
      </c>
      <c r="L84" s="1162">
        <v>404</v>
      </c>
      <c r="M84" s="944"/>
      <c r="N84" s="229"/>
      <c r="O84" s="229"/>
      <c r="P84" s="229"/>
      <c r="Q84" s="229"/>
      <c r="R84" s="229"/>
      <c r="S84" s="229"/>
      <c r="T84" s="939"/>
      <c r="U84" s="940"/>
    </row>
    <row r="85" spans="1:23" s="259" customFormat="1" hidden="1">
      <c r="A85" s="1315">
        <v>43617</v>
      </c>
      <c r="B85" s="84">
        <v>43617</v>
      </c>
      <c r="C85" s="255">
        <v>33500</v>
      </c>
      <c r="D85" s="1159">
        <v>-339</v>
      </c>
      <c r="E85" s="1160">
        <v>33938</v>
      </c>
      <c r="F85" s="1160">
        <v>9099</v>
      </c>
      <c r="G85" s="1161">
        <v>11973</v>
      </c>
      <c r="H85" s="1161">
        <v>781</v>
      </c>
      <c r="I85" s="1161">
        <v>3567</v>
      </c>
      <c r="J85" s="1161">
        <v>5593</v>
      </c>
      <c r="K85" s="1161">
        <v>2487</v>
      </c>
      <c r="L85" s="1162">
        <v>438</v>
      </c>
      <c r="M85" s="944"/>
      <c r="N85" s="229"/>
      <c r="O85" s="945"/>
      <c r="P85" s="945"/>
      <c r="Q85" s="945"/>
      <c r="R85" s="229"/>
      <c r="S85" s="229"/>
      <c r="T85" s="939"/>
      <c r="U85" s="940"/>
      <c r="W85" s="787"/>
    </row>
    <row r="86" spans="1:23" hidden="1">
      <c r="A86" s="1315">
        <v>43647</v>
      </c>
      <c r="B86" s="84">
        <v>43647</v>
      </c>
      <c r="C86" s="255">
        <v>32365</v>
      </c>
      <c r="D86" s="1159">
        <v>-158</v>
      </c>
      <c r="E86" s="1160">
        <v>32695</v>
      </c>
      <c r="F86" s="1160">
        <v>8793</v>
      </c>
      <c r="G86" s="1161">
        <v>10688</v>
      </c>
      <c r="H86" s="1161">
        <v>777</v>
      </c>
      <c r="I86" s="1161">
        <v>3574</v>
      </c>
      <c r="J86" s="1161">
        <v>5753</v>
      </c>
      <c r="K86" s="1161">
        <v>2780</v>
      </c>
      <c r="L86" s="1162">
        <v>330</v>
      </c>
      <c r="M86" s="944"/>
      <c r="N86" s="229"/>
      <c r="O86" s="229"/>
      <c r="P86" s="229"/>
      <c r="Q86" s="229"/>
      <c r="R86" s="229"/>
      <c r="S86" s="229"/>
      <c r="T86" s="939"/>
      <c r="U86" s="940"/>
    </row>
    <row r="87" spans="1:23" hidden="1">
      <c r="A87" s="1315">
        <v>43678</v>
      </c>
      <c r="B87" s="84">
        <v>43678</v>
      </c>
      <c r="C87" s="255">
        <v>31573</v>
      </c>
      <c r="D87" s="1159">
        <v>812</v>
      </c>
      <c r="E87" s="1160">
        <v>31974</v>
      </c>
      <c r="F87" s="1160">
        <v>8632</v>
      </c>
      <c r="G87" s="1161">
        <v>10541</v>
      </c>
      <c r="H87" s="1161">
        <v>768</v>
      </c>
      <c r="I87" s="1161">
        <v>3661</v>
      </c>
      <c r="J87" s="1161">
        <v>5738</v>
      </c>
      <c r="K87" s="1161">
        <v>2233</v>
      </c>
      <c r="L87" s="1162">
        <v>401</v>
      </c>
      <c r="M87" s="944"/>
      <c r="N87" s="229"/>
      <c r="O87" s="229"/>
      <c r="P87" s="229"/>
      <c r="Q87" s="229"/>
      <c r="R87" s="229"/>
      <c r="S87" s="229"/>
      <c r="T87" s="939"/>
      <c r="U87" s="940"/>
      <c r="W87" s="788"/>
    </row>
    <row r="88" spans="1:23" hidden="1">
      <c r="A88" s="1315">
        <v>43709</v>
      </c>
      <c r="B88" s="84">
        <v>43709</v>
      </c>
      <c r="C88" s="255">
        <v>32713</v>
      </c>
      <c r="D88" s="1159">
        <v>401</v>
      </c>
      <c r="E88" s="1160">
        <v>33186</v>
      </c>
      <c r="F88" s="1160">
        <v>8777</v>
      </c>
      <c r="G88" s="1161">
        <v>11118</v>
      </c>
      <c r="H88" s="1161">
        <v>766</v>
      </c>
      <c r="I88" s="1161">
        <v>3785</v>
      </c>
      <c r="J88" s="1161">
        <v>5744</v>
      </c>
      <c r="K88" s="1161">
        <v>2523</v>
      </c>
      <c r="L88" s="1162">
        <v>473</v>
      </c>
      <c r="M88" s="944"/>
      <c r="N88" s="229"/>
      <c r="O88" s="229"/>
      <c r="P88" s="229"/>
      <c r="Q88" s="229"/>
      <c r="R88" s="229"/>
      <c r="S88" s="229"/>
      <c r="T88" s="939"/>
      <c r="U88" s="940"/>
    </row>
    <row r="89" spans="1:23" hidden="1">
      <c r="A89" s="1315">
        <v>43739</v>
      </c>
      <c r="B89" s="84">
        <v>43739</v>
      </c>
      <c r="C89" s="255">
        <v>32058</v>
      </c>
      <c r="D89" s="1159">
        <v>-500</v>
      </c>
      <c r="E89" s="1160">
        <v>32745</v>
      </c>
      <c r="F89" s="1160">
        <v>8419</v>
      </c>
      <c r="G89" s="1161">
        <v>11091</v>
      </c>
      <c r="H89" s="1161">
        <v>746</v>
      </c>
      <c r="I89" s="1161">
        <v>3810</v>
      </c>
      <c r="J89" s="1161">
        <v>5690</v>
      </c>
      <c r="K89" s="1161">
        <v>2302</v>
      </c>
      <c r="L89" s="1162">
        <v>687</v>
      </c>
      <c r="M89" s="944"/>
      <c r="N89" s="229"/>
      <c r="O89" s="229"/>
      <c r="P89" s="229"/>
      <c r="Q89" s="229"/>
      <c r="R89" s="229"/>
      <c r="S89" s="229"/>
      <c r="T89" s="939"/>
      <c r="U89" s="940"/>
      <c r="W89" s="788"/>
    </row>
    <row r="90" spans="1:23" hidden="1">
      <c r="A90" s="1315">
        <v>43770</v>
      </c>
      <c r="B90" s="84">
        <v>43770</v>
      </c>
      <c r="C90" s="255">
        <v>33059</v>
      </c>
      <c r="D90" s="1159">
        <v>-830</v>
      </c>
      <c r="E90" s="1160">
        <v>33676</v>
      </c>
      <c r="F90" s="1160">
        <v>8585</v>
      </c>
      <c r="G90" s="1161">
        <v>11636</v>
      </c>
      <c r="H90" s="1161">
        <v>735</v>
      </c>
      <c r="I90" s="1161">
        <v>3930</v>
      </c>
      <c r="J90" s="1161">
        <v>5639</v>
      </c>
      <c r="K90" s="1161">
        <v>2534</v>
      </c>
      <c r="L90" s="1162">
        <v>617</v>
      </c>
      <c r="M90" s="944"/>
      <c r="N90" s="229"/>
      <c r="O90" s="229"/>
      <c r="P90" s="229"/>
      <c r="Q90" s="229"/>
      <c r="R90" s="229"/>
      <c r="S90" s="229"/>
      <c r="T90" s="939"/>
      <c r="U90" s="940"/>
    </row>
    <row r="91" spans="1:23" hidden="1">
      <c r="A91" s="1315">
        <v>43800</v>
      </c>
      <c r="B91" s="101">
        <v>43800</v>
      </c>
      <c r="C91" s="947">
        <v>33061</v>
      </c>
      <c r="D91" s="1163">
        <v>-1151</v>
      </c>
      <c r="E91" s="1164">
        <v>34745</v>
      </c>
      <c r="F91" s="1358">
        <v>8557</v>
      </c>
      <c r="G91" s="1359">
        <v>11581</v>
      </c>
      <c r="H91" s="1359">
        <v>721</v>
      </c>
      <c r="I91" s="1359">
        <v>3964</v>
      </c>
      <c r="J91" s="1359">
        <v>5563</v>
      </c>
      <c r="K91" s="1359">
        <v>2675</v>
      </c>
      <c r="L91" s="1360">
        <v>1684</v>
      </c>
      <c r="M91" s="944"/>
      <c r="N91" s="229"/>
      <c r="O91" s="229"/>
      <c r="P91" s="229"/>
      <c r="Q91" s="229"/>
      <c r="R91" s="229"/>
      <c r="S91" s="229"/>
      <c r="T91" s="939"/>
      <c r="U91" s="940"/>
    </row>
    <row r="92" spans="1:23" hidden="1">
      <c r="A92" s="253">
        <v>43831</v>
      </c>
      <c r="B92" s="85">
        <v>43831</v>
      </c>
      <c r="C92" s="255">
        <v>31365</v>
      </c>
      <c r="D92" s="1159">
        <v>-287</v>
      </c>
      <c r="E92" s="1160">
        <v>34983</v>
      </c>
      <c r="F92" s="1160">
        <v>7863</v>
      </c>
      <c r="G92" s="1161">
        <v>11162</v>
      </c>
      <c r="H92" s="1161">
        <v>738</v>
      </c>
      <c r="I92" s="1161">
        <v>3896</v>
      </c>
      <c r="J92" s="1161">
        <v>5496</v>
      </c>
      <c r="K92" s="1161">
        <v>2210</v>
      </c>
      <c r="L92" s="1162">
        <v>3618</v>
      </c>
      <c r="M92" s="944"/>
      <c r="N92" s="229"/>
      <c r="O92" s="229"/>
      <c r="P92" s="229"/>
      <c r="Q92" s="229"/>
      <c r="R92" s="229"/>
      <c r="S92" s="229"/>
      <c r="T92" s="939"/>
      <c r="U92" s="940"/>
    </row>
    <row r="93" spans="1:23" hidden="1">
      <c r="A93" s="253">
        <v>43862</v>
      </c>
      <c r="B93" s="84">
        <v>43862</v>
      </c>
      <c r="C93" s="255">
        <v>32576</v>
      </c>
      <c r="D93" s="1165">
        <v>-1003</v>
      </c>
      <c r="E93" s="1160">
        <v>36852</v>
      </c>
      <c r="F93" s="1160">
        <v>8359</v>
      </c>
      <c r="G93" s="1161">
        <v>11204</v>
      </c>
      <c r="H93" s="1161">
        <v>725</v>
      </c>
      <c r="I93" s="1161">
        <v>4031</v>
      </c>
      <c r="J93" s="1161">
        <v>5447</v>
      </c>
      <c r="K93" s="1161">
        <v>2810</v>
      </c>
      <c r="L93" s="1162">
        <v>4276</v>
      </c>
      <c r="M93" s="944"/>
      <c r="N93" s="229"/>
      <c r="O93" s="229"/>
      <c r="P93" s="229"/>
      <c r="Q93" s="229"/>
      <c r="R93" s="229"/>
      <c r="S93" s="229"/>
      <c r="T93" s="939"/>
      <c r="U93" s="940"/>
    </row>
    <row r="94" spans="1:23" hidden="1">
      <c r="A94" s="253">
        <v>43891</v>
      </c>
      <c r="B94" s="84">
        <v>43891</v>
      </c>
      <c r="C94" s="255">
        <v>32652</v>
      </c>
      <c r="D94" s="1165">
        <v>-1113</v>
      </c>
      <c r="E94" s="1160">
        <v>60901</v>
      </c>
      <c r="F94" s="1160">
        <v>8486</v>
      </c>
      <c r="G94" s="1161">
        <v>11181</v>
      </c>
      <c r="H94" s="1161">
        <v>734</v>
      </c>
      <c r="I94" s="1161">
        <v>4059</v>
      </c>
      <c r="J94" s="1161">
        <v>5409</v>
      </c>
      <c r="K94" s="1161">
        <v>2783</v>
      </c>
      <c r="L94" s="1162">
        <v>28249</v>
      </c>
      <c r="M94" s="944"/>
      <c r="N94" s="229"/>
      <c r="O94" s="229"/>
      <c r="P94" s="229"/>
      <c r="Q94" s="229"/>
      <c r="R94" s="229"/>
      <c r="S94" s="229"/>
      <c r="T94" s="939"/>
      <c r="U94" s="940"/>
    </row>
    <row r="95" spans="1:23" hidden="1">
      <c r="A95" s="253">
        <v>43922</v>
      </c>
      <c r="B95" s="84">
        <v>43922</v>
      </c>
      <c r="C95" s="255">
        <v>27974</v>
      </c>
      <c r="D95" s="1165">
        <v>-6054</v>
      </c>
      <c r="E95" s="1160">
        <v>108568</v>
      </c>
      <c r="F95" s="1160">
        <v>6816</v>
      </c>
      <c r="G95" s="1161">
        <v>10011</v>
      </c>
      <c r="H95" s="1161">
        <v>717</v>
      </c>
      <c r="I95" s="1161">
        <v>3632</v>
      </c>
      <c r="J95" s="1161">
        <v>5372</v>
      </c>
      <c r="K95" s="1161">
        <v>1426</v>
      </c>
      <c r="L95" s="1162">
        <v>80594</v>
      </c>
      <c r="M95" s="944"/>
      <c r="N95" s="229"/>
      <c r="O95" s="229"/>
      <c r="P95" s="229"/>
      <c r="Q95" s="229"/>
      <c r="R95" s="229"/>
      <c r="S95" s="229"/>
      <c r="T95" s="939"/>
      <c r="U95" s="940"/>
    </row>
    <row r="96" spans="1:23" hidden="1">
      <c r="A96" s="253">
        <v>43952</v>
      </c>
      <c r="B96" s="84">
        <v>43952</v>
      </c>
      <c r="C96" s="255">
        <v>26089</v>
      </c>
      <c r="D96" s="1165">
        <v>-7566</v>
      </c>
      <c r="E96" s="1160">
        <v>88004</v>
      </c>
      <c r="F96" s="1160">
        <v>5873</v>
      </c>
      <c r="G96" s="1161">
        <v>9208</v>
      </c>
      <c r="H96" s="1161">
        <v>688</v>
      </c>
      <c r="I96" s="1161">
        <v>3463</v>
      </c>
      <c r="J96" s="1161">
        <v>5324</v>
      </c>
      <c r="K96" s="1161">
        <v>1533</v>
      </c>
      <c r="L96" s="1162">
        <v>61915</v>
      </c>
      <c r="M96" s="944"/>
      <c r="N96" s="229"/>
      <c r="O96" s="229"/>
      <c r="P96" s="229"/>
      <c r="Q96" s="229"/>
      <c r="R96" s="229"/>
      <c r="S96" s="229"/>
      <c r="T96" s="939"/>
      <c r="U96" s="940"/>
    </row>
    <row r="97" spans="1:21" s="259" customFormat="1" hidden="1">
      <c r="A97" s="253">
        <v>43983</v>
      </c>
      <c r="B97" s="84">
        <v>43983</v>
      </c>
      <c r="C97" s="255">
        <v>26049</v>
      </c>
      <c r="D97" s="1165">
        <v>-7451</v>
      </c>
      <c r="E97" s="1160">
        <v>63420</v>
      </c>
      <c r="F97" s="1160">
        <v>5974</v>
      </c>
      <c r="G97" s="1161">
        <v>8866</v>
      </c>
      <c r="H97" s="1161">
        <v>681</v>
      </c>
      <c r="I97" s="1161">
        <v>3584</v>
      </c>
      <c r="J97" s="1161">
        <v>5349</v>
      </c>
      <c r="K97" s="1161">
        <v>1595</v>
      </c>
      <c r="L97" s="1162">
        <v>37371</v>
      </c>
      <c r="M97" s="944"/>
      <c r="N97" s="229"/>
      <c r="O97" s="945"/>
      <c r="P97" s="945"/>
      <c r="Q97" s="945"/>
      <c r="R97" s="229"/>
      <c r="S97" s="229"/>
      <c r="T97" s="939"/>
      <c r="U97" s="940"/>
    </row>
    <row r="98" spans="1:21" hidden="1">
      <c r="A98" s="253">
        <v>44013</v>
      </c>
      <c r="B98" s="84">
        <v>44013</v>
      </c>
      <c r="C98" s="255">
        <v>26015</v>
      </c>
      <c r="D98" s="1165">
        <v>-6350</v>
      </c>
      <c r="E98" s="1160">
        <v>50096</v>
      </c>
      <c r="F98" s="1160">
        <v>6356</v>
      </c>
      <c r="G98" s="1161">
        <v>8250</v>
      </c>
      <c r="H98" s="1161">
        <v>658</v>
      </c>
      <c r="I98" s="1161">
        <v>3563</v>
      </c>
      <c r="J98" s="1161">
        <v>5331</v>
      </c>
      <c r="K98" s="1161">
        <v>1857</v>
      </c>
      <c r="L98" s="1162">
        <v>24081</v>
      </c>
      <c r="M98" s="944"/>
      <c r="N98" s="229"/>
      <c r="O98" s="229"/>
      <c r="P98" s="229"/>
      <c r="Q98" s="229"/>
      <c r="R98" s="229"/>
      <c r="S98" s="229"/>
      <c r="T98" s="939"/>
      <c r="U98" s="940"/>
    </row>
    <row r="99" spans="1:21" hidden="1">
      <c r="A99" s="253">
        <v>44044</v>
      </c>
      <c r="B99" s="84">
        <v>44044</v>
      </c>
      <c r="C99" s="255">
        <v>25784</v>
      </c>
      <c r="D99" s="1165">
        <v>-5789</v>
      </c>
      <c r="E99" s="1160">
        <v>44559</v>
      </c>
      <c r="F99" s="1160">
        <v>6524</v>
      </c>
      <c r="G99" s="1161">
        <v>8101</v>
      </c>
      <c r="H99" s="1161">
        <v>667</v>
      </c>
      <c r="I99" s="1161">
        <v>3616</v>
      </c>
      <c r="J99" s="1161">
        <v>5115</v>
      </c>
      <c r="K99" s="1161">
        <v>1761</v>
      </c>
      <c r="L99" s="1162">
        <v>18775</v>
      </c>
      <c r="M99" s="944"/>
      <c r="N99" s="229"/>
      <c r="O99" s="229"/>
      <c r="P99" s="229"/>
      <c r="Q99" s="229"/>
      <c r="R99" s="229"/>
      <c r="S99" s="229"/>
      <c r="T99" s="939"/>
      <c r="U99" s="940"/>
    </row>
    <row r="100" spans="1:21" hidden="1">
      <c r="A100" s="253">
        <v>44075</v>
      </c>
      <c r="B100" s="84">
        <v>44075</v>
      </c>
      <c r="C100" s="255">
        <v>27134</v>
      </c>
      <c r="D100" s="1165">
        <v>-5579</v>
      </c>
      <c r="E100" s="1160">
        <v>44186</v>
      </c>
      <c r="F100" s="1160">
        <v>6865</v>
      </c>
      <c r="G100" s="1161">
        <v>8639</v>
      </c>
      <c r="H100" s="1161">
        <v>678</v>
      </c>
      <c r="I100" s="1161">
        <v>3677</v>
      </c>
      <c r="J100" s="1161">
        <v>5095</v>
      </c>
      <c r="K100" s="1161">
        <v>2180</v>
      </c>
      <c r="L100" s="1162">
        <v>17052</v>
      </c>
      <c r="M100" s="944"/>
      <c r="N100" s="229"/>
      <c r="O100" s="229"/>
      <c r="P100" s="229"/>
      <c r="Q100" s="229"/>
      <c r="R100" s="229"/>
      <c r="S100" s="229"/>
      <c r="T100" s="939"/>
      <c r="U100" s="940"/>
    </row>
    <row r="101" spans="1:21" hidden="1">
      <c r="A101" s="253">
        <v>44105</v>
      </c>
      <c r="B101" s="84">
        <v>44105</v>
      </c>
      <c r="C101" s="255">
        <v>27498</v>
      </c>
      <c r="D101" s="1165">
        <v>-4560</v>
      </c>
      <c r="E101" s="1160">
        <v>43471</v>
      </c>
      <c r="F101" s="1160">
        <v>7110</v>
      </c>
      <c r="G101" s="1161">
        <v>8769</v>
      </c>
      <c r="H101" s="1161">
        <v>678</v>
      </c>
      <c r="I101" s="1161">
        <v>3754</v>
      </c>
      <c r="J101" s="1161">
        <v>5245</v>
      </c>
      <c r="K101" s="1161">
        <v>1942</v>
      </c>
      <c r="L101" s="1162">
        <v>15973</v>
      </c>
      <c r="M101" s="944"/>
      <c r="N101" s="229"/>
      <c r="O101" s="229"/>
      <c r="P101" s="229"/>
      <c r="Q101" s="229"/>
      <c r="R101" s="229"/>
      <c r="S101" s="229"/>
      <c r="T101" s="939"/>
      <c r="U101" s="940"/>
    </row>
    <row r="102" spans="1:21" hidden="1">
      <c r="A102" s="253">
        <v>44136</v>
      </c>
      <c r="B102" s="84">
        <v>44136</v>
      </c>
      <c r="C102" s="255">
        <v>28452</v>
      </c>
      <c r="D102" s="1165">
        <v>-4607</v>
      </c>
      <c r="E102" s="1160">
        <v>60788</v>
      </c>
      <c r="F102" s="1160">
        <v>7527</v>
      </c>
      <c r="G102" s="1161">
        <v>9063</v>
      </c>
      <c r="H102" s="1161">
        <v>669</v>
      </c>
      <c r="I102" s="1161">
        <v>3811</v>
      </c>
      <c r="J102" s="1161">
        <v>5234</v>
      </c>
      <c r="K102" s="1161">
        <v>2148</v>
      </c>
      <c r="L102" s="1162">
        <v>32336</v>
      </c>
      <c r="M102" s="944"/>
      <c r="N102" s="229"/>
      <c r="O102" s="229"/>
      <c r="P102" s="229"/>
      <c r="Q102" s="229"/>
      <c r="R102" s="229"/>
      <c r="S102" s="229"/>
      <c r="T102" s="939"/>
      <c r="U102" s="940"/>
    </row>
    <row r="103" spans="1:21" hidden="1">
      <c r="A103" s="253">
        <v>44166</v>
      </c>
      <c r="B103" s="101">
        <v>44166</v>
      </c>
      <c r="C103" s="947">
        <v>28635</v>
      </c>
      <c r="D103" s="1249">
        <v>-4426</v>
      </c>
      <c r="E103" s="1164">
        <v>71330</v>
      </c>
      <c r="F103" s="1358">
        <v>7393</v>
      </c>
      <c r="G103" s="1359">
        <v>9345</v>
      </c>
      <c r="H103" s="1359">
        <v>659</v>
      </c>
      <c r="I103" s="1359">
        <v>3823</v>
      </c>
      <c r="J103" s="1359">
        <v>5210</v>
      </c>
      <c r="K103" s="1359">
        <v>2205</v>
      </c>
      <c r="L103" s="1360">
        <v>42695</v>
      </c>
      <c r="M103" s="944"/>
      <c r="N103" s="229"/>
      <c r="O103" s="229"/>
      <c r="P103" s="229"/>
      <c r="Q103" s="229"/>
      <c r="R103" s="229"/>
      <c r="S103" s="229"/>
      <c r="T103" s="939"/>
      <c r="U103" s="940"/>
    </row>
    <row r="104" spans="1:21" hidden="1">
      <c r="A104" s="253">
        <v>44197</v>
      </c>
      <c r="B104" s="85">
        <v>44197</v>
      </c>
      <c r="C104" s="255">
        <v>26491</v>
      </c>
      <c r="D104" s="1165">
        <v>-4874</v>
      </c>
      <c r="E104" s="1160">
        <v>91344</v>
      </c>
      <c r="F104" s="1160">
        <v>6764</v>
      </c>
      <c r="G104" s="1161">
        <v>8668</v>
      </c>
      <c r="H104" s="1161">
        <v>696</v>
      </c>
      <c r="I104" s="1161">
        <v>3465</v>
      </c>
      <c r="J104" s="1161">
        <v>5195</v>
      </c>
      <c r="K104" s="1161">
        <v>1703</v>
      </c>
      <c r="L104" s="1162">
        <v>64853</v>
      </c>
      <c r="M104" s="258"/>
      <c r="R104" s="229"/>
      <c r="S104" s="229"/>
      <c r="T104" s="939"/>
      <c r="U104" s="940"/>
    </row>
    <row r="105" spans="1:21" hidden="1">
      <c r="A105" s="253">
        <v>44228</v>
      </c>
      <c r="B105" s="84">
        <v>44228</v>
      </c>
      <c r="C105" s="255">
        <v>26662</v>
      </c>
      <c r="D105" s="1165">
        <v>-5914</v>
      </c>
      <c r="E105" s="1160">
        <v>100333</v>
      </c>
      <c r="F105" s="1160">
        <v>6899</v>
      </c>
      <c r="G105" s="1161">
        <v>8333</v>
      </c>
      <c r="H105" s="1161">
        <v>687</v>
      </c>
      <c r="I105" s="1161">
        <v>3314</v>
      </c>
      <c r="J105" s="1161">
        <v>5248</v>
      </c>
      <c r="K105" s="1161">
        <v>2181</v>
      </c>
      <c r="L105" s="1162">
        <v>73671</v>
      </c>
      <c r="M105" s="258"/>
      <c r="R105" s="229"/>
      <c r="S105" s="229"/>
      <c r="T105" s="939"/>
      <c r="U105" s="940"/>
    </row>
    <row r="106" spans="1:21" hidden="1">
      <c r="A106" s="253">
        <v>44256</v>
      </c>
      <c r="B106" s="84">
        <v>44256</v>
      </c>
      <c r="C106" s="255">
        <v>26767</v>
      </c>
      <c r="D106" s="1165">
        <v>-5885</v>
      </c>
      <c r="E106" s="1160">
        <v>75155</v>
      </c>
      <c r="F106" s="1160">
        <v>7126</v>
      </c>
      <c r="G106" s="1161">
        <v>8358</v>
      </c>
      <c r="H106" s="1161">
        <v>690</v>
      </c>
      <c r="I106" s="1161">
        <v>3137</v>
      </c>
      <c r="J106" s="1161">
        <v>5229</v>
      </c>
      <c r="K106" s="1161">
        <v>2227</v>
      </c>
      <c r="L106" s="1162">
        <v>48388</v>
      </c>
      <c r="M106" s="258"/>
      <c r="R106" s="229"/>
      <c r="S106" s="229"/>
      <c r="T106" s="939"/>
      <c r="U106" s="940"/>
    </row>
    <row r="107" spans="1:21" hidden="1">
      <c r="A107" s="253">
        <v>44287</v>
      </c>
      <c r="B107" s="84">
        <v>44287</v>
      </c>
      <c r="C107" s="255">
        <v>26572</v>
      </c>
      <c r="D107" s="1165">
        <v>-1402</v>
      </c>
      <c r="E107" s="1160">
        <v>65595</v>
      </c>
      <c r="F107" s="1160">
        <v>7400</v>
      </c>
      <c r="G107" s="1161">
        <v>8271</v>
      </c>
      <c r="H107" s="1161">
        <v>704</v>
      </c>
      <c r="I107" s="1161">
        <v>3032</v>
      </c>
      <c r="J107" s="1161">
        <v>5161</v>
      </c>
      <c r="K107" s="1161">
        <v>2004</v>
      </c>
      <c r="L107" s="1162">
        <v>39023</v>
      </c>
      <c r="M107" s="258"/>
      <c r="R107" s="229"/>
      <c r="S107" s="229"/>
      <c r="T107" s="939"/>
      <c r="U107" s="940"/>
    </row>
    <row r="108" spans="1:21" hidden="1">
      <c r="A108" s="253">
        <v>44317</v>
      </c>
      <c r="B108" s="84">
        <v>44317</v>
      </c>
      <c r="C108" s="255">
        <v>26919</v>
      </c>
      <c r="D108" s="1165">
        <v>830</v>
      </c>
      <c r="E108" s="1160">
        <v>51940</v>
      </c>
      <c r="F108" s="1160">
        <v>7480</v>
      </c>
      <c r="G108" s="1161">
        <v>8125</v>
      </c>
      <c r="H108" s="1161">
        <v>710</v>
      </c>
      <c r="I108" s="1161">
        <v>3105</v>
      </c>
      <c r="J108" s="1161">
        <v>5303</v>
      </c>
      <c r="K108" s="1161">
        <v>2196</v>
      </c>
      <c r="L108" s="1162">
        <v>25021</v>
      </c>
      <c r="M108" s="258"/>
      <c r="R108" s="229"/>
      <c r="S108" s="229"/>
      <c r="T108" s="939"/>
      <c r="U108" s="940"/>
    </row>
    <row r="109" spans="1:21" s="259" customFormat="1" hidden="1">
      <c r="A109" s="253">
        <v>44348</v>
      </c>
      <c r="B109" s="84">
        <v>44348</v>
      </c>
      <c r="C109" s="255">
        <v>26831</v>
      </c>
      <c r="D109" s="1165">
        <v>782</v>
      </c>
      <c r="E109" s="1160">
        <v>41251</v>
      </c>
      <c r="F109" s="1160">
        <v>7212</v>
      </c>
      <c r="G109" s="1161">
        <v>7927</v>
      </c>
      <c r="H109" s="1161">
        <v>723</v>
      </c>
      <c r="I109" s="1161">
        <v>3440</v>
      </c>
      <c r="J109" s="1161">
        <v>5327</v>
      </c>
      <c r="K109" s="1161">
        <v>2202</v>
      </c>
      <c r="L109" s="1162">
        <v>14420</v>
      </c>
      <c r="M109" s="258"/>
      <c r="N109" s="227"/>
      <c r="R109" s="229"/>
      <c r="S109" s="229"/>
      <c r="T109" s="939"/>
      <c r="U109" s="940"/>
    </row>
    <row r="110" spans="1:21" hidden="1">
      <c r="A110" s="253">
        <v>44378</v>
      </c>
      <c r="B110" s="84">
        <v>44378</v>
      </c>
      <c r="C110" s="255">
        <v>26006</v>
      </c>
      <c r="D110" s="1165">
        <v>-9</v>
      </c>
      <c r="E110" s="1160">
        <v>35007</v>
      </c>
      <c r="F110" s="1160">
        <v>6841</v>
      </c>
      <c r="G110" s="1161">
        <v>7447</v>
      </c>
      <c r="H110" s="1161">
        <v>704</v>
      </c>
      <c r="I110" s="1161">
        <v>3458</v>
      </c>
      <c r="J110" s="1161">
        <v>5314</v>
      </c>
      <c r="K110" s="1161">
        <v>2242</v>
      </c>
      <c r="L110" s="1162">
        <v>9001</v>
      </c>
      <c r="M110" s="258"/>
      <c r="R110" s="229"/>
      <c r="S110" s="229"/>
      <c r="T110" s="939"/>
      <c r="U110" s="940"/>
    </row>
    <row r="111" spans="1:21" hidden="1">
      <c r="A111" s="253">
        <v>44409</v>
      </c>
      <c r="B111" s="84">
        <v>44409</v>
      </c>
      <c r="C111" s="255">
        <v>25970</v>
      </c>
      <c r="D111" s="1165">
        <v>186</v>
      </c>
      <c r="E111" s="1160">
        <v>32895</v>
      </c>
      <c r="F111" s="1160">
        <v>6439</v>
      </c>
      <c r="G111" s="1161">
        <v>7784</v>
      </c>
      <c r="H111" s="1161">
        <v>735</v>
      </c>
      <c r="I111" s="1161">
        <v>3527</v>
      </c>
      <c r="J111" s="1161">
        <v>5225</v>
      </c>
      <c r="K111" s="1161">
        <v>2260</v>
      </c>
      <c r="L111" s="1162">
        <v>6925</v>
      </c>
      <c r="M111" s="258"/>
      <c r="R111" s="229"/>
      <c r="S111" s="229"/>
      <c r="T111" s="939"/>
      <c r="U111" s="940"/>
    </row>
    <row r="112" spans="1:21" hidden="1">
      <c r="A112" s="253">
        <v>44440</v>
      </c>
      <c r="B112" s="84">
        <v>44440</v>
      </c>
      <c r="C112" s="255">
        <v>26245</v>
      </c>
      <c r="D112" s="1165">
        <v>-889</v>
      </c>
      <c r="E112" s="1160">
        <v>32321</v>
      </c>
      <c r="F112" s="1160">
        <v>6444</v>
      </c>
      <c r="G112" s="1161">
        <v>8185</v>
      </c>
      <c r="H112" s="1161">
        <v>723</v>
      </c>
      <c r="I112" s="1161">
        <v>3581</v>
      </c>
      <c r="J112" s="1161">
        <v>5153</v>
      </c>
      <c r="K112" s="1161">
        <v>2159</v>
      </c>
      <c r="L112" s="1162">
        <v>6076</v>
      </c>
      <c r="M112" s="258"/>
      <c r="R112" s="229"/>
      <c r="S112" s="229"/>
      <c r="T112" s="939"/>
      <c r="U112" s="940"/>
    </row>
    <row r="113" spans="1:21" hidden="1">
      <c r="A113" s="253">
        <v>44470</v>
      </c>
      <c r="B113" s="84">
        <v>44470</v>
      </c>
      <c r="C113" s="255">
        <v>26448</v>
      </c>
      <c r="D113" s="1165">
        <v>-1050</v>
      </c>
      <c r="E113" s="1160">
        <v>31837</v>
      </c>
      <c r="F113" s="1160">
        <v>6432</v>
      </c>
      <c r="G113" s="1161">
        <v>8314</v>
      </c>
      <c r="H113" s="1161">
        <v>683</v>
      </c>
      <c r="I113" s="1161">
        <v>3587</v>
      </c>
      <c r="J113" s="1161">
        <v>5127</v>
      </c>
      <c r="K113" s="1161">
        <v>2305</v>
      </c>
      <c r="L113" s="1162">
        <v>5389</v>
      </c>
      <c r="M113" s="258"/>
      <c r="R113" s="229"/>
      <c r="S113" s="229"/>
      <c r="T113" s="939"/>
      <c r="U113" s="940"/>
    </row>
    <row r="114" spans="1:21" hidden="1">
      <c r="A114" s="253">
        <v>44501</v>
      </c>
      <c r="B114" s="84">
        <v>44501</v>
      </c>
      <c r="C114" s="255">
        <v>27515</v>
      </c>
      <c r="D114" s="1165">
        <v>-937</v>
      </c>
      <c r="E114" s="1160">
        <v>32795</v>
      </c>
      <c r="F114" s="1160">
        <v>6709</v>
      </c>
      <c r="G114" s="1161">
        <v>8686</v>
      </c>
      <c r="H114" s="1161">
        <v>658</v>
      </c>
      <c r="I114" s="1161">
        <v>3637</v>
      </c>
      <c r="J114" s="1161">
        <v>5186</v>
      </c>
      <c r="K114" s="1161">
        <v>2639</v>
      </c>
      <c r="L114" s="1162">
        <v>5280</v>
      </c>
      <c r="M114" s="258"/>
      <c r="R114" s="229"/>
      <c r="S114" s="229"/>
      <c r="T114" s="939"/>
      <c r="U114" s="940"/>
    </row>
    <row r="115" spans="1:21" hidden="1">
      <c r="A115" s="253">
        <v>44531</v>
      </c>
      <c r="B115" s="101">
        <v>44531</v>
      </c>
      <c r="C115" s="947">
        <v>26903</v>
      </c>
      <c r="D115" s="1249">
        <v>-1732</v>
      </c>
      <c r="E115" s="1164">
        <v>34556</v>
      </c>
      <c r="F115" s="1358">
        <v>6667</v>
      </c>
      <c r="G115" s="1359">
        <v>8676</v>
      </c>
      <c r="H115" s="1359">
        <v>635</v>
      </c>
      <c r="I115" s="1359">
        <v>3588</v>
      </c>
      <c r="J115" s="1359">
        <v>5108</v>
      </c>
      <c r="K115" s="1359">
        <v>2229</v>
      </c>
      <c r="L115" s="1360">
        <v>7653</v>
      </c>
      <c r="M115" s="258"/>
      <c r="R115" s="229"/>
      <c r="S115" s="229"/>
      <c r="T115" s="939"/>
      <c r="U115" s="940"/>
    </row>
    <row r="116" spans="1:21" hidden="1">
      <c r="A116" s="253">
        <v>44562</v>
      </c>
      <c r="B116" s="85">
        <v>44562</v>
      </c>
      <c r="C116" s="255">
        <v>25620</v>
      </c>
      <c r="D116" s="1165">
        <v>-871</v>
      </c>
      <c r="E116" s="1160">
        <v>37672</v>
      </c>
      <c r="F116" s="1160">
        <v>6093</v>
      </c>
      <c r="G116" s="1161">
        <v>8259</v>
      </c>
      <c r="H116" s="1161">
        <v>662</v>
      </c>
      <c r="I116" s="1161">
        <v>3383</v>
      </c>
      <c r="J116" s="1161">
        <v>5066</v>
      </c>
      <c r="K116" s="1161">
        <v>2157</v>
      </c>
      <c r="L116" s="1162">
        <v>12052</v>
      </c>
      <c r="M116" s="258"/>
      <c r="R116" s="229"/>
      <c r="S116" s="229"/>
      <c r="T116" s="939"/>
      <c r="U116" s="940"/>
    </row>
    <row r="117" spans="1:21" hidden="1">
      <c r="A117" s="253">
        <v>44593</v>
      </c>
      <c r="B117" s="84">
        <v>44593</v>
      </c>
      <c r="C117" s="255">
        <v>26380</v>
      </c>
      <c r="D117" s="1165">
        <v>-282</v>
      </c>
      <c r="E117" s="1160">
        <v>39609</v>
      </c>
      <c r="F117" s="1160">
        <v>6505</v>
      </c>
      <c r="G117" s="1161">
        <v>8448</v>
      </c>
      <c r="H117" s="1161">
        <v>646</v>
      </c>
      <c r="I117" s="1161">
        <v>3378</v>
      </c>
      <c r="J117" s="1161">
        <v>4985</v>
      </c>
      <c r="K117" s="1161">
        <v>2418</v>
      </c>
      <c r="L117" s="1162">
        <v>13229</v>
      </c>
      <c r="M117" s="258"/>
      <c r="R117" s="229"/>
      <c r="S117" s="229"/>
      <c r="T117" s="939"/>
      <c r="U117" s="940"/>
    </row>
    <row r="118" spans="1:21" hidden="1">
      <c r="A118" s="253">
        <v>44621</v>
      </c>
      <c r="B118" s="84">
        <v>44621</v>
      </c>
      <c r="C118" s="255">
        <v>26223</v>
      </c>
      <c r="D118" s="1165">
        <v>-544</v>
      </c>
      <c r="E118" s="1160">
        <v>34110</v>
      </c>
      <c r="F118" s="1160">
        <v>6460</v>
      </c>
      <c r="G118" s="1161">
        <v>8578</v>
      </c>
      <c r="H118" s="1161">
        <v>664</v>
      </c>
      <c r="I118" s="1161">
        <v>3313</v>
      </c>
      <c r="J118" s="1161">
        <v>4906</v>
      </c>
      <c r="K118" s="1161">
        <v>2302</v>
      </c>
      <c r="L118" s="1162">
        <v>7887</v>
      </c>
      <c r="M118" s="258"/>
      <c r="R118" s="229"/>
      <c r="S118" s="229"/>
      <c r="T118" s="939"/>
      <c r="U118" s="940"/>
    </row>
    <row r="119" spans="1:21" hidden="1">
      <c r="A119" s="253">
        <v>44652</v>
      </c>
      <c r="B119" s="84">
        <v>44652</v>
      </c>
      <c r="C119" s="255">
        <v>25700</v>
      </c>
      <c r="D119" s="1165">
        <v>-872</v>
      </c>
      <c r="E119" s="1160">
        <v>28553</v>
      </c>
      <c r="F119" s="1160">
        <v>6166</v>
      </c>
      <c r="G119" s="1161">
        <v>8402</v>
      </c>
      <c r="H119" s="1161">
        <v>662</v>
      </c>
      <c r="I119" s="1161">
        <v>3272</v>
      </c>
      <c r="J119" s="1161">
        <v>4872</v>
      </c>
      <c r="K119" s="1161">
        <v>2326</v>
      </c>
      <c r="L119" s="1162">
        <v>2853</v>
      </c>
      <c r="M119" s="258"/>
      <c r="R119" s="229"/>
      <c r="S119" s="229"/>
      <c r="T119" s="939"/>
      <c r="U119" s="940"/>
    </row>
    <row r="120" spans="1:21" hidden="1">
      <c r="A120" s="253">
        <v>44682</v>
      </c>
      <c r="B120" s="84">
        <v>44682</v>
      </c>
      <c r="C120" s="255">
        <v>26223</v>
      </c>
      <c r="D120" s="1165">
        <v>-696</v>
      </c>
      <c r="E120" s="1160">
        <v>28500</v>
      </c>
      <c r="F120" s="1160">
        <v>6225</v>
      </c>
      <c r="G120" s="1161">
        <v>8664</v>
      </c>
      <c r="H120" s="1161">
        <v>647</v>
      </c>
      <c r="I120" s="1161">
        <v>3353</v>
      </c>
      <c r="J120" s="1161">
        <v>4842</v>
      </c>
      <c r="K120" s="1161">
        <v>2492</v>
      </c>
      <c r="L120" s="1162">
        <v>2277</v>
      </c>
      <c r="M120" s="258"/>
      <c r="R120" s="229"/>
      <c r="S120" s="229"/>
      <c r="T120" s="939"/>
      <c r="U120" s="940"/>
    </row>
    <row r="121" spans="1:21" hidden="1">
      <c r="A121" s="253">
        <v>44713</v>
      </c>
      <c r="B121" s="84">
        <v>44713</v>
      </c>
      <c r="C121" s="255">
        <v>25771</v>
      </c>
      <c r="D121" s="1165">
        <v>-1060</v>
      </c>
      <c r="E121" s="1160">
        <v>27623</v>
      </c>
      <c r="F121" s="1160">
        <v>6037</v>
      </c>
      <c r="G121" s="1161">
        <v>8865</v>
      </c>
      <c r="H121" s="1161">
        <v>661</v>
      </c>
      <c r="I121" s="1161">
        <v>3381</v>
      </c>
      <c r="J121" s="1161">
        <v>4756</v>
      </c>
      <c r="K121" s="1161">
        <v>2071</v>
      </c>
      <c r="L121" s="1162">
        <v>1852</v>
      </c>
      <c r="M121" s="258"/>
      <c r="R121" s="229"/>
      <c r="S121" s="229"/>
      <c r="T121" s="939"/>
      <c r="U121" s="940"/>
    </row>
    <row r="122" spans="1:21" hidden="1">
      <c r="A122" s="253">
        <v>44743</v>
      </c>
      <c r="B122" s="84">
        <v>44743</v>
      </c>
      <c r="C122" s="255">
        <v>25161</v>
      </c>
      <c r="D122" s="1165">
        <v>-845</v>
      </c>
      <c r="E122" s="1160">
        <v>25631</v>
      </c>
      <c r="F122" s="1160">
        <v>5571</v>
      </c>
      <c r="G122" s="1161">
        <v>8752</v>
      </c>
      <c r="H122" s="1161">
        <v>639</v>
      </c>
      <c r="I122" s="1161">
        <v>3264</v>
      </c>
      <c r="J122" s="1161">
        <v>4701</v>
      </c>
      <c r="K122" s="1161">
        <v>2234</v>
      </c>
      <c r="L122" s="1162">
        <v>470</v>
      </c>
      <c r="M122" s="258"/>
      <c r="R122" s="229"/>
      <c r="S122" s="229"/>
      <c r="T122" s="939"/>
      <c r="U122" s="940"/>
    </row>
    <row r="123" spans="1:21" hidden="1">
      <c r="A123" s="253">
        <v>44774</v>
      </c>
      <c r="B123" s="84">
        <v>44774</v>
      </c>
      <c r="C123" s="255">
        <v>24839</v>
      </c>
      <c r="D123" s="1165">
        <v>-1131</v>
      </c>
      <c r="E123" s="1160">
        <v>25356</v>
      </c>
      <c r="F123" s="1160">
        <v>5239</v>
      </c>
      <c r="G123" s="1161">
        <v>9021</v>
      </c>
      <c r="H123" s="1161">
        <v>628</v>
      </c>
      <c r="I123" s="1161">
        <v>3194</v>
      </c>
      <c r="J123" s="1161">
        <v>4614</v>
      </c>
      <c r="K123" s="1161">
        <v>2143</v>
      </c>
      <c r="L123" s="1162">
        <v>517</v>
      </c>
      <c r="M123" s="258"/>
      <c r="R123" s="229"/>
      <c r="S123" s="229"/>
      <c r="T123" s="939"/>
      <c r="U123" s="940"/>
    </row>
    <row r="124" spans="1:21" hidden="1">
      <c r="A124" s="253">
        <v>44805</v>
      </c>
      <c r="B124" s="84">
        <v>44805</v>
      </c>
      <c r="C124" s="255">
        <v>26375</v>
      </c>
      <c r="D124" s="1165">
        <v>130</v>
      </c>
      <c r="E124" s="1160">
        <v>27026</v>
      </c>
      <c r="F124" s="1160">
        <v>5397</v>
      </c>
      <c r="G124" s="1161">
        <v>10389</v>
      </c>
      <c r="H124" s="1161">
        <v>608</v>
      </c>
      <c r="I124" s="1161">
        <v>3194</v>
      </c>
      <c r="J124" s="1161">
        <v>4557</v>
      </c>
      <c r="K124" s="1161">
        <v>2230</v>
      </c>
      <c r="L124" s="1162">
        <v>651</v>
      </c>
      <c r="M124" s="258"/>
      <c r="R124" s="229"/>
      <c r="S124" s="229"/>
      <c r="T124" s="939"/>
      <c r="U124" s="940"/>
    </row>
    <row r="125" spans="1:21" hidden="1">
      <c r="A125" s="253">
        <v>44835</v>
      </c>
      <c r="B125" s="84">
        <v>44835</v>
      </c>
      <c r="C125" s="255">
        <v>27014</v>
      </c>
      <c r="D125" s="1165">
        <v>566</v>
      </c>
      <c r="E125" s="1160">
        <v>27667</v>
      </c>
      <c r="F125" s="1160">
        <v>5414</v>
      </c>
      <c r="G125" s="1161">
        <v>10960</v>
      </c>
      <c r="H125" s="1161">
        <v>591</v>
      </c>
      <c r="I125" s="1161">
        <v>3158</v>
      </c>
      <c r="J125" s="1161">
        <v>4499</v>
      </c>
      <c r="K125" s="1161">
        <v>2392</v>
      </c>
      <c r="L125" s="1162">
        <v>653</v>
      </c>
      <c r="M125" s="258"/>
      <c r="R125" s="229"/>
      <c r="S125" s="229"/>
      <c r="T125" s="939"/>
      <c r="U125" s="940"/>
    </row>
    <row r="126" spans="1:21" hidden="1">
      <c r="A126" s="253">
        <v>44866</v>
      </c>
      <c r="B126" s="84">
        <v>44866</v>
      </c>
      <c r="C126" s="255">
        <v>28004</v>
      </c>
      <c r="D126" s="1165">
        <v>489</v>
      </c>
      <c r="E126" s="1160">
        <v>28858</v>
      </c>
      <c r="F126" s="1160">
        <v>5760</v>
      </c>
      <c r="G126" s="1161">
        <v>11762</v>
      </c>
      <c r="H126" s="1161">
        <v>576</v>
      </c>
      <c r="I126" s="1161">
        <v>3194</v>
      </c>
      <c r="J126" s="1161">
        <v>4445</v>
      </c>
      <c r="K126" s="1161">
        <v>2267</v>
      </c>
      <c r="L126" s="1162">
        <v>854</v>
      </c>
      <c r="M126" s="258"/>
      <c r="R126" s="229"/>
      <c r="S126" s="229"/>
      <c r="T126" s="939"/>
      <c r="U126" s="940"/>
    </row>
    <row r="127" spans="1:21" hidden="1">
      <c r="A127" s="253">
        <v>44896</v>
      </c>
      <c r="B127" s="101">
        <v>44896</v>
      </c>
      <c r="C127" s="947">
        <v>28663</v>
      </c>
      <c r="D127" s="1249">
        <v>1760</v>
      </c>
      <c r="E127" s="1164">
        <v>32536</v>
      </c>
      <c r="F127" s="1164">
        <v>5709</v>
      </c>
      <c r="G127" s="1402">
        <v>12307</v>
      </c>
      <c r="H127" s="1402">
        <v>547</v>
      </c>
      <c r="I127" s="1402">
        <v>3165</v>
      </c>
      <c r="J127" s="1402">
        <v>4423</v>
      </c>
      <c r="K127" s="1402">
        <v>2512</v>
      </c>
      <c r="L127" s="1360">
        <v>3873</v>
      </c>
      <c r="M127" s="258"/>
      <c r="R127" s="229"/>
      <c r="S127" s="229"/>
      <c r="T127" s="939"/>
      <c r="U127" s="940"/>
    </row>
    <row r="128" spans="1:21" hidden="1">
      <c r="A128" s="253">
        <v>44927</v>
      </c>
      <c r="B128" s="85">
        <v>44927</v>
      </c>
      <c r="C128" s="255">
        <v>27886</v>
      </c>
      <c r="D128" s="1165">
        <v>2266</v>
      </c>
      <c r="E128" s="1499">
        <v>32436</v>
      </c>
      <c r="F128" s="1160">
        <v>5386</v>
      </c>
      <c r="G128" s="1161">
        <v>12300</v>
      </c>
      <c r="H128" s="1161">
        <v>548</v>
      </c>
      <c r="I128" s="1161">
        <v>3016</v>
      </c>
      <c r="J128" s="1161">
        <v>4375</v>
      </c>
      <c r="K128" s="1161">
        <v>2261</v>
      </c>
      <c r="L128" s="1162">
        <v>4550</v>
      </c>
      <c r="M128" s="258"/>
      <c r="R128" s="229"/>
      <c r="S128" s="229"/>
      <c r="T128" s="939"/>
      <c r="U128" s="940"/>
    </row>
    <row r="129" spans="1:21" hidden="1">
      <c r="A129" s="253">
        <v>44958</v>
      </c>
      <c r="B129" s="84">
        <v>44958</v>
      </c>
      <c r="C129" s="255">
        <v>29304</v>
      </c>
      <c r="D129" s="1165">
        <v>2924</v>
      </c>
      <c r="E129" s="1160">
        <v>33457</v>
      </c>
      <c r="F129" s="1160">
        <v>5900</v>
      </c>
      <c r="G129" s="1161">
        <v>13161</v>
      </c>
      <c r="H129" s="1161">
        <v>573</v>
      </c>
      <c r="I129" s="1161">
        <v>3035</v>
      </c>
      <c r="J129" s="1161">
        <v>4185</v>
      </c>
      <c r="K129" s="1161">
        <v>2450</v>
      </c>
      <c r="L129" s="1162">
        <v>4153</v>
      </c>
      <c r="M129" s="258"/>
      <c r="R129" s="229"/>
      <c r="S129" s="229"/>
      <c r="T129" s="939"/>
      <c r="U129" s="940"/>
    </row>
    <row r="130" spans="1:21" hidden="1">
      <c r="A130" s="253">
        <v>44986</v>
      </c>
      <c r="B130" s="84">
        <v>44986</v>
      </c>
      <c r="C130" s="255">
        <v>29355</v>
      </c>
      <c r="D130" s="1165">
        <v>3132</v>
      </c>
      <c r="E130" s="1160">
        <v>32982</v>
      </c>
      <c r="F130" s="1160">
        <v>5913</v>
      </c>
      <c r="G130" s="1161">
        <v>13368</v>
      </c>
      <c r="H130" s="1161">
        <v>579</v>
      </c>
      <c r="I130" s="1161">
        <v>3023</v>
      </c>
      <c r="J130" s="1161">
        <v>4021</v>
      </c>
      <c r="K130" s="1161">
        <v>2451</v>
      </c>
      <c r="L130" s="1162">
        <v>3627</v>
      </c>
      <c r="M130" s="258"/>
      <c r="R130" s="229"/>
      <c r="S130" s="229"/>
      <c r="T130" s="939"/>
      <c r="U130" s="940"/>
    </row>
    <row r="131" spans="1:21" hidden="1">
      <c r="A131" s="253">
        <v>45017</v>
      </c>
      <c r="B131" s="84">
        <v>45017</v>
      </c>
      <c r="C131" s="255">
        <v>28423</v>
      </c>
      <c r="D131" s="1165">
        <v>2723</v>
      </c>
      <c r="E131" s="1160">
        <v>29206</v>
      </c>
      <c r="F131" s="1160">
        <v>5682</v>
      </c>
      <c r="G131" s="1161">
        <v>13053</v>
      </c>
      <c r="H131" s="1161">
        <v>600</v>
      </c>
      <c r="I131" s="1161">
        <v>2916</v>
      </c>
      <c r="J131" s="1161">
        <v>3868</v>
      </c>
      <c r="K131" s="1161">
        <v>2304</v>
      </c>
      <c r="L131" s="1162">
        <v>783</v>
      </c>
      <c r="M131" s="258"/>
      <c r="R131" s="229"/>
      <c r="S131" s="229"/>
      <c r="T131" s="939"/>
      <c r="U131" s="940"/>
    </row>
    <row r="132" spans="1:21" hidden="1">
      <c r="A132" s="253">
        <v>45047</v>
      </c>
      <c r="B132" s="84">
        <v>45047</v>
      </c>
      <c r="C132" s="255">
        <v>28996</v>
      </c>
      <c r="D132" s="1165">
        <v>2773</v>
      </c>
      <c r="E132" s="1160">
        <v>29750</v>
      </c>
      <c r="F132" s="1160">
        <v>5786</v>
      </c>
      <c r="G132" s="1161">
        <v>13422</v>
      </c>
      <c r="H132" s="1161">
        <v>627</v>
      </c>
      <c r="I132" s="1161">
        <v>2942</v>
      </c>
      <c r="J132" s="1161">
        <v>3709</v>
      </c>
      <c r="K132" s="1161">
        <v>2510</v>
      </c>
      <c r="L132" s="1162">
        <v>754</v>
      </c>
      <c r="M132" s="258"/>
      <c r="R132" s="229"/>
      <c r="S132" s="229"/>
      <c r="T132" s="939"/>
      <c r="U132" s="940"/>
    </row>
    <row r="133" spans="1:21" hidden="1">
      <c r="A133" s="253">
        <v>45078</v>
      </c>
      <c r="B133" s="84">
        <v>45078</v>
      </c>
      <c r="C133" s="255">
        <v>28558</v>
      </c>
      <c r="D133" s="1165">
        <v>2787</v>
      </c>
      <c r="E133" s="1160">
        <v>29456</v>
      </c>
      <c r="F133" s="1160">
        <v>5835</v>
      </c>
      <c r="G133" s="1161">
        <v>13255</v>
      </c>
      <c r="H133" s="1161">
        <v>645</v>
      </c>
      <c r="I133" s="1161">
        <v>2935</v>
      </c>
      <c r="J133" s="1161">
        <v>3561</v>
      </c>
      <c r="K133" s="1161">
        <v>2327</v>
      </c>
      <c r="L133" s="1162">
        <v>898</v>
      </c>
      <c r="M133" s="258"/>
      <c r="R133" s="229"/>
      <c r="S133" s="229"/>
      <c r="T133" s="939"/>
      <c r="U133" s="940"/>
    </row>
    <row r="134" spans="1:21" hidden="1">
      <c r="A134" s="253">
        <v>45108</v>
      </c>
      <c r="B134" s="84">
        <v>45108</v>
      </c>
      <c r="C134" s="255">
        <v>27912</v>
      </c>
      <c r="D134" s="1165">
        <v>2751</v>
      </c>
      <c r="E134" s="1160">
        <v>28616</v>
      </c>
      <c r="F134" s="1160">
        <v>5764</v>
      </c>
      <c r="G134" s="1161">
        <v>12722</v>
      </c>
      <c r="H134" s="1161">
        <v>651</v>
      </c>
      <c r="I134" s="1161">
        <v>2901</v>
      </c>
      <c r="J134" s="1161">
        <v>3415</v>
      </c>
      <c r="K134" s="1161">
        <v>2459</v>
      </c>
      <c r="L134" s="1162">
        <v>704</v>
      </c>
      <c r="M134" s="258"/>
      <c r="R134" s="229"/>
      <c r="S134" s="229"/>
      <c r="T134" s="939"/>
      <c r="U134" s="940"/>
    </row>
    <row r="135" spans="1:21" hidden="1">
      <c r="A135" s="253">
        <v>45139</v>
      </c>
      <c r="B135" s="84">
        <v>45139</v>
      </c>
      <c r="C135" s="255">
        <v>26324</v>
      </c>
      <c r="D135" s="1165">
        <v>1485</v>
      </c>
      <c r="E135" s="1160">
        <v>26994</v>
      </c>
      <c r="F135" s="1160">
        <v>5242</v>
      </c>
      <c r="G135" s="1161">
        <v>12088</v>
      </c>
      <c r="H135" s="1161">
        <v>669</v>
      </c>
      <c r="I135" s="1161">
        <v>2872</v>
      </c>
      <c r="J135" s="1161">
        <v>3280</v>
      </c>
      <c r="K135" s="1161">
        <v>2173</v>
      </c>
      <c r="L135" s="1162">
        <v>670</v>
      </c>
      <c r="M135" s="258"/>
      <c r="R135" s="229"/>
      <c r="S135" s="229"/>
      <c r="T135" s="939"/>
      <c r="U135" s="940"/>
    </row>
    <row r="136" spans="1:21" hidden="1">
      <c r="A136" s="253">
        <v>45170</v>
      </c>
      <c r="B136" s="84">
        <v>45170</v>
      </c>
      <c r="C136" s="255">
        <v>27536</v>
      </c>
      <c r="D136" s="1165">
        <v>1161</v>
      </c>
      <c r="E136" s="1160">
        <v>28353</v>
      </c>
      <c r="F136" s="1160">
        <v>5651</v>
      </c>
      <c r="G136" s="1161">
        <v>13012</v>
      </c>
      <c r="H136" s="1161">
        <v>681</v>
      </c>
      <c r="I136" s="1161">
        <v>2874</v>
      </c>
      <c r="J136" s="1161">
        <v>3162</v>
      </c>
      <c r="K136" s="1161">
        <v>2156</v>
      </c>
      <c r="L136" s="1162">
        <v>817</v>
      </c>
      <c r="M136" s="258"/>
      <c r="R136" s="229"/>
      <c r="S136" s="229"/>
      <c r="T136" s="939"/>
      <c r="U136" s="940"/>
    </row>
    <row r="137" spans="1:21" hidden="1">
      <c r="A137" s="253">
        <v>45200</v>
      </c>
      <c r="B137" s="84">
        <v>45200</v>
      </c>
      <c r="C137" s="255">
        <v>28352</v>
      </c>
      <c r="D137" s="1165">
        <v>1338</v>
      </c>
      <c r="E137" s="1160">
        <v>29251</v>
      </c>
      <c r="F137" s="1160">
        <v>5786</v>
      </c>
      <c r="G137" s="1161">
        <v>13722</v>
      </c>
      <c r="H137" s="1161">
        <v>694</v>
      </c>
      <c r="I137" s="1161">
        <v>2853</v>
      </c>
      <c r="J137" s="1161">
        <v>3021</v>
      </c>
      <c r="K137" s="1161">
        <v>2276</v>
      </c>
      <c r="L137" s="1162">
        <v>899</v>
      </c>
      <c r="M137" s="258"/>
      <c r="R137" s="229"/>
      <c r="S137" s="229"/>
      <c r="T137" s="939"/>
      <c r="U137" s="940"/>
    </row>
    <row r="138" spans="1:21" hidden="1">
      <c r="A138" s="253">
        <v>45231</v>
      </c>
      <c r="B138" s="84">
        <v>45231</v>
      </c>
      <c r="C138" s="255">
        <v>28572</v>
      </c>
      <c r="D138" s="1165">
        <v>568</v>
      </c>
      <c r="E138" s="1160">
        <v>29506</v>
      </c>
      <c r="F138" s="1160">
        <v>6037</v>
      </c>
      <c r="G138" s="1161">
        <v>13964</v>
      </c>
      <c r="H138" s="1161">
        <v>694</v>
      </c>
      <c r="I138" s="1161">
        <v>2859</v>
      </c>
      <c r="J138" s="1161">
        <v>2854</v>
      </c>
      <c r="K138" s="1161">
        <v>2164</v>
      </c>
      <c r="L138" s="1162">
        <v>934</v>
      </c>
      <c r="M138" s="258"/>
      <c r="R138" s="229"/>
      <c r="S138" s="229"/>
      <c r="T138" s="939"/>
      <c r="U138" s="940"/>
    </row>
    <row r="139" spans="1:21" hidden="1">
      <c r="A139" s="253">
        <v>45261</v>
      </c>
      <c r="B139" s="101">
        <v>45261</v>
      </c>
      <c r="C139" s="947">
        <v>28627</v>
      </c>
      <c r="D139" s="1249">
        <v>-36</v>
      </c>
      <c r="E139" s="1164">
        <v>33225</v>
      </c>
      <c r="F139" s="1164">
        <v>5995</v>
      </c>
      <c r="G139" s="1402">
        <v>14007</v>
      </c>
      <c r="H139" s="1402">
        <v>673</v>
      </c>
      <c r="I139" s="1402">
        <v>2831</v>
      </c>
      <c r="J139" s="1402">
        <v>2669</v>
      </c>
      <c r="K139" s="1402">
        <v>2452</v>
      </c>
      <c r="L139" s="1360">
        <v>4598</v>
      </c>
      <c r="M139" s="258"/>
      <c r="R139" s="229"/>
      <c r="S139" s="229"/>
      <c r="T139" s="939"/>
      <c r="U139" s="940"/>
    </row>
    <row r="140" spans="1:21" hidden="1">
      <c r="A140" s="253">
        <v>45292</v>
      </c>
      <c r="B140" s="1563">
        <v>45292</v>
      </c>
      <c r="C140" s="1160">
        <v>27151</v>
      </c>
      <c r="D140" s="1165">
        <v>-735</v>
      </c>
      <c r="E140" s="1499">
        <v>33510</v>
      </c>
      <c r="F140" s="1160">
        <v>5330</v>
      </c>
      <c r="G140" s="1161">
        <v>13785</v>
      </c>
      <c r="H140" s="1161">
        <v>707</v>
      </c>
      <c r="I140" s="1161">
        <v>2720</v>
      </c>
      <c r="J140" s="1161">
        <v>2580</v>
      </c>
      <c r="K140" s="1161">
        <v>2029</v>
      </c>
      <c r="L140" s="1162">
        <v>6359</v>
      </c>
      <c r="M140" s="258"/>
      <c r="R140" s="229"/>
      <c r="S140" s="229"/>
      <c r="T140" s="939"/>
      <c r="U140" s="940"/>
    </row>
    <row r="141" spans="1:21" hidden="1">
      <c r="A141" s="253">
        <v>45323</v>
      </c>
      <c r="B141" s="1564">
        <v>45323</v>
      </c>
      <c r="C141" s="1160">
        <v>28138</v>
      </c>
      <c r="D141" s="1165">
        <v>-1166</v>
      </c>
      <c r="E141" s="1160">
        <v>32579</v>
      </c>
      <c r="F141" s="1160">
        <v>5632</v>
      </c>
      <c r="G141" s="1161">
        <v>14012</v>
      </c>
      <c r="H141" s="1161">
        <v>725</v>
      </c>
      <c r="I141" s="1161">
        <v>2643</v>
      </c>
      <c r="J141" s="1161">
        <v>2445</v>
      </c>
      <c r="K141" s="1161">
        <v>2681</v>
      </c>
      <c r="L141" s="1162">
        <v>4441</v>
      </c>
      <c r="M141" s="258"/>
      <c r="R141" s="229"/>
      <c r="S141" s="229"/>
      <c r="T141" s="939"/>
      <c r="U141" s="940"/>
    </row>
    <row r="142" spans="1:21" hidden="1">
      <c r="A142" s="253">
        <v>45352</v>
      </c>
      <c r="B142" s="1564">
        <v>45352</v>
      </c>
      <c r="C142" s="1160">
        <v>28317</v>
      </c>
      <c r="D142" s="1165">
        <v>-1038</v>
      </c>
      <c r="E142" s="1160">
        <v>31048</v>
      </c>
      <c r="F142" s="1160">
        <v>5538</v>
      </c>
      <c r="G142" s="1161">
        <v>14494</v>
      </c>
      <c r="H142" s="1161">
        <v>736</v>
      </c>
      <c r="I142" s="1161">
        <v>2576</v>
      </c>
      <c r="J142" s="1161">
        <v>2336</v>
      </c>
      <c r="K142" s="1161">
        <v>2637</v>
      </c>
      <c r="L142" s="1162">
        <v>2731</v>
      </c>
      <c r="M142" s="258"/>
      <c r="R142" s="229"/>
      <c r="S142" s="229"/>
      <c r="T142" s="939"/>
      <c r="U142" s="940"/>
    </row>
    <row r="143" spans="1:21" hidden="1">
      <c r="A143" s="253">
        <v>45383</v>
      </c>
      <c r="B143" s="1564">
        <v>45383</v>
      </c>
      <c r="C143" s="1160">
        <v>27551</v>
      </c>
      <c r="D143" s="1165">
        <v>-872</v>
      </c>
      <c r="E143" s="1160">
        <v>28495</v>
      </c>
      <c r="F143" s="1160">
        <v>5421</v>
      </c>
      <c r="G143" s="1161">
        <v>14514</v>
      </c>
      <c r="H143" s="1161">
        <v>749</v>
      </c>
      <c r="I143" s="1161">
        <v>2412</v>
      </c>
      <c r="J143" s="1161">
        <v>2221</v>
      </c>
      <c r="K143" s="1161">
        <v>2234</v>
      </c>
      <c r="L143" s="1162">
        <v>944</v>
      </c>
      <c r="M143" s="258"/>
      <c r="R143" s="229"/>
      <c r="S143" s="229"/>
      <c r="T143" s="939"/>
      <c r="U143" s="940"/>
    </row>
    <row r="144" spans="1:21" hidden="1">
      <c r="A144" s="253">
        <v>45413</v>
      </c>
      <c r="B144" s="1564">
        <v>45413</v>
      </c>
      <c r="C144" s="1160">
        <v>27949</v>
      </c>
      <c r="D144" s="1165">
        <v>-1047</v>
      </c>
      <c r="E144" s="1160">
        <v>28838</v>
      </c>
      <c r="F144" s="1160">
        <v>5485</v>
      </c>
      <c r="G144" s="1161">
        <v>14980</v>
      </c>
      <c r="H144" s="1161">
        <v>769</v>
      </c>
      <c r="I144" s="1161">
        <v>2379</v>
      </c>
      <c r="J144" s="1161">
        <v>2118</v>
      </c>
      <c r="K144" s="1161">
        <v>2218</v>
      </c>
      <c r="L144" s="1162">
        <v>889</v>
      </c>
      <c r="M144" s="258"/>
      <c r="R144" s="229"/>
      <c r="S144" s="229"/>
      <c r="T144" s="939"/>
      <c r="U144" s="940"/>
    </row>
    <row r="145" spans="1:21" hidden="1">
      <c r="A145" s="253">
        <v>45444</v>
      </c>
      <c r="B145" s="1564">
        <v>45444</v>
      </c>
      <c r="C145" s="1160">
        <v>27655</v>
      </c>
      <c r="D145" s="1165">
        <v>-903</v>
      </c>
      <c r="E145" s="1160">
        <v>28661</v>
      </c>
      <c r="F145" s="1160">
        <v>5481</v>
      </c>
      <c r="G145" s="1161">
        <v>14729</v>
      </c>
      <c r="H145" s="1161">
        <v>777</v>
      </c>
      <c r="I145" s="1161">
        <v>2316</v>
      </c>
      <c r="J145" s="1161">
        <v>2036</v>
      </c>
      <c r="K145" s="1161">
        <v>2316</v>
      </c>
      <c r="L145" s="1562">
        <v>1006</v>
      </c>
      <c r="M145" s="258"/>
      <c r="R145" s="229"/>
      <c r="S145" s="229"/>
      <c r="T145" s="939"/>
      <c r="U145" s="940"/>
    </row>
    <row r="146" spans="1:21" hidden="1">
      <c r="A146" s="253">
        <v>45474</v>
      </c>
      <c r="B146" s="1564">
        <v>45474</v>
      </c>
      <c r="C146" s="1160">
        <v>26530</v>
      </c>
      <c r="D146" s="1165">
        <v>-1382</v>
      </c>
      <c r="E146" s="1160">
        <v>27448</v>
      </c>
      <c r="F146" s="1160">
        <v>5342</v>
      </c>
      <c r="G146" s="1161">
        <v>14070</v>
      </c>
      <c r="H146" s="1161">
        <v>738</v>
      </c>
      <c r="I146" s="1161">
        <v>2224</v>
      </c>
      <c r="J146" s="1161">
        <v>1941</v>
      </c>
      <c r="K146" s="1161">
        <v>2215</v>
      </c>
      <c r="L146" s="1562">
        <v>918</v>
      </c>
      <c r="M146" s="258"/>
      <c r="R146" s="229"/>
      <c r="S146" s="229"/>
      <c r="T146" s="939"/>
      <c r="U146" s="940"/>
    </row>
    <row r="147" spans="1:21" hidden="1">
      <c r="A147" s="253">
        <v>45505</v>
      </c>
      <c r="B147" s="1564">
        <v>45505</v>
      </c>
      <c r="C147" s="1160">
        <v>24669</v>
      </c>
      <c r="D147" s="1165">
        <v>-1655</v>
      </c>
      <c r="E147" s="1836">
        <v>25449</v>
      </c>
      <c r="F147" s="1160">
        <v>4956</v>
      </c>
      <c r="G147" s="1161">
        <v>12882</v>
      </c>
      <c r="H147" s="1161">
        <v>731</v>
      </c>
      <c r="I147" s="1161">
        <v>2161</v>
      </c>
      <c r="J147" s="1161">
        <v>1858</v>
      </c>
      <c r="K147" s="1161">
        <v>2081</v>
      </c>
      <c r="L147" s="1562">
        <v>780</v>
      </c>
      <c r="M147" s="258"/>
      <c r="R147" s="229"/>
      <c r="S147" s="229"/>
      <c r="T147" s="939"/>
      <c r="U147" s="940"/>
    </row>
    <row r="148" spans="1:21" hidden="1">
      <c r="A148" s="253">
        <v>45536</v>
      </c>
      <c r="B148" s="1564">
        <v>45536</v>
      </c>
      <c r="C148" s="1160">
        <v>25577</v>
      </c>
      <c r="D148" s="1165">
        <v>-1959</v>
      </c>
      <c r="E148" s="1836">
        <v>26449</v>
      </c>
      <c r="F148" s="1160">
        <v>4786</v>
      </c>
      <c r="G148" s="1161">
        <v>14046</v>
      </c>
      <c r="H148" s="1161">
        <v>723</v>
      </c>
      <c r="I148" s="1161">
        <v>2152</v>
      </c>
      <c r="J148" s="1161">
        <v>1783</v>
      </c>
      <c r="K148" s="1161">
        <v>2087</v>
      </c>
      <c r="L148" s="1562">
        <v>872</v>
      </c>
      <c r="M148" s="258"/>
      <c r="R148" s="229"/>
      <c r="S148" s="229"/>
      <c r="T148" s="939"/>
      <c r="U148" s="940"/>
    </row>
    <row r="149" spans="1:21" hidden="1">
      <c r="A149" s="253">
        <v>45566</v>
      </c>
      <c r="B149" s="1564">
        <v>45566</v>
      </c>
      <c r="C149" s="1160">
        <v>26249</v>
      </c>
      <c r="D149" s="1165">
        <v>-2103</v>
      </c>
      <c r="E149" s="1836">
        <v>27211</v>
      </c>
      <c r="F149" s="1160">
        <v>4843</v>
      </c>
      <c r="G149" s="1161">
        <v>14850</v>
      </c>
      <c r="H149" s="1161">
        <v>693</v>
      </c>
      <c r="I149" s="1161">
        <v>2087</v>
      </c>
      <c r="J149" s="1161">
        <v>1715</v>
      </c>
      <c r="K149" s="1161">
        <v>2061</v>
      </c>
      <c r="L149" s="1562">
        <v>962</v>
      </c>
      <c r="M149" s="258"/>
      <c r="R149" s="229"/>
      <c r="S149" s="229"/>
      <c r="T149" s="939"/>
      <c r="U149" s="940"/>
    </row>
    <row r="150" spans="1:21" hidden="1">
      <c r="A150" s="253">
        <v>45597</v>
      </c>
      <c r="B150" s="1564">
        <v>45597</v>
      </c>
      <c r="C150" s="1160">
        <v>26215</v>
      </c>
      <c r="D150" s="1165">
        <v>-2357</v>
      </c>
      <c r="E150" s="1836">
        <v>27237</v>
      </c>
      <c r="F150" s="1160">
        <v>4762</v>
      </c>
      <c r="G150" s="1161">
        <v>14887</v>
      </c>
      <c r="H150" s="1161">
        <v>692</v>
      </c>
      <c r="I150" s="1161">
        <v>2050</v>
      </c>
      <c r="J150" s="1161">
        <v>1651</v>
      </c>
      <c r="K150" s="1161">
        <v>2173</v>
      </c>
      <c r="L150" s="1562">
        <v>1022</v>
      </c>
      <c r="M150" s="258"/>
      <c r="R150" s="229"/>
      <c r="S150" s="229"/>
      <c r="T150" s="939"/>
      <c r="U150" s="940"/>
    </row>
    <row r="151" spans="1:21" hidden="1">
      <c r="A151" s="253">
        <v>45627</v>
      </c>
      <c r="B151" s="1564">
        <v>45627</v>
      </c>
      <c r="C151" s="1691">
        <v>26256</v>
      </c>
      <c r="D151" s="1692">
        <v>-2371</v>
      </c>
      <c r="E151" s="1837">
        <v>28767</v>
      </c>
      <c r="F151" s="1693">
        <v>4535</v>
      </c>
      <c r="G151" s="1694">
        <v>15080</v>
      </c>
      <c r="H151" s="1694">
        <v>684</v>
      </c>
      <c r="I151" s="1694">
        <v>2036</v>
      </c>
      <c r="J151" s="1694">
        <v>1579</v>
      </c>
      <c r="K151" s="1694">
        <v>2342</v>
      </c>
      <c r="L151" s="1695">
        <v>2511</v>
      </c>
      <c r="M151" s="258"/>
      <c r="R151" s="229"/>
      <c r="S151" s="229"/>
      <c r="T151" s="939"/>
      <c r="U151" s="940"/>
    </row>
    <row r="152" spans="1:21">
      <c r="A152" s="1563">
        <v>45658</v>
      </c>
      <c r="B152" s="1563">
        <v>45658</v>
      </c>
      <c r="C152" s="1160">
        <v>24680</v>
      </c>
      <c r="D152" s="1165">
        <v>-2471</v>
      </c>
      <c r="E152" s="1836">
        <v>29822</v>
      </c>
      <c r="F152" s="1160">
        <v>4022</v>
      </c>
      <c r="G152" s="1161">
        <v>14608</v>
      </c>
      <c r="H152" s="1161">
        <v>695</v>
      </c>
      <c r="I152" s="1161">
        <v>1958</v>
      </c>
      <c r="J152" s="1161">
        <v>1513</v>
      </c>
      <c r="K152" s="1161">
        <v>1884</v>
      </c>
      <c r="L152" s="1162">
        <v>5142</v>
      </c>
      <c r="M152" s="258"/>
      <c r="R152" s="229"/>
      <c r="S152" s="229"/>
      <c r="T152" s="939"/>
      <c r="U152" s="940"/>
    </row>
    <row r="153" spans="1:21">
      <c r="A153" s="1564">
        <v>45689</v>
      </c>
      <c r="B153" s="1564">
        <v>45689</v>
      </c>
      <c r="C153" s="1160">
        <v>25471</v>
      </c>
      <c r="D153" s="1165">
        <v>-2667</v>
      </c>
      <c r="E153" s="1836">
        <v>31515</v>
      </c>
      <c r="F153" s="1160">
        <v>4346</v>
      </c>
      <c r="G153" s="1161">
        <v>14473</v>
      </c>
      <c r="H153" s="1161">
        <v>678</v>
      </c>
      <c r="I153" s="1161">
        <v>1962</v>
      </c>
      <c r="J153" s="1161">
        <v>1485</v>
      </c>
      <c r="K153" s="1161">
        <v>2527</v>
      </c>
      <c r="L153" s="1162">
        <v>6044</v>
      </c>
      <c r="M153" s="258"/>
      <c r="R153" s="229"/>
      <c r="S153" s="229"/>
      <c r="T153" s="939"/>
      <c r="U153" s="940"/>
    </row>
    <row r="154" spans="1:21">
      <c r="A154" s="1564">
        <v>45717</v>
      </c>
      <c r="B154" s="1564">
        <v>45717</v>
      </c>
      <c r="C154" s="1160">
        <v>25161</v>
      </c>
      <c r="D154" s="1165">
        <v>-3156</v>
      </c>
      <c r="E154" s="1836">
        <v>28225</v>
      </c>
      <c r="F154" s="1160">
        <v>4457</v>
      </c>
      <c r="G154" s="1161">
        <v>14255</v>
      </c>
      <c r="H154" s="1161">
        <v>707</v>
      </c>
      <c r="I154" s="1161">
        <v>1909</v>
      </c>
      <c r="J154" s="1161">
        <v>1445</v>
      </c>
      <c r="K154" s="1161">
        <v>2388</v>
      </c>
      <c r="L154" s="1162">
        <v>3064</v>
      </c>
      <c r="M154" s="258"/>
      <c r="R154" s="229"/>
      <c r="S154" s="229"/>
      <c r="T154" s="939"/>
      <c r="U154" s="940"/>
    </row>
    <row r="155" spans="1:21">
      <c r="A155" s="1564">
        <v>45748</v>
      </c>
      <c r="B155" s="1564">
        <v>45748</v>
      </c>
      <c r="C155" s="1160">
        <v>24920</v>
      </c>
      <c r="D155" s="1165">
        <v>-2631</v>
      </c>
      <c r="E155" s="1836">
        <v>26216</v>
      </c>
      <c r="F155" s="1160">
        <v>4554</v>
      </c>
      <c r="G155" s="1161">
        <v>13925</v>
      </c>
      <c r="H155" s="1161">
        <v>702</v>
      </c>
      <c r="I155" s="1161">
        <v>1841</v>
      </c>
      <c r="J155" s="1161">
        <v>1375</v>
      </c>
      <c r="K155" s="1161">
        <v>2523</v>
      </c>
      <c r="L155" s="1162">
        <v>1296</v>
      </c>
      <c r="M155" s="258"/>
      <c r="R155" s="229"/>
      <c r="S155" s="229"/>
      <c r="T155" s="939"/>
      <c r="U155" s="940"/>
    </row>
    <row r="156" spans="1:21">
      <c r="A156" s="1564">
        <v>45778</v>
      </c>
      <c r="B156" s="1564">
        <v>45778</v>
      </c>
      <c r="C156" s="1160">
        <v>24296</v>
      </c>
      <c r="D156" s="1165">
        <v>-3653</v>
      </c>
      <c r="E156" s="1836">
        <v>25302</v>
      </c>
      <c r="F156" s="1160">
        <v>4482</v>
      </c>
      <c r="G156" s="1161">
        <v>13849</v>
      </c>
      <c r="H156" s="1161">
        <v>687</v>
      </c>
      <c r="I156" s="1161">
        <v>1846</v>
      </c>
      <c r="J156" s="1161">
        <v>1311</v>
      </c>
      <c r="K156" s="1161">
        <v>2121</v>
      </c>
      <c r="L156" s="1162">
        <v>1006</v>
      </c>
      <c r="M156" s="258"/>
      <c r="R156" s="229"/>
      <c r="S156" s="229"/>
      <c r="T156" s="939"/>
      <c r="U156" s="940"/>
    </row>
    <row r="157" spans="1:21">
      <c r="A157" s="1564">
        <v>45809</v>
      </c>
      <c r="B157" s="1564">
        <v>45809</v>
      </c>
      <c r="C157" s="1160">
        <v>24231</v>
      </c>
      <c r="D157" s="1165">
        <v>-3424</v>
      </c>
      <c r="E157" s="1836">
        <v>25128</v>
      </c>
      <c r="F157" s="1160">
        <v>4719</v>
      </c>
      <c r="G157" s="1161">
        <v>13603</v>
      </c>
      <c r="H157" s="1161">
        <v>686</v>
      </c>
      <c r="I157" s="1161">
        <v>1842</v>
      </c>
      <c r="J157" s="1161">
        <v>1253</v>
      </c>
      <c r="K157" s="1161">
        <v>2128</v>
      </c>
      <c r="L157" s="1162">
        <v>897</v>
      </c>
      <c r="M157" s="258"/>
      <c r="R157" s="229"/>
      <c r="S157" s="229"/>
      <c r="T157" s="939"/>
      <c r="U157" s="940"/>
    </row>
    <row r="158" spans="1:21">
      <c r="A158" s="1564">
        <v>45839</v>
      </c>
      <c r="B158" s="1564">
        <v>45839</v>
      </c>
      <c r="C158" s="1160">
        <v>23588</v>
      </c>
      <c r="D158" s="1165">
        <v>-2942</v>
      </c>
      <c r="E158" s="1836">
        <v>24532</v>
      </c>
      <c r="F158" s="1160">
        <v>4769</v>
      </c>
      <c r="G158" s="1161">
        <v>12926</v>
      </c>
      <c r="H158" s="1161">
        <v>702</v>
      </c>
      <c r="I158" s="1161">
        <v>1783</v>
      </c>
      <c r="J158" s="1161">
        <v>1203</v>
      </c>
      <c r="K158" s="1161">
        <v>2205</v>
      </c>
      <c r="L158" s="1162">
        <v>944</v>
      </c>
      <c r="M158" s="258"/>
      <c r="R158" s="229"/>
      <c r="S158" s="229"/>
      <c r="T158" s="939"/>
      <c r="U158" s="940"/>
    </row>
    <row r="159" spans="1:21">
      <c r="A159" s="1564">
        <v>45870</v>
      </c>
      <c r="B159" s="1564">
        <v>45870</v>
      </c>
      <c r="C159" s="1160">
        <v>22580</v>
      </c>
      <c r="D159" s="1165">
        <v>-2089</v>
      </c>
      <c r="E159" s="1836">
        <v>23468</v>
      </c>
      <c r="F159" s="1160">
        <v>4732</v>
      </c>
      <c r="G159" s="1161">
        <v>11839</v>
      </c>
      <c r="H159" s="1161">
        <v>725</v>
      </c>
      <c r="I159" s="1161">
        <v>1785</v>
      </c>
      <c r="J159" s="1161">
        <v>1140</v>
      </c>
      <c r="K159" s="1161">
        <v>2359</v>
      </c>
      <c r="L159" s="1162">
        <v>888</v>
      </c>
      <c r="M159" s="258"/>
      <c r="R159" s="229"/>
      <c r="S159" s="229"/>
      <c r="T159" s="939"/>
      <c r="U159" s="940"/>
    </row>
    <row r="160" spans="1:21">
      <c r="A160" s="1564">
        <v>45901</v>
      </c>
      <c r="B160" s="1564">
        <v>45901</v>
      </c>
      <c r="C160" s="1160">
        <v>23003</v>
      </c>
      <c r="D160" s="1165">
        <v>-2574</v>
      </c>
      <c r="E160" s="1836">
        <v>23730</v>
      </c>
      <c r="F160" s="1160">
        <v>5013</v>
      </c>
      <c r="G160" s="1161">
        <v>12186</v>
      </c>
      <c r="H160" s="1161">
        <v>726</v>
      </c>
      <c r="I160" s="1161">
        <v>1773</v>
      </c>
      <c r="J160" s="1161">
        <v>1080</v>
      </c>
      <c r="K160" s="1161">
        <v>2225</v>
      </c>
      <c r="L160" s="1162">
        <v>727</v>
      </c>
      <c r="M160" s="258"/>
      <c r="R160" s="229"/>
      <c r="S160" s="229"/>
      <c r="T160" s="939"/>
      <c r="U160" s="940"/>
    </row>
    <row r="161" spans="1:21">
      <c r="A161" s="1564">
        <v>45931</v>
      </c>
      <c r="B161" s="1564">
        <v>45931</v>
      </c>
      <c r="C161" s="1160">
        <v>23966</v>
      </c>
      <c r="D161" s="1165">
        <v>-2283</v>
      </c>
      <c r="E161" s="1836">
        <v>24725</v>
      </c>
      <c r="F161" s="1160">
        <v>5509</v>
      </c>
      <c r="G161" s="1161">
        <v>12665</v>
      </c>
      <c r="H161" s="1161">
        <v>739</v>
      </c>
      <c r="I161" s="1161">
        <v>1761</v>
      </c>
      <c r="J161" s="1161">
        <v>1039</v>
      </c>
      <c r="K161" s="1161">
        <v>2253</v>
      </c>
      <c r="L161" s="1162">
        <v>759</v>
      </c>
      <c r="M161" s="258"/>
      <c r="R161" s="229"/>
      <c r="S161" s="229"/>
      <c r="T161" s="939"/>
      <c r="U161" s="940"/>
    </row>
    <row r="162" spans="1:21">
      <c r="A162" s="1564">
        <v>45962</v>
      </c>
      <c r="B162" s="1564">
        <v>45962</v>
      </c>
      <c r="C162" s="1160">
        <v>24372</v>
      </c>
      <c r="D162" s="1165">
        <v>-1843</v>
      </c>
      <c r="E162" s="1836">
        <v>25194</v>
      </c>
      <c r="F162" s="1160">
        <v>5837</v>
      </c>
      <c r="G162" s="1161">
        <v>12821</v>
      </c>
      <c r="H162" s="1161">
        <v>744</v>
      </c>
      <c r="I162" s="1161">
        <v>1776</v>
      </c>
      <c r="J162" s="1161">
        <v>980</v>
      </c>
      <c r="K162" s="1161">
        <v>2214</v>
      </c>
      <c r="L162" s="1162">
        <v>822</v>
      </c>
      <c r="M162" s="258"/>
      <c r="R162" s="229"/>
      <c r="S162" s="229"/>
      <c r="T162" s="939"/>
      <c r="U162" s="940"/>
    </row>
    <row r="163" spans="1:21">
      <c r="A163" s="1564">
        <v>45992</v>
      </c>
      <c r="B163" s="1564">
        <v>45992</v>
      </c>
      <c r="C163" s="1160">
        <v>24779</v>
      </c>
      <c r="D163" s="1165">
        <v>-1477</v>
      </c>
      <c r="E163" s="1836">
        <v>26812</v>
      </c>
      <c r="F163" s="1160">
        <v>5985</v>
      </c>
      <c r="G163" s="1161">
        <v>12777</v>
      </c>
      <c r="H163" s="1161">
        <v>759</v>
      </c>
      <c r="I163" s="1161">
        <v>1814</v>
      </c>
      <c r="J163" s="1161">
        <v>928</v>
      </c>
      <c r="K163" s="1161">
        <v>2516</v>
      </c>
      <c r="L163" s="1162">
        <v>2033</v>
      </c>
      <c r="M163" s="258"/>
      <c r="R163" s="229"/>
      <c r="S163" s="229"/>
      <c r="T163" s="939"/>
      <c r="U163" s="940"/>
    </row>
    <row r="164" spans="1:21">
      <c r="A164" s="253">
        <v>46023</v>
      </c>
      <c r="B164" s="1968">
        <v>46023</v>
      </c>
      <c r="C164" s="1952">
        <v>23249</v>
      </c>
      <c r="D164" s="1953">
        <v>-1431</v>
      </c>
      <c r="E164" s="1954">
        <v>31033</v>
      </c>
      <c r="F164" s="1952">
        <v>5504</v>
      </c>
      <c r="G164" s="1955">
        <v>12270</v>
      </c>
      <c r="H164" s="1955">
        <v>766</v>
      </c>
      <c r="I164" s="1955">
        <v>1790</v>
      </c>
      <c r="J164" s="1955">
        <v>890</v>
      </c>
      <c r="K164" s="1955">
        <v>2029</v>
      </c>
      <c r="L164" s="1956">
        <v>7784</v>
      </c>
      <c r="M164" s="258"/>
      <c r="R164" s="229"/>
      <c r="S164" s="229"/>
      <c r="T164" s="939"/>
      <c r="U164" s="940"/>
    </row>
    <row r="165" spans="1:21">
      <c r="A165" s="253">
        <v>46054</v>
      </c>
      <c r="B165" s="1967">
        <v>46054</v>
      </c>
      <c r="C165" s="1160">
        <v>24138</v>
      </c>
      <c r="D165" s="1165">
        <v>-1333</v>
      </c>
      <c r="E165" s="1836">
        <v>33430</v>
      </c>
      <c r="F165" s="1160">
        <v>5646</v>
      </c>
      <c r="G165" s="1161">
        <v>12340</v>
      </c>
      <c r="H165" s="1161">
        <v>754</v>
      </c>
      <c r="I165" s="1161">
        <v>1814</v>
      </c>
      <c r="J165" s="1161">
        <v>842</v>
      </c>
      <c r="K165" s="1161">
        <v>2742</v>
      </c>
      <c r="L165" s="1951">
        <v>9292</v>
      </c>
      <c r="M165" s="258"/>
      <c r="R165" s="229"/>
      <c r="S165" s="229"/>
      <c r="T165" s="939"/>
      <c r="U165" s="940"/>
    </row>
    <row r="166" spans="1:21">
      <c r="A166" s="253">
        <v>46082</v>
      </c>
      <c r="B166" s="1967">
        <v>46082</v>
      </c>
      <c r="C166" s="1160">
        <v>24356</v>
      </c>
      <c r="D166" s="1165">
        <v>-805</v>
      </c>
      <c r="E166" s="1836">
        <v>26600</v>
      </c>
      <c r="F166" s="1160">
        <v>5928</v>
      </c>
      <c r="G166" s="1161">
        <v>12360</v>
      </c>
      <c r="H166" s="1161">
        <v>763</v>
      </c>
      <c r="I166" s="1161">
        <v>1844</v>
      </c>
      <c r="J166" s="1161">
        <v>803</v>
      </c>
      <c r="K166" s="1161">
        <v>2658</v>
      </c>
      <c r="L166" s="1951">
        <v>2244</v>
      </c>
      <c r="M166" s="258"/>
      <c r="R166" s="229"/>
      <c r="S166" s="229"/>
      <c r="T166" s="939"/>
      <c r="U166" s="940"/>
    </row>
    <row r="167" spans="1:21">
      <c r="A167" s="253">
        <v>46113</v>
      </c>
      <c r="B167" s="1967">
        <v>46113</v>
      </c>
      <c r="C167" s="1160">
        <v>23962</v>
      </c>
      <c r="D167" s="1165">
        <v>-958</v>
      </c>
      <c r="E167" s="1836"/>
      <c r="F167" s="1160">
        <v>5998</v>
      </c>
      <c r="G167" s="1161">
        <v>12443</v>
      </c>
      <c r="H167" s="1161">
        <v>776</v>
      </c>
      <c r="I167" s="1161">
        <v>1804</v>
      </c>
      <c r="J167" s="1161">
        <v>784</v>
      </c>
      <c r="K167" s="1161">
        <v>2157</v>
      </c>
      <c r="L167" s="1951"/>
      <c r="M167" s="258"/>
      <c r="R167" s="229"/>
      <c r="S167" s="229"/>
      <c r="T167" s="939"/>
      <c r="U167" s="940"/>
    </row>
    <row r="168" spans="1:21">
      <c r="A168" s="253">
        <v>46143</v>
      </c>
      <c r="B168" s="1967">
        <v>46143</v>
      </c>
      <c r="C168" s="1160">
        <v>24310</v>
      </c>
      <c r="D168" s="1165">
        <v>14</v>
      </c>
      <c r="E168" s="1836"/>
      <c r="F168" s="1160">
        <v>5896</v>
      </c>
      <c r="G168" s="1161">
        <v>12493</v>
      </c>
      <c r="H168" s="1161">
        <v>777</v>
      </c>
      <c r="I168" s="1161">
        <v>1832</v>
      </c>
      <c r="J168" s="1161">
        <v>763</v>
      </c>
      <c r="K168" s="1161">
        <v>2549</v>
      </c>
      <c r="L168" s="1951"/>
      <c r="M168" s="258"/>
      <c r="R168" s="229"/>
      <c r="S168" s="229"/>
      <c r="T168" s="939"/>
      <c r="U168" s="940"/>
    </row>
    <row r="169" spans="1:21">
      <c r="A169" s="253">
        <v>46174</v>
      </c>
      <c r="B169" s="1967">
        <v>46174</v>
      </c>
      <c r="C169" s="1160">
        <v>24164</v>
      </c>
      <c r="D169" s="1165">
        <v>-67</v>
      </c>
      <c r="E169" s="1836"/>
      <c r="F169" s="1160">
        <v>5935</v>
      </c>
      <c r="G169" s="1161">
        <v>12278</v>
      </c>
      <c r="H169" s="1161">
        <v>768</v>
      </c>
      <c r="I169" s="1161">
        <v>1852</v>
      </c>
      <c r="J169" s="1161">
        <v>712</v>
      </c>
      <c r="K169" s="1161">
        <v>2619</v>
      </c>
      <c r="L169" s="1951"/>
      <c r="M169" s="258"/>
      <c r="R169" s="229"/>
      <c r="S169" s="229"/>
      <c r="T169" s="939"/>
      <c r="U169" s="940"/>
    </row>
    <row r="170" spans="1:21">
      <c r="A170" s="253">
        <v>46204</v>
      </c>
      <c r="B170" s="1967">
        <v>46204</v>
      </c>
      <c r="C170" s="1160">
        <v>22850</v>
      </c>
      <c r="D170" s="1165">
        <v>-738</v>
      </c>
      <c r="E170" s="1836"/>
      <c r="F170" s="1160">
        <v>5544</v>
      </c>
      <c r="G170" s="1161">
        <v>11503</v>
      </c>
      <c r="H170" s="1161">
        <v>776</v>
      </c>
      <c r="I170" s="1161">
        <v>1831</v>
      </c>
      <c r="J170" s="1161">
        <v>664</v>
      </c>
      <c r="K170" s="1161">
        <v>2532</v>
      </c>
      <c r="L170" s="1951"/>
      <c r="M170" s="258"/>
      <c r="R170" s="229"/>
      <c r="S170" s="229"/>
      <c r="T170" s="939"/>
      <c r="U170" s="940"/>
    </row>
    <row r="171" spans="1:21">
      <c r="A171" s="253">
        <v>46235</v>
      </c>
      <c r="B171" s="1967">
        <v>46235</v>
      </c>
      <c r="C171" s="1160">
        <v>21780</v>
      </c>
      <c r="D171" s="1165">
        <v>-800</v>
      </c>
      <c r="E171" s="1836"/>
      <c r="F171" s="1160">
        <v>5238</v>
      </c>
      <c r="G171" s="1161">
        <v>10878</v>
      </c>
      <c r="H171" s="1161">
        <v>808</v>
      </c>
      <c r="I171" s="1161">
        <v>1798</v>
      </c>
      <c r="J171" s="1161">
        <v>623</v>
      </c>
      <c r="K171" s="1161">
        <v>2435</v>
      </c>
      <c r="L171" s="1951"/>
      <c r="M171" s="258"/>
      <c r="R171" s="229"/>
      <c r="S171" s="229"/>
      <c r="T171" s="939"/>
      <c r="U171" s="940"/>
    </row>
    <row r="172" spans="1:21">
      <c r="A172" s="253">
        <v>46266</v>
      </c>
      <c r="B172" s="1967">
        <v>46266</v>
      </c>
      <c r="C172" s="1160">
        <v>22393</v>
      </c>
      <c r="D172" s="1165">
        <v>-610</v>
      </c>
      <c r="E172" s="1836"/>
      <c r="F172" s="1160">
        <v>5260</v>
      </c>
      <c r="G172" s="1161">
        <v>11347</v>
      </c>
      <c r="H172" s="1161">
        <v>784</v>
      </c>
      <c r="I172" s="1161">
        <v>1837</v>
      </c>
      <c r="J172" s="1161">
        <v>585</v>
      </c>
      <c r="K172" s="1161">
        <v>2580</v>
      </c>
      <c r="L172" s="1951"/>
      <c r="M172" s="258"/>
      <c r="R172" s="229"/>
      <c r="S172" s="229"/>
      <c r="T172" s="939"/>
      <c r="U172" s="940"/>
    </row>
    <row r="173" spans="1:21">
      <c r="A173" s="253">
        <v>46296</v>
      </c>
      <c r="B173" s="1967">
        <v>46296</v>
      </c>
      <c r="C173" s="1160"/>
      <c r="D173" s="1165"/>
      <c r="E173" s="1836"/>
      <c r="F173" s="1160"/>
      <c r="G173" s="1161"/>
      <c r="H173" s="1161"/>
      <c r="I173" s="1161"/>
      <c r="J173" s="1161"/>
      <c r="K173" s="1161"/>
      <c r="L173" s="1951"/>
      <c r="M173" s="258"/>
      <c r="R173" s="229"/>
      <c r="S173" s="229"/>
      <c r="T173" s="939"/>
      <c r="U173" s="940"/>
    </row>
    <row r="174" spans="1:21">
      <c r="A174" s="253">
        <v>46327</v>
      </c>
      <c r="B174" s="1967">
        <v>46327</v>
      </c>
      <c r="C174" s="1160"/>
      <c r="D174" s="1165"/>
      <c r="E174" s="1836"/>
      <c r="F174" s="1160"/>
      <c r="G174" s="1161"/>
      <c r="H174" s="1161"/>
      <c r="I174" s="1161"/>
      <c r="J174" s="1161"/>
      <c r="K174" s="1161"/>
      <c r="L174" s="1951"/>
      <c r="M174" s="258"/>
      <c r="R174" s="229"/>
      <c r="S174" s="229"/>
      <c r="T174" s="939"/>
      <c r="U174" s="940"/>
    </row>
    <row r="175" spans="1:21">
      <c r="A175" s="253">
        <v>46357</v>
      </c>
      <c r="B175" s="1969">
        <v>46357</v>
      </c>
      <c r="C175" s="1957"/>
      <c r="D175" s="1958"/>
      <c r="E175" s="1959"/>
      <c r="F175" s="1957"/>
      <c r="G175" s="1960"/>
      <c r="H175" s="1960"/>
      <c r="I175" s="1960"/>
      <c r="J175" s="1960"/>
      <c r="K175" s="1960"/>
      <c r="L175" s="1961"/>
      <c r="M175" s="258"/>
      <c r="R175" s="229"/>
      <c r="S175" s="229"/>
      <c r="T175" s="939"/>
      <c r="U175" s="940"/>
    </row>
    <row r="176" spans="1:21" ht="12.75" customHeight="1">
      <c r="B176" s="1565" t="s">
        <v>156</v>
      </c>
      <c r="C176" s="1949">
        <v>613</v>
      </c>
      <c r="D176" s="1949"/>
      <c r="E176" s="1949">
        <v>-6830</v>
      </c>
      <c r="F176" s="1949">
        <v>22</v>
      </c>
      <c r="G176" s="1949">
        <v>469</v>
      </c>
      <c r="H176" s="1949">
        <v>-24</v>
      </c>
      <c r="I176" s="1949">
        <v>39</v>
      </c>
      <c r="J176" s="1949">
        <v>-38</v>
      </c>
      <c r="K176" s="1949">
        <v>145</v>
      </c>
      <c r="L176" s="1950">
        <v>-7048</v>
      </c>
      <c r="M176" s="227"/>
      <c r="R176" s="229"/>
    </row>
    <row r="177" spans="2:18">
      <c r="B177" s="1565" t="s">
        <v>157</v>
      </c>
      <c r="C177" s="226">
        <v>-610</v>
      </c>
      <c r="D177" s="226"/>
      <c r="E177" s="226">
        <v>-1625</v>
      </c>
      <c r="F177" s="226">
        <v>247</v>
      </c>
      <c r="G177" s="226">
        <v>-839</v>
      </c>
      <c r="H177" s="226">
        <v>58</v>
      </c>
      <c r="I177" s="226">
        <v>64</v>
      </c>
      <c r="J177" s="226">
        <v>-495</v>
      </c>
      <c r="K177" s="226">
        <v>355</v>
      </c>
      <c r="L177" s="1702">
        <v>-820</v>
      </c>
      <c r="M177" s="227"/>
      <c r="R177" s="229"/>
    </row>
    <row r="178" spans="2:18" hidden="1">
      <c r="B178" s="1566" t="s">
        <v>76</v>
      </c>
      <c r="C178" s="1696">
        <v>34567.5</v>
      </c>
      <c r="D178" s="1401"/>
      <c r="E178" s="1400">
        <v>34745.5</v>
      </c>
      <c r="F178" s="1400">
        <v>10240.666666666666</v>
      </c>
      <c r="G178" s="1400">
        <v>12872.333333333334</v>
      </c>
      <c r="H178" s="1400">
        <v>866.08333333333337</v>
      </c>
      <c r="I178" s="1400">
        <v>3245.6666666666665</v>
      </c>
      <c r="J178" s="1400">
        <v>4808.166666666667</v>
      </c>
      <c r="K178" s="1400">
        <v>2534.5833333333335</v>
      </c>
      <c r="L178" s="1703">
        <v>1443.9166666666667</v>
      </c>
      <c r="M178" s="227"/>
      <c r="R178" s="229"/>
    </row>
    <row r="179" spans="2:18" hidden="1">
      <c r="B179" s="1566" t="s">
        <v>77</v>
      </c>
      <c r="C179" s="1696">
        <v>33167.5</v>
      </c>
      <c r="D179" s="1401"/>
      <c r="E179" s="1400">
        <v>35518.333333333336</v>
      </c>
      <c r="F179" s="1400">
        <v>7843</v>
      </c>
      <c r="G179" s="1400">
        <v>13667.666666666666</v>
      </c>
      <c r="H179" s="1400">
        <v>805.75</v>
      </c>
      <c r="I179" s="1400">
        <v>3058.0833333333335</v>
      </c>
      <c r="J179" s="1400">
        <v>5277.583333333333</v>
      </c>
      <c r="K179" s="1400">
        <v>2515.4166666666665</v>
      </c>
      <c r="L179" s="1703">
        <v>1772.4166666666667</v>
      </c>
      <c r="M179" s="227"/>
    </row>
    <row r="180" spans="2:18" hidden="1">
      <c r="B180" s="1567" t="s">
        <v>78</v>
      </c>
      <c r="C180" s="802">
        <v>33124.083333333336</v>
      </c>
      <c r="D180" s="1166"/>
      <c r="E180" s="802">
        <v>34153.166666666664</v>
      </c>
      <c r="F180" s="802">
        <v>8882.9166666666661</v>
      </c>
      <c r="G180" s="802">
        <v>11866.583333333334</v>
      </c>
      <c r="H180" s="802">
        <v>770.91666666666663</v>
      </c>
      <c r="I180" s="802">
        <v>3345.3333333333335</v>
      </c>
      <c r="J180" s="802">
        <v>5675.25</v>
      </c>
      <c r="K180" s="802">
        <v>2583.0833333333335</v>
      </c>
      <c r="L180" s="1704">
        <v>1138.25</v>
      </c>
      <c r="M180" s="227"/>
      <c r="N180" s="788"/>
    </row>
    <row r="181" spans="2:18" hidden="1">
      <c r="B181" s="1567" t="s">
        <v>334</v>
      </c>
      <c r="C181" s="802">
        <v>29484.666666666668</v>
      </c>
      <c r="D181" s="1166"/>
      <c r="E181" s="802">
        <v>36178.666666666664</v>
      </c>
      <c r="F181" s="802">
        <v>7389.75</v>
      </c>
      <c r="G181" s="802">
        <v>10077.5</v>
      </c>
      <c r="H181" s="802">
        <v>707.33333333333337</v>
      </c>
      <c r="I181" s="802">
        <v>3768.75</v>
      </c>
      <c r="J181" s="802">
        <v>5402.5</v>
      </c>
      <c r="K181" s="802">
        <v>2138.8333333333335</v>
      </c>
      <c r="L181" s="1704">
        <v>3461.5833333333335</v>
      </c>
      <c r="M181" s="227"/>
      <c r="N181" s="788"/>
    </row>
    <row r="182" spans="2:18" hidden="1">
      <c r="B182" s="1567" t="s">
        <v>384</v>
      </c>
      <c r="C182" s="802">
        <v>26920.666666666668</v>
      </c>
      <c r="D182" s="802"/>
      <c r="E182" s="802">
        <v>70104.5</v>
      </c>
      <c r="F182" s="802">
        <v>7052.916666666667</v>
      </c>
      <c r="G182" s="802">
        <v>8356.25</v>
      </c>
      <c r="H182" s="802">
        <v>698.16666666666663</v>
      </c>
      <c r="I182" s="802">
        <v>3453.9166666666665</v>
      </c>
      <c r="J182" s="802">
        <v>5237</v>
      </c>
      <c r="K182" s="802">
        <v>2122.4166666666665</v>
      </c>
      <c r="L182" s="1704">
        <v>43142</v>
      </c>
      <c r="M182" s="227"/>
      <c r="N182" s="788"/>
    </row>
    <row r="183" spans="2:18" hidden="1">
      <c r="B183" s="1567" t="s">
        <v>394</v>
      </c>
      <c r="C183" s="802">
        <v>26096.5</v>
      </c>
      <c r="D183" s="802"/>
      <c r="E183" s="802">
        <v>39132.333333333336</v>
      </c>
      <c r="F183" s="802">
        <v>6125.083333333333</v>
      </c>
      <c r="G183" s="802">
        <v>8754.5</v>
      </c>
      <c r="H183" s="802">
        <v>649.41666666666663</v>
      </c>
      <c r="I183" s="802">
        <v>3378.6666666666665</v>
      </c>
      <c r="J183" s="802">
        <v>4893.333333333333</v>
      </c>
      <c r="K183" s="802">
        <v>2295.5</v>
      </c>
      <c r="L183" s="1704">
        <v>12663</v>
      </c>
      <c r="M183" s="227"/>
      <c r="N183" s="788"/>
    </row>
    <row r="184" spans="2:18" hidden="1">
      <c r="B184" s="1567" t="s">
        <v>409</v>
      </c>
      <c r="C184" s="802">
        <v>28164.583333333332</v>
      </c>
      <c r="D184" s="802"/>
      <c r="E184" s="802">
        <v>29218.75</v>
      </c>
      <c r="F184" s="802">
        <v>5670.166666666667</v>
      </c>
      <c r="G184" s="802">
        <v>12617.5</v>
      </c>
      <c r="H184" s="802">
        <v>607.25</v>
      </c>
      <c r="I184" s="802">
        <v>3002.5833333333335</v>
      </c>
      <c r="J184" s="802">
        <v>3911.9166666666665</v>
      </c>
      <c r="K184" s="802">
        <v>2355.1666666666665</v>
      </c>
      <c r="L184" s="1704">
        <v>2194.1666666666665</v>
      </c>
      <c r="M184" s="227"/>
    </row>
    <row r="185" spans="2:18" hidden="1">
      <c r="B185" s="1567" t="s">
        <v>433</v>
      </c>
      <c r="C185" s="802">
        <v>27424</v>
      </c>
      <c r="D185" s="802"/>
      <c r="E185" s="802">
        <v>30124.5</v>
      </c>
      <c r="F185" s="802">
        <v>5482.416666666667</v>
      </c>
      <c r="G185" s="802">
        <v>14100.416666666666</v>
      </c>
      <c r="H185" s="802">
        <v>726.33333333333337</v>
      </c>
      <c r="I185" s="802">
        <v>2510.5</v>
      </c>
      <c r="J185" s="802">
        <v>2321.8333333333335</v>
      </c>
      <c r="K185" s="802">
        <v>2282.5</v>
      </c>
      <c r="L185" s="1704">
        <v>2049</v>
      </c>
      <c r="M185" s="227"/>
      <c r="N185" s="788"/>
    </row>
    <row r="186" spans="2:18" hidden="1">
      <c r="B186" s="1567" t="s">
        <v>467</v>
      </c>
      <c r="C186" s="802">
        <v>24720.833333333332</v>
      </c>
      <c r="D186" s="802"/>
      <c r="E186" s="802">
        <v>28176.416666666668</v>
      </c>
      <c r="F186" s="802">
        <v>4602.833333333333</v>
      </c>
      <c r="G186" s="802">
        <v>13873.416666666666</v>
      </c>
      <c r="H186" s="802">
        <v>698.08333333333337</v>
      </c>
      <c r="I186" s="802">
        <v>1906</v>
      </c>
      <c r="J186" s="802">
        <v>1395.8333333333333</v>
      </c>
      <c r="K186" s="802">
        <v>2244.6666666666665</v>
      </c>
      <c r="L186" s="1704">
        <v>2012.8333333333333</v>
      </c>
      <c r="M186" s="227"/>
    </row>
    <row r="187" spans="2:18">
      <c r="B187" s="1568" t="s">
        <v>410</v>
      </c>
      <c r="C187" s="1412">
        <v>23693.25</v>
      </c>
      <c r="D187" s="1412"/>
      <c r="E187" s="1412">
        <v>26347.5</v>
      </c>
      <c r="F187" s="1412">
        <v>5690</v>
      </c>
      <c r="G187" s="1412">
        <v>12181.25</v>
      </c>
      <c r="H187" s="1412">
        <v>767.83333333333337</v>
      </c>
      <c r="I187" s="1412">
        <v>1812.75</v>
      </c>
      <c r="J187" s="1412">
        <v>801.08333333333337</v>
      </c>
      <c r="K187" s="1412">
        <v>2440.3333333333335</v>
      </c>
      <c r="L187" s="1705">
        <v>2391</v>
      </c>
      <c r="M187" s="227"/>
      <c r="N187" s="788"/>
    </row>
    <row r="188" spans="2:18" ht="12.75" customHeight="1">
      <c r="B188" s="1428" t="s">
        <v>479</v>
      </c>
      <c r="C188" s="260"/>
      <c r="D188" s="260"/>
      <c r="E188" s="259"/>
      <c r="F188" s="261"/>
      <c r="G188" s="260"/>
      <c r="H188" s="260"/>
      <c r="I188" s="260"/>
      <c r="J188" s="262"/>
      <c r="K188" s="263"/>
      <c r="M188" s="259"/>
    </row>
    <row r="189" spans="2:18" ht="12.75" customHeight="1">
      <c r="B189" s="1428" t="s">
        <v>480</v>
      </c>
      <c r="C189" s="260"/>
      <c r="D189" s="260"/>
      <c r="E189" s="259"/>
      <c r="F189" s="261"/>
      <c r="G189" s="260"/>
      <c r="H189" s="260"/>
      <c r="I189" s="260"/>
      <c r="J189" s="262"/>
      <c r="K189" s="263"/>
      <c r="M189" s="259"/>
    </row>
    <row r="190" spans="2:18" ht="12.75" customHeight="1">
      <c r="B190" s="1428" t="s">
        <v>412</v>
      </c>
      <c r="C190" s="260"/>
      <c r="D190" s="260"/>
      <c r="E190" s="259"/>
      <c r="F190" s="261"/>
      <c r="G190" s="260"/>
      <c r="H190" s="260"/>
      <c r="I190" s="260"/>
      <c r="J190" s="262"/>
      <c r="K190" s="263"/>
      <c r="M190" s="259"/>
    </row>
    <row r="191" spans="2:18" ht="12.75" customHeight="1">
      <c r="B191" s="1283" t="s">
        <v>158</v>
      </c>
      <c r="C191" s="264"/>
      <c r="D191" s="264"/>
      <c r="E191" s="264"/>
      <c r="F191" s="264"/>
      <c r="G191" s="264"/>
      <c r="H191" s="262"/>
      <c r="I191" s="264"/>
      <c r="J191" s="264"/>
      <c r="K191" s="265"/>
      <c r="L191" s="265"/>
      <c r="M191" s="227"/>
    </row>
    <row r="192" spans="2:18" ht="12.75" customHeight="1">
      <c r="B192" s="1284" t="s">
        <v>386</v>
      </c>
      <c r="C192" s="266"/>
      <c r="D192" s="267"/>
      <c r="E192" s="268"/>
      <c r="F192" s="267"/>
      <c r="G192" s="267"/>
      <c r="H192" s="267"/>
      <c r="I192" s="267"/>
      <c r="J192" s="267"/>
      <c r="K192" s="267"/>
      <c r="L192" s="267"/>
      <c r="M192" s="269"/>
    </row>
    <row r="193" spans="2:15" ht="12.75" customHeight="1">
      <c r="B193" s="270"/>
      <c r="C193" s="266"/>
      <c r="D193" s="266"/>
      <c r="E193" s="266"/>
      <c r="F193" s="266"/>
      <c r="G193" s="266"/>
      <c r="H193" s="271"/>
      <c r="I193" s="266"/>
      <c r="J193" s="266"/>
      <c r="K193" s="272"/>
      <c r="L193" s="273" t="s">
        <v>30</v>
      </c>
      <c r="M193" s="267"/>
    </row>
    <row r="194" spans="2:15" ht="12.75" customHeight="1">
      <c r="B194" s="227"/>
      <c r="C194" s="264"/>
      <c r="D194" s="264"/>
      <c r="E194" s="264"/>
      <c r="F194" s="264"/>
      <c r="G194" s="264"/>
      <c r="H194" s="262"/>
      <c r="I194" s="264"/>
      <c r="J194" s="264"/>
      <c r="K194" s="265"/>
      <c r="L194" s="11" t="s">
        <v>530</v>
      </c>
      <c r="O194" s="273"/>
    </row>
    <row r="195" spans="2:15" ht="12.75" customHeight="1">
      <c r="B195" s="227"/>
      <c r="C195" s="274"/>
      <c r="D195" s="274"/>
      <c r="E195" s="274" t="s">
        <v>21</v>
      </c>
      <c r="F195" s="264"/>
      <c r="G195" s="264"/>
      <c r="H195" s="262"/>
      <c r="I195" s="264"/>
      <c r="J195" s="264"/>
      <c r="K195" s="265"/>
      <c r="O195" s="11"/>
    </row>
    <row r="196" spans="2:15">
      <c r="B196" s="2270"/>
      <c r="C196" s="2270"/>
      <c r="D196" s="2270"/>
      <c r="E196" s="2270"/>
      <c r="F196" s="2270"/>
      <c r="G196" s="2270"/>
      <c r="H196" s="2270"/>
      <c r="I196" s="2270"/>
      <c r="J196" s="275"/>
      <c r="K196" s="275"/>
      <c r="N196" s="788"/>
    </row>
    <row r="197" spans="2:15" ht="12.75" customHeight="1">
      <c r="C197" s="276"/>
      <c r="D197" s="277"/>
      <c r="E197" s="277"/>
      <c r="F197" s="277"/>
      <c r="G197" s="277"/>
      <c r="H197" s="277"/>
      <c r="I197" s="277"/>
      <c r="J197" s="277"/>
      <c r="K197" s="277"/>
    </row>
    <row r="201" spans="2:15">
      <c r="B201" s="210"/>
      <c r="C201" s="278"/>
      <c r="D201" s="278"/>
      <c r="E201" s="278"/>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240" hidden="1" customWidth="1"/>
    <col min="2" max="6" width="12.5703125" style="240"/>
    <col min="7" max="7" width="4.42578125" style="240" customWidth="1"/>
    <col min="8" max="13" width="12.28515625" style="240" customWidth="1"/>
    <col min="14" max="24" width="11.140625" style="240" customWidth="1"/>
    <col min="25" max="16384" width="12.5703125" style="240"/>
  </cols>
  <sheetData>
    <row r="1" spans="1:14" ht="31.5" customHeight="1">
      <c r="A1" s="227"/>
      <c r="B1" s="463"/>
      <c r="C1" s="237"/>
      <c r="D1" s="237"/>
      <c r="E1" s="237"/>
      <c r="F1" s="237"/>
      <c r="G1" s="237"/>
      <c r="H1" s="237"/>
      <c r="I1" s="465"/>
      <c r="J1" s="465"/>
      <c r="K1" s="465"/>
      <c r="L1" s="465"/>
      <c r="M1" s="477" t="s">
        <v>495</v>
      </c>
      <c r="N1" s="227"/>
    </row>
    <row r="2" spans="1:14" ht="24" customHeight="1">
      <c r="A2" s="227"/>
      <c r="B2" s="239" t="s">
        <v>147</v>
      </c>
      <c r="C2" s="227"/>
      <c r="D2" s="227"/>
      <c r="E2" s="227"/>
      <c r="F2" s="227"/>
      <c r="G2" s="227"/>
      <c r="H2" s="227"/>
      <c r="I2" s="227"/>
      <c r="J2" s="227"/>
      <c r="K2" s="227"/>
      <c r="L2" s="227"/>
      <c r="M2" s="227"/>
      <c r="N2" s="227"/>
    </row>
    <row r="3" spans="1:14" s="480" customFormat="1" ht="15" customHeight="1">
      <c r="A3" s="259"/>
      <c r="B3" s="478" t="s">
        <v>22</v>
      </c>
      <c r="C3" s="479"/>
      <c r="D3" s="479"/>
      <c r="E3" s="479"/>
      <c r="F3" s="479"/>
      <c r="G3" s="479"/>
      <c r="H3" s="479"/>
      <c r="I3" s="479"/>
      <c r="J3" s="479"/>
      <c r="K3" s="479"/>
      <c r="L3" s="479"/>
      <c r="M3" s="479"/>
      <c r="N3" s="259"/>
    </row>
    <row r="4" spans="1:14" ht="15" customHeight="1">
      <c r="A4" s="227"/>
      <c r="B4" s="60" t="s">
        <v>509</v>
      </c>
      <c r="C4" s="227"/>
      <c r="D4" s="227"/>
      <c r="E4" s="227"/>
      <c r="F4" s="227"/>
      <c r="G4" s="227"/>
      <c r="H4" s="227"/>
      <c r="I4" s="227"/>
      <c r="J4" s="227"/>
      <c r="K4" s="227"/>
      <c r="L4" s="227"/>
      <c r="M4" s="227"/>
      <c r="N4" s="227"/>
    </row>
    <row r="5" spans="1:14" ht="12.75" customHeight="1">
      <c r="A5" s="227"/>
      <c r="B5" s="227"/>
      <c r="C5" s="227"/>
      <c r="D5" s="259"/>
      <c r="E5" s="259"/>
      <c r="F5" s="259"/>
      <c r="G5" s="259"/>
      <c r="H5" s="259"/>
      <c r="I5" s="259"/>
      <c r="J5" s="259"/>
      <c r="K5" s="259"/>
      <c r="L5" s="259"/>
      <c r="N5" s="259"/>
    </row>
    <row r="6" spans="1:14" ht="12.75" customHeight="1">
      <c r="A6" s="227"/>
      <c r="B6" s="227"/>
      <c r="C6" s="227"/>
      <c r="D6" s="481"/>
      <c r="E6" s="227"/>
      <c r="F6" s="227"/>
      <c r="G6" s="227"/>
      <c r="H6" s="471" t="s">
        <v>38</v>
      </c>
      <c r="I6" s="227"/>
      <c r="J6" s="227"/>
      <c r="K6" s="227"/>
      <c r="L6" s="227"/>
      <c r="M6" s="227"/>
      <c r="N6" s="227"/>
    </row>
    <row r="7" spans="1:14" ht="12.75" customHeight="1">
      <c r="A7" s="227"/>
      <c r="B7" s="227"/>
      <c r="C7" s="227"/>
      <c r="D7" s="227"/>
      <c r="E7" s="227"/>
      <c r="F7" s="227"/>
      <c r="G7" s="227"/>
      <c r="H7" s="482"/>
      <c r="I7" s="227"/>
      <c r="J7" s="482"/>
      <c r="K7" s="227"/>
      <c r="L7" s="227"/>
      <c r="M7" s="227"/>
      <c r="N7" s="227"/>
    </row>
    <row r="8" spans="1:14" ht="12.75" customHeight="1">
      <c r="A8" s="227"/>
      <c r="B8" s="227"/>
      <c r="C8" s="227"/>
      <c r="D8" s="227"/>
      <c r="E8" s="227"/>
      <c r="F8" s="227"/>
      <c r="G8" s="227"/>
      <c r="H8" s="2271" t="s">
        <v>583</v>
      </c>
      <c r="I8" s="2271"/>
      <c r="J8" s="2271"/>
      <c r="K8" s="2271"/>
      <c r="L8" s="2271"/>
      <c r="M8" s="2271"/>
      <c r="N8" s="227"/>
    </row>
    <row r="9" spans="1:14" ht="12.75" customHeight="1">
      <c r="A9" s="227"/>
      <c r="B9" s="227"/>
      <c r="C9" s="227"/>
      <c r="D9" s="227"/>
      <c r="E9" s="227"/>
      <c r="F9" s="227"/>
      <c r="G9" s="227"/>
      <c r="H9" s="2271"/>
      <c r="I9" s="2271"/>
      <c r="J9" s="2271"/>
      <c r="K9" s="2271"/>
      <c r="L9" s="2271"/>
      <c r="M9" s="2271"/>
      <c r="N9" s="227"/>
    </row>
    <row r="10" spans="1:14" ht="12.75" customHeight="1">
      <c r="A10" s="227"/>
      <c r="B10" s="227"/>
      <c r="C10" s="227"/>
      <c r="D10" s="227"/>
      <c r="E10" s="227"/>
      <c r="F10" s="227"/>
      <c r="G10" s="227"/>
      <c r="H10" s="2271"/>
      <c r="I10" s="2271"/>
      <c r="J10" s="2271"/>
      <c r="K10" s="2271"/>
      <c r="L10" s="2271"/>
      <c r="M10" s="2271"/>
      <c r="N10" s="227"/>
    </row>
    <row r="11" spans="1:14" ht="12.75" customHeight="1">
      <c r="A11" s="227"/>
      <c r="B11" s="227"/>
      <c r="C11" s="227"/>
      <c r="D11" s="227"/>
      <c r="E11" s="227"/>
      <c r="F11" s="227"/>
      <c r="G11" s="227"/>
      <c r="H11" s="2271"/>
      <c r="I11" s="2271"/>
      <c r="J11" s="2271"/>
      <c r="K11" s="2271"/>
      <c r="L11" s="2271"/>
      <c r="M11" s="2271"/>
      <c r="N11" s="227"/>
    </row>
    <row r="12" spans="1:14" ht="12.75" customHeight="1">
      <c r="A12" s="227"/>
      <c r="B12" s="227"/>
      <c r="C12" s="227"/>
      <c r="D12" s="227"/>
      <c r="E12" s="227"/>
      <c r="F12" s="227"/>
      <c r="G12" s="227"/>
      <c r="H12" s="2271"/>
      <c r="I12" s="2271"/>
      <c r="J12" s="2271"/>
      <c r="K12" s="2271"/>
      <c r="L12" s="2271"/>
      <c r="M12" s="2271"/>
      <c r="N12" s="227"/>
    </row>
    <row r="13" spans="1:14" ht="12.75" customHeight="1">
      <c r="A13" s="227"/>
      <c r="B13" s="227"/>
      <c r="C13" s="227"/>
      <c r="D13" s="227"/>
      <c r="E13" s="227"/>
      <c r="F13" s="227"/>
      <c r="G13" s="227"/>
      <c r="H13" s="2271"/>
      <c r="I13" s="2271"/>
      <c r="J13" s="2271"/>
      <c r="K13" s="2271"/>
      <c r="L13" s="2271"/>
      <c r="M13" s="2271"/>
      <c r="N13" s="227"/>
    </row>
    <row r="14" spans="1:14" ht="12.75" customHeight="1">
      <c r="A14" s="227"/>
      <c r="B14" s="227"/>
      <c r="C14" s="227"/>
      <c r="D14" s="227"/>
      <c r="E14" s="227"/>
      <c r="F14" s="227"/>
      <c r="G14" s="227"/>
      <c r="H14" s="2271"/>
      <c r="I14" s="2271"/>
      <c r="J14" s="2271"/>
      <c r="K14" s="2271"/>
      <c r="L14" s="2271"/>
      <c r="M14" s="2271"/>
      <c r="N14" s="227"/>
    </row>
    <row r="15" spans="1:14" ht="12.75" customHeight="1">
      <c r="A15" s="227"/>
      <c r="B15" s="227"/>
      <c r="C15" s="227"/>
      <c r="D15" s="227"/>
      <c r="E15" s="227"/>
      <c r="F15" s="227"/>
      <c r="G15" s="227"/>
      <c r="H15" s="2271"/>
      <c r="I15" s="2271"/>
      <c r="J15" s="2271"/>
      <c r="K15" s="2271"/>
      <c r="L15" s="2271"/>
      <c r="M15" s="2271"/>
      <c r="N15" s="227"/>
    </row>
    <row r="16" spans="1:14" ht="12.75" customHeight="1">
      <c r="A16" s="227"/>
      <c r="B16" s="227"/>
      <c r="C16" s="227"/>
      <c r="D16" s="227"/>
      <c r="E16" s="227"/>
      <c r="F16" s="227"/>
      <c r="G16" s="227"/>
      <c r="H16" s="2271"/>
      <c r="I16" s="2271"/>
      <c r="J16" s="2271"/>
      <c r="K16" s="2271"/>
      <c r="L16" s="2271"/>
      <c r="M16" s="2271"/>
      <c r="N16" s="227"/>
    </row>
    <row r="17" spans="1:14" ht="12.75" customHeight="1">
      <c r="A17" s="227"/>
      <c r="B17" s="227"/>
      <c r="C17" s="227"/>
      <c r="D17" s="227"/>
      <c r="E17" s="227"/>
      <c r="F17" s="227"/>
      <c r="G17" s="227"/>
      <c r="H17" s="2271"/>
      <c r="I17" s="2271"/>
      <c r="J17" s="2271"/>
      <c r="K17" s="2271"/>
      <c r="L17" s="2271"/>
      <c r="M17" s="2271"/>
      <c r="N17" s="227"/>
    </row>
    <row r="18" spans="1:14" ht="12.75" customHeight="1">
      <c r="A18" s="227"/>
      <c r="B18" s="227"/>
      <c r="C18" s="227"/>
      <c r="D18" s="227"/>
      <c r="E18" s="227"/>
      <c r="F18" s="227"/>
      <c r="G18" s="227"/>
      <c r="H18" s="2271"/>
      <c r="I18" s="2271"/>
      <c r="J18" s="2271"/>
      <c r="K18" s="2271"/>
      <c r="L18" s="2271"/>
      <c r="M18" s="2271"/>
      <c r="N18" s="227"/>
    </row>
    <row r="19" spans="1:14" ht="12.75" customHeight="1">
      <c r="A19" s="227"/>
      <c r="B19" s="227"/>
      <c r="C19" s="227"/>
      <c r="D19" s="227"/>
      <c r="E19" s="227"/>
      <c r="F19" s="227"/>
      <c r="G19" s="227"/>
      <c r="H19" s="2271"/>
      <c r="I19" s="2271"/>
      <c r="J19" s="2271"/>
      <c r="K19" s="2271"/>
      <c r="L19" s="2271"/>
      <c r="M19" s="2271"/>
      <c r="N19" s="227"/>
    </row>
    <row r="20" spans="1:14" ht="12.75" customHeight="1">
      <c r="A20" s="227"/>
      <c r="B20" s="227"/>
      <c r="C20" s="227"/>
      <c r="D20" s="227"/>
      <c r="E20" s="227"/>
      <c r="F20" s="227"/>
      <c r="G20" s="227"/>
      <c r="H20" s="2272"/>
      <c r="I20" s="2272"/>
      <c r="J20" s="2272"/>
      <c r="K20" s="2272"/>
      <c r="L20" s="2272"/>
      <c r="M20" s="2272"/>
      <c r="N20" s="227"/>
    </row>
    <row r="21" spans="1:14" ht="12.75" customHeight="1">
      <c r="A21" s="227"/>
      <c r="B21" s="227"/>
      <c r="C21" s="227"/>
      <c r="D21" s="227"/>
      <c r="E21" s="227"/>
      <c r="F21" s="227"/>
      <c r="G21" s="227"/>
      <c r="H21" s="227"/>
      <c r="I21" s="227"/>
      <c r="J21" s="227"/>
      <c r="K21" s="227"/>
      <c r="L21" s="227"/>
      <c r="M21" s="227"/>
      <c r="N21" s="227"/>
    </row>
    <row r="22" spans="1:14" ht="12.75" customHeight="1">
      <c r="A22" s="227"/>
      <c r="B22" s="227"/>
      <c r="C22" s="227"/>
      <c r="D22" s="227"/>
      <c r="E22" s="227"/>
      <c r="F22" s="227"/>
      <c r="G22" s="227"/>
      <c r="H22" s="227"/>
      <c r="I22" s="227"/>
      <c r="J22" s="227"/>
      <c r="K22" s="227"/>
      <c r="L22" s="227"/>
      <c r="M22" s="227"/>
      <c r="N22" s="227"/>
    </row>
    <row r="23" spans="1:14" ht="12.75" customHeight="1">
      <c r="A23" s="227"/>
      <c r="B23" s="227"/>
      <c r="C23" s="227"/>
      <c r="D23" s="227"/>
      <c r="E23" s="227"/>
      <c r="F23" s="227"/>
      <c r="G23" s="227"/>
      <c r="H23" s="227"/>
      <c r="I23" s="227"/>
      <c r="J23" s="227"/>
      <c r="K23" s="227"/>
      <c r="L23" s="227"/>
      <c r="M23" s="227"/>
      <c r="N23" s="227"/>
    </row>
    <row r="24" spans="1:14" ht="12.75" customHeight="1">
      <c r="A24" s="227"/>
      <c r="B24" s="227"/>
      <c r="C24" s="227"/>
      <c r="D24" s="227"/>
      <c r="E24" s="227"/>
      <c r="F24" s="227"/>
      <c r="G24" s="227"/>
      <c r="H24" s="227"/>
      <c r="I24" s="227"/>
      <c r="J24" s="227"/>
      <c r="K24" s="227"/>
      <c r="L24" s="227"/>
      <c r="M24" s="227"/>
      <c r="N24" s="227"/>
    </row>
    <row r="25" spans="1:14" ht="12.75" customHeight="1">
      <c r="A25" s="227"/>
      <c r="B25" s="227"/>
      <c r="C25" s="227"/>
      <c r="D25" s="227"/>
      <c r="E25" s="227"/>
      <c r="F25" s="227"/>
      <c r="G25" s="227"/>
      <c r="H25" s="227"/>
      <c r="I25" s="227"/>
      <c r="J25" s="227"/>
      <c r="K25" s="227"/>
      <c r="L25" s="227"/>
      <c r="M25" s="227"/>
      <c r="N25" s="227"/>
    </row>
    <row r="26" spans="1:14" ht="12.75" customHeight="1">
      <c r="A26" s="227"/>
      <c r="B26" s="227"/>
      <c r="C26" s="227"/>
      <c r="D26" s="227"/>
      <c r="E26" s="227"/>
      <c r="F26" s="227"/>
      <c r="G26" s="227"/>
      <c r="H26" s="227"/>
      <c r="I26" s="227"/>
      <c r="J26" s="227"/>
      <c r="K26" s="227"/>
      <c r="L26" s="227"/>
      <c r="M26" s="227"/>
      <c r="N26" s="227"/>
    </row>
    <row r="27" spans="1:14" ht="12.75" customHeight="1">
      <c r="A27" s="227"/>
      <c r="B27" s="227"/>
      <c r="C27" s="227"/>
      <c r="D27" s="227"/>
      <c r="E27" s="227"/>
      <c r="F27" s="227"/>
      <c r="G27" s="227"/>
      <c r="H27" s="227"/>
      <c r="I27" s="227"/>
      <c r="J27" s="227"/>
      <c r="K27" s="227"/>
      <c r="L27" s="227"/>
      <c r="M27" s="227"/>
      <c r="N27" s="227"/>
    </row>
    <row r="28" spans="1:14" ht="12.75" customHeight="1">
      <c r="A28" s="227"/>
      <c r="B28" s="227"/>
      <c r="C28" s="227"/>
      <c r="D28" s="227"/>
      <c r="E28" s="227"/>
      <c r="F28" s="227"/>
      <c r="G28" s="227"/>
      <c r="H28" s="227"/>
      <c r="I28" s="227"/>
      <c r="J28" s="227"/>
      <c r="K28" s="227"/>
      <c r="L28" s="227"/>
      <c r="M28" s="227"/>
      <c r="N28" s="227"/>
    </row>
    <row r="29" spans="1:14" ht="12.75" customHeight="1">
      <c r="A29" s="227"/>
      <c r="B29" s="227"/>
      <c r="C29" s="227"/>
      <c r="D29" s="227"/>
      <c r="E29" s="227"/>
      <c r="F29" s="227"/>
      <c r="G29" s="227"/>
      <c r="H29" s="227"/>
      <c r="I29" s="227"/>
      <c r="J29" s="227"/>
      <c r="K29" s="227"/>
      <c r="L29" s="227"/>
      <c r="M29" s="227"/>
      <c r="N29" s="227"/>
    </row>
    <row r="30" spans="1:14" ht="12.75" customHeight="1">
      <c r="A30" s="227"/>
      <c r="B30" s="227"/>
      <c r="C30" s="227"/>
      <c r="D30" s="227"/>
      <c r="E30" s="227"/>
      <c r="F30" s="227"/>
      <c r="G30" s="227"/>
      <c r="H30" s="227"/>
      <c r="I30" s="227"/>
      <c r="J30" s="227"/>
      <c r="K30" s="227"/>
      <c r="L30" s="227"/>
      <c r="M30" s="227"/>
      <c r="N30" s="227"/>
    </row>
    <row r="31" spans="1:14" ht="12.75" customHeight="1">
      <c r="A31" s="227"/>
      <c r="B31" s="227"/>
      <c r="C31" s="227"/>
      <c r="D31" s="227"/>
      <c r="E31" s="227"/>
      <c r="F31" s="227"/>
      <c r="G31" s="227"/>
      <c r="H31" s="227"/>
      <c r="I31" s="227"/>
      <c r="J31" s="227"/>
      <c r="K31" s="227"/>
      <c r="L31" s="227"/>
      <c r="M31" s="227"/>
      <c r="N31" s="227"/>
    </row>
    <row r="32" spans="1:14" ht="12.75" customHeight="1">
      <c r="A32" s="227"/>
      <c r="B32" s="227"/>
      <c r="C32" s="227"/>
      <c r="D32" s="227"/>
      <c r="E32" s="227"/>
      <c r="F32" s="227"/>
      <c r="G32" s="227"/>
      <c r="H32" s="227"/>
      <c r="I32" s="227"/>
      <c r="J32" s="227"/>
      <c r="K32" s="227"/>
      <c r="L32" s="227"/>
      <c r="M32" s="227"/>
      <c r="N32" s="227"/>
    </row>
    <row r="33" spans="1:14" ht="12.75" customHeight="1">
      <c r="A33" s="227"/>
      <c r="B33" s="227"/>
      <c r="C33" s="227"/>
      <c r="D33" s="227"/>
      <c r="E33" s="227"/>
      <c r="F33" s="227"/>
      <c r="G33" s="227"/>
      <c r="H33" s="227"/>
      <c r="I33" s="227"/>
      <c r="J33" s="227"/>
      <c r="K33" s="227"/>
      <c r="L33" s="227"/>
      <c r="M33" s="227"/>
      <c r="N33" s="227"/>
    </row>
    <row r="34" spans="1:14" ht="12.75" customHeight="1">
      <c r="A34" s="227"/>
      <c r="B34" s="227"/>
      <c r="C34" s="227"/>
      <c r="D34" s="227"/>
      <c r="E34" s="227"/>
      <c r="F34" s="227"/>
      <c r="G34" s="227"/>
      <c r="H34" s="227"/>
      <c r="I34" s="227"/>
      <c r="J34" s="227"/>
      <c r="K34" s="227"/>
      <c r="L34" s="227"/>
      <c r="M34" s="227"/>
      <c r="N34" s="227"/>
    </row>
    <row r="35" spans="1:14" ht="12" customHeight="1">
      <c r="A35" s="227"/>
      <c r="B35" s="227"/>
      <c r="C35" s="227"/>
      <c r="D35" s="227"/>
      <c r="E35" s="227"/>
      <c r="F35" s="227"/>
      <c r="G35" s="227"/>
      <c r="H35" s="227"/>
      <c r="I35" s="227"/>
      <c r="J35" s="227"/>
      <c r="K35" s="227"/>
      <c r="L35" s="227"/>
      <c r="M35" s="227"/>
      <c r="N35" s="227"/>
    </row>
    <row r="36" spans="1:14" ht="12.75" customHeight="1">
      <c r="A36" s="227"/>
      <c r="B36" s="227"/>
      <c r="C36" s="227"/>
      <c r="D36" s="227"/>
      <c r="E36" s="227"/>
      <c r="F36" s="227"/>
      <c r="G36" s="227"/>
      <c r="H36" s="2234"/>
      <c r="I36" s="2234"/>
      <c r="J36" s="2234"/>
      <c r="K36" s="2234"/>
      <c r="L36" s="2234"/>
      <c r="M36" s="2234"/>
      <c r="N36" s="227"/>
    </row>
    <row r="37" spans="1:14" ht="12.75" customHeight="1">
      <c r="A37" s="227"/>
      <c r="B37" s="227"/>
      <c r="C37" s="227"/>
      <c r="D37" s="227"/>
      <c r="E37" s="227"/>
      <c r="F37" s="227"/>
      <c r="G37" s="227"/>
      <c r="H37" s="2234"/>
      <c r="I37" s="2234"/>
      <c r="J37" s="2234"/>
      <c r="K37" s="2234"/>
      <c r="L37" s="2234"/>
      <c r="M37" s="2234"/>
      <c r="N37" s="227"/>
    </row>
    <row r="38" spans="1:14" ht="12.75" customHeight="1">
      <c r="A38" s="227"/>
      <c r="B38" s="227"/>
      <c r="C38" s="227"/>
      <c r="D38" s="227"/>
      <c r="E38" s="227"/>
      <c r="F38" s="227"/>
      <c r="G38" s="227"/>
      <c r="H38" s="3"/>
      <c r="I38" s="3"/>
      <c r="J38" s="3"/>
      <c r="K38" s="3"/>
      <c r="L38" s="3"/>
      <c r="M38" s="3"/>
      <c r="N38" s="227"/>
    </row>
    <row r="39" spans="1:14" ht="14.25" customHeight="1">
      <c r="A39" s="227"/>
      <c r="C39" s="227"/>
      <c r="D39" s="227"/>
      <c r="E39" s="227"/>
      <c r="F39" s="227"/>
      <c r="G39" s="227"/>
      <c r="H39" s="227"/>
      <c r="I39" s="227"/>
      <c r="J39" s="227"/>
      <c r="K39" s="227"/>
      <c r="L39" s="227"/>
      <c r="M39" s="273" t="s">
        <v>30</v>
      </c>
      <c r="N39" s="483"/>
    </row>
    <row r="40" spans="1:14" ht="12" customHeight="1">
      <c r="B40" s="225"/>
      <c r="C40" s="227"/>
      <c r="D40" s="227"/>
      <c r="E40" s="227"/>
      <c r="F40" s="227"/>
      <c r="G40" s="227"/>
      <c r="H40" s="227"/>
      <c r="I40" s="227"/>
      <c r="J40" s="227"/>
      <c r="K40" s="227"/>
      <c r="L40" s="227"/>
      <c r="M40" s="11" t="s">
        <v>531</v>
      </c>
      <c r="N40" s="227"/>
    </row>
    <row r="308" spans="2:6">
      <c r="B308" s="484">
        <v>42887</v>
      </c>
      <c r="C308" s="240" t="s">
        <v>218</v>
      </c>
      <c r="F308" s="240">
        <v>2021</v>
      </c>
    </row>
  </sheetData>
  <mergeCells count="2">
    <mergeCell ref="H36:M37"/>
    <mergeCell ref="H8:M20"/>
  </mergeCells>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7" hidden="1" customWidth="1"/>
    <col min="2" max="2" width="18.42578125" style="240" customWidth="1"/>
    <col min="3" max="3" width="11.140625" style="240" customWidth="1"/>
    <col min="4" max="4" width="9.85546875" style="240" customWidth="1"/>
    <col min="5" max="5" width="9.7109375" style="240" customWidth="1"/>
    <col min="6" max="6" width="9.85546875" style="240" customWidth="1"/>
    <col min="7" max="7" width="13.5703125" style="240" customWidth="1"/>
    <col min="8" max="8" width="9.85546875" style="240" customWidth="1"/>
    <col min="9" max="9" width="11.85546875" style="240" customWidth="1"/>
    <col min="10" max="10" width="9.85546875" style="240" customWidth="1"/>
    <col min="11" max="11" width="14.28515625" style="240" customWidth="1"/>
    <col min="12" max="12" width="14.42578125" style="240" customWidth="1"/>
    <col min="13" max="13" width="14.42578125" style="227" customWidth="1"/>
    <col min="14" max="27" width="11.140625" style="227" customWidth="1"/>
    <col min="28" max="243" width="11.42578125" style="227"/>
    <col min="244" max="244" width="0" style="227" hidden="1" customWidth="1"/>
    <col min="245" max="245" width="16.7109375" style="227" customWidth="1"/>
    <col min="246" max="246" width="11.140625" style="227" customWidth="1"/>
    <col min="247" max="247" width="9.85546875" style="227" customWidth="1"/>
    <col min="248" max="248" width="9.7109375" style="227" customWidth="1"/>
    <col min="249" max="249" width="9.85546875" style="227" customWidth="1"/>
    <col min="250" max="250" width="11.28515625" style="227" customWidth="1"/>
    <col min="251" max="251" width="9.85546875" style="227" customWidth="1"/>
    <col min="252" max="252" width="11" style="227" customWidth="1"/>
    <col min="253" max="253" width="9.85546875" style="227" customWidth="1"/>
    <col min="254" max="254" width="14.28515625" style="227" customWidth="1"/>
    <col min="255" max="255" width="9.85546875" style="227" customWidth="1"/>
    <col min="256" max="256" width="13.28515625" style="227" customWidth="1"/>
    <col min="257" max="257" width="2.5703125" style="227" customWidth="1"/>
    <col min="258" max="499" width="11.42578125" style="227"/>
    <col min="500" max="500" width="0" style="227" hidden="1" customWidth="1"/>
    <col min="501" max="501" width="16.7109375" style="227" customWidth="1"/>
    <col min="502" max="502" width="11.140625" style="227" customWidth="1"/>
    <col min="503" max="503" width="9.85546875" style="227" customWidth="1"/>
    <col min="504" max="504" width="9.7109375" style="227" customWidth="1"/>
    <col min="505" max="505" width="9.85546875" style="227" customWidth="1"/>
    <col min="506" max="506" width="11.28515625" style="227" customWidth="1"/>
    <col min="507" max="507" width="9.85546875" style="227" customWidth="1"/>
    <col min="508" max="508" width="11" style="227" customWidth="1"/>
    <col min="509" max="509" width="9.85546875" style="227" customWidth="1"/>
    <col min="510" max="510" width="14.28515625" style="227" customWidth="1"/>
    <col min="511" max="511" width="9.85546875" style="227" customWidth="1"/>
    <col min="512" max="512" width="13.28515625" style="227" customWidth="1"/>
    <col min="513" max="513" width="2.5703125" style="227" customWidth="1"/>
    <col min="514" max="755" width="11.42578125" style="227"/>
    <col min="756" max="756" width="0" style="227" hidden="1" customWidth="1"/>
    <col min="757" max="757" width="16.7109375" style="227" customWidth="1"/>
    <col min="758" max="758" width="11.140625" style="227" customWidth="1"/>
    <col min="759" max="759" width="9.85546875" style="227" customWidth="1"/>
    <col min="760" max="760" width="9.7109375" style="227" customWidth="1"/>
    <col min="761" max="761" width="9.85546875" style="227" customWidth="1"/>
    <col min="762" max="762" width="11.28515625" style="227" customWidth="1"/>
    <col min="763" max="763" width="9.85546875" style="227" customWidth="1"/>
    <col min="764" max="764" width="11" style="227" customWidth="1"/>
    <col min="765" max="765" width="9.85546875" style="227" customWidth="1"/>
    <col min="766" max="766" width="14.28515625" style="227" customWidth="1"/>
    <col min="767" max="767" width="9.85546875" style="227" customWidth="1"/>
    <col min="768" max="768" width="13.28515625" style="227" customWidth="1"/>
    <col min="769" max="769" width="2.5703125" style="227" customWidth="1"/>
    <col min="770" max="1011" width="11.42578125" style="227"/>
    <col min="1012" max="1012" width="0" style="227" hidden="1" customWidth="1"/>
    <col min="1013" max="1013" width="16.7109375" style="227" customWidth="1"/>
    <col min="1014" max="1014" width="11.140625" style="227" customWidth="1"/>
    <col min="1015" max="1015" width="9.85546875" style="227" customWidth="1"/>
    <col min="1016" max="1016" width="9.7109375" style="227" customWidth="1"/>
    <col min="1017" max="1017" width="9.85546875" style="227" customWidth="1"/>
    <col min="1018" max="1018" width="11.28515625" style="227" customWidth="1"/>
    <col min="1019" max="1019" width="9.85546875" style="227" customWidth="1"/>
    <col min="1020" max="1020" width="11" style="227" customWidth="1"/>
    <col min="1021" max="1021" width="9.85546875" style="227" customWidth="1"/>
    <col min="1022" max="1022" width="14.28515625" style="227" customWidth="1"/>
    <col min="1023" max="1023" width="9.85546875" style="227" customWidth="1"/>
    <col min="1024" max="1024" width="13.28515625" style="227" customWidth="1"/>
    <col min="1025" max="1025" width="2.5703125" style="227" customWidth="1"/>
    <col min="1026" max="1267" width="11.42578125" style="227"/>
    <col min="1268" max="1268" width="0" style="227" hidden="1" customWidth="1"/>
    <col min="1269" max="1269" width="16.7109375" style="227" customWidth="1"/>
    <col min="1270" max="1270" width="11.140625" style="227" customWidth="1"/>
    <col min="1271" max="1271" width="9.85546875" style="227" customWidth="1"/>
    <col min="1272" max="1272" width="9.7109375" style="227" customWidth="1"/>
    <col min="1273" max="1273" width="9.85546875" style="227" customWidth="1"/>
    <col min="1274" max="1274" width="11.28515625" style="227" customWidth="1"/>
    <col min="1275" max="1275" width="9.85546875" style="227" customWidth="1"/>
    <col min="1276" max="1276" width="11" style="227" customWidth="1"/>
    <col min="1277" max="1277" width="9.85546875" style="227" customWidth="1"/>
    <col min="1278" max="1278" width="14.28515625" style="227" customWidth="1"/>
    <col min="1279" max="1279" width="9.85546875" style="227" customWidth="1"/>
    <col min="1280" max="1280" width="13.28515625" style="227" customWidth="1"/>
    <col min="1281" max="1281" width="2.5703125" style="227" customWidth="1"/>
    <col min="1282" max="1523" width="11.42578125" style="227"/>
    <col min="1524" max="1524" width="0" style="227" hidden="1" customWidth="1"/>
    <col min="1525" max="1525" width="16.7109375" style="227" customWidth="1"/>
    <col min="1526" max="1526" width="11.140625" style="227" customWidth="1"/>
    <col min="1527" max="1527" width="9.85546875" style="227" customWidth="1"/>
    <col min="1528" max="1528" width="9.7109375" style="227" customWidth="1"/>
    <col min="1529" max="1529" width="9.85546875" style="227" customWidth="1"/>
    <col min="1530" max="1530" width="11.28515625" style="227" customWidth="1"/>
    <col min="1531" max="1531" width="9.85546875" style="227" customWidth="1"/>
    <col min="1532" max="1532" width="11" style="227" customWidth="1"/>
    <col min="1533" max="1533" width="9.85546875" style="227" customWidth="1"/>
    <col min="1534" max="1534" width="14.28515625" style="227" customWidth="1"/>
    <col min="1535" max="1535" width="9.85546875" style="227" customWidth="1"/>
    <col min="1536" max="1536" width="13.28515625" style="227" customWidth="1"/>
    <col min="1537" max="1537" width="2.5703125" style="227" customWidth="1"/>
    <col min="1538" max="1779" width="11.42578125" style="227"/>
    <col min="1780" max="1780" width="0" style="227" hidden="1" customWidth="1"/>
    <col min="1781" max="1781" width="16.7109375" style="227" customWidth="1"/>
    <col min="1782" max="1782" width="11.140625" style="227" customWidth="1"/>
    <col min="1783" max="1783" width="9.85546875" style="227" customWidth="1"/>
    <col min="1784" max="1784" width="9.7109375" style="227" customWidth="1"/>
    <col min="1785" max="1785" width="9.85546875" style="227" customWidth="1"/>
    <col min="1786" max="1786" width="11.28515625" style="227" customWidth="1"/>
    <col min="1787" max="1787" width="9.85546875" style="227" customWidth="1"/>
    <col min="1788" max="1788" width="11" style="227" customWidth="1"/>
    <col min="1789" max="1789" width="9.85546875" style="227" customWidth="1"/>
    <col min="1790" max="1790" width="14.28515625" style="227" customWidth="1"/>
    <col min="1791" max="1791" width="9.85546875" style="227" customWidth="1"/>
    <col min="1792" max="1792" width="13.28515625" style="227" customWidth="1"/>
    <col min="1793" max="1793" width="2.5703125" style="227" customWidth="1"/>
    <col min="1794" max="2035" width="11.42578125" style="227"/>
    <col min="2036" max="2036" width="0" style="227" hidden="1" customWidth="1"/>
    <col min="2037" max="2037" width="16.7109375" style="227" customWidth="1"/>
    <col min="2038" max="2038" width="11.140625" style="227" customWidth="1"/>
    <col min="2039" max="2039" width="9.85546875" style="227" customWidth="1"/>
    <col min="2040" max="2040" width="9.7109375" style="227" customWidth="1"/>
    <col min="2041" max="2041" width="9.85546875" style="227" customWidth="1"/>
    <col min="2042" max="2042" width="11.28515625" style="227" customWidth="1"/>
    <col min="2043" max="2043" width="9.85546875" style="227" customWidth="1"/>
    <col min="2044" max="2044" width="11" style="227" customWidth="1"/>
    <col min="2045" max="2045" width="9.85546875" style="227" customWidth="1"/>
    <col min="2046" max="2046" width="14.28515625" style="227" customWidth="1"/>
    <col min="2047" max="2047" width="9.85546875" style="227" customWidth="1"/>
    <col min="2048" max="2048" width="13.28515625" style="227" customWidth="1"/>
    <col min="2049" max="2049" width="2.5703125" style="227" customWidth="1"/>
    <col min="2050" max="2291" width="11.42578125" style="227"/>
    <col min="2292" max="2292" width="0" style="227" hidden="1" customWidth="1"/>
    <col min="2293" max="2293" width="16.7109375" style="227" customWidth="1"/>
    <col min="2294" max="2294" width="11.140625" style="227" customWidth="1"/>
    <col min="2295" max="2295" width="9.85546875" style="227" customWidth="1"/>
    <col min="2296" max="2296" width="9.7109375" style="227" customWidth="1"/>
    <col min="2297" max="2297" width="9.85546875" style="227" customWidth="1"/>
    <col min="2298" max="2298" width="11.28515625" style="227" customWidth="1"/>
    <col min="2299" max="2299" width="9.85546875" style="227" customWidth="1"/>
    <col min="2300" max="2300" width="11" style="227" customWidth="1"/>
    <col min="2301" max="2301" width="9.85546875" style="227" customWidth="1"/>
    <col min="2302" max="2302" width="14.28515625" style="227" customWidth="1"/>
    <col min="2303" max="2303" width="9.85546875" style="227" customWidth="1"/>
    <col min="2304" max="2304" width="13.28515625" style="227" customWidth="1"/>
    <col min="2305" max="2305" width="2.5703125" style="227" customWidth="1"/>
    <col min="2306" max="2547" width="11.42578125" style="227"/>
    <col min="2548" max="2548" width="0" style="227" hidden="1" customWidth="1"/>
    <col min="2549" max="2549" width="16.7109375" style="227" customWidth="1"/>
    <col min="2550" max="2550" width="11.140625" style="227" customWidth="1"/>
    <col min="2551" max="2551" width="9.85546875" style="227" customWidth="1"/>
    <col min="2552" max="2552" width="9.7109375" style="227" customWidth="1"/>
    <col min="2553" max="2553" width="9.85546875" style="227" customWidth="1"/>
    <col min="2554" max="2554" width="11.28515625" style="227" customWidth="1"/>
    <col min="2555" max="2555" width="9.85546875" style="227" customWidth="1"/>
    <col min="2556" max="2556" width="11" style="227" customWidth="1"/>
    <col min="2557" max="2557" width="9.85546875" style="227" customWidth="1"/>
    <col min="2558" max="2558" width="14.28515625" style="227" customWidth="1"/>
    <col min="2559" max="2559" width="9.85546875" style="227" customWidth="1"/>
    <col min="2560" max="2560" width="13.28515625" style="227" customWidth="1"/>
    <col min="2561" max="2561" width="2.5703125" style="227" customWidth="1"/>
    <col min="2562" max="2803" width="11.42578125" style="227"/>
    <col min="2804" max="2804" width="0" style="227" hidden="1" customWidth="1"/>
    <col min="2805" max="2805" width="16.7109375" style="227" customWidth="1"/>
    <col min="2806" max="2806" width="11.140625" style="227" customWidth="1"/>
    <col min="2807" max="2807" width="9.85546875" style="227" customWidth="1"/>
    <col min="2808" max="2808" width="9.7109375" style="227" customWidth="1"/>
    <col min="2809" max="2809" width="9.85546875" style="227" customWidth="1"/>
    <col min="2810" max="2810" width="11.28515625" style="227" customWidth="1"/>
    <col min="2811" max="2811" width="9.85546875" style="227" customWidth="1"/>
    <col min="2812" max="2812" width="11" style="227" customWidth="1"/>
    <col min="2813" max="2813" width="9.85546875" style="227" customWidth="1"/>
    <col min="2814" max="2814" width="14.28515625" style="227" customWidth="1"/>
    <col min="2815" max="2815" width="9.85546875" style="227" customWidth="1"/>
    <col min="2816" max="2816" width="13.28515625" style="227" customWidth="1"/>
    <col min="2817" max="2817" width="2.5703125" style="227" customWidth="1"/>
    <col min="2818" max="3059" width="11.42578125" style="227"/>
    <col min="3060" max="3060" width="0" style="227" hidden="1" customWidth="1"/>
    <col min="3061" max="3061" width="16.7109375" style="227" customWidth="1"/>
    <col min="3062" max="3062" width="11.140625" style="227" customWidth="1"/>
    <col min="3063" max="3063" width="9.85546875" style="227" customWidth="1"/>
    <col min="3064" max="3064" width="9.7109375" style="227" customWidth="1"/>
    <col min="3065" max="3065" width="9.85546875" style="227" customWidth="1"/>
    <col min="3066" max="3066" width="11.28515625" style="227" customWidth="1"/>
    <col min="3067" max="3067" width="9.85546875" style="227" customWidth="1"/>
    <col min="3068" max="3068" width="11" style="227" customWidth="1"/>
    <col min="3069" max="3069" width="9.85546875" style="227" customWidth="1"/>
    <col min="3070" max="3070" width="14.28515625" style="227" customWidth="1"/>
    <col min="3071" max="3071" width="9.85546875" style="227" customWidth="1"/>
    <col min="3072" max="3072" width="13.28515625" style="227" customWidth="1"/>
    <col min="3073" max="3073" width="2.5703125" style="227" customWidth="1"/>
    <col min="3074" max="3315" width="11.42578125" style="227"/>
    <col min="3316" max="3316" width="0" style="227" hidden="1" customWidth="1"/>
    <col min="3317" max="3317" width="16.7109375" style="227" customWidth="1"/>
    <col min="3318" max="3318" width="11.140625" style="227" customWidth="1"/>
    <col min="3319" max="3319" width="9.85546875" style="227" customWidth="1"/>
    <col min="3320" max="3320" width="9.7109375" style="227" customWidth="1"/>
    <col min="3321" max="3321" width="9.85546875" style="227" customWidth="1"/>
    <col min="3322" max="3322" width="11.28515625" style="227" customWidth="1"/>
    <col min="3323" max="3323" width="9.85546875" style="227" customWidth="1"/>
    <col min="3324" max="3324" width="11" style="227" customWidth="1"/>
    <col min="3325" max="3325" width="9.85546875" style="227" customWidth="1"/>
    <col min="3326" max="3326" width="14.28515625" style="227" customWidth="1"/>
    <col min="3327" max="3327" width="9.85546875" style="227" customWidth="1"/>
    <col min="3328" max="3328" width="13.28515625" style="227" customWidth="1"/>
    <col min="3329" max="3329" width="2.5703125" style="227" customWidth="1"/>
    <col min="3330" max="3571" width="11.42578125" style="227"/>
    <col min="3572" max="3572" width="0" style="227" hidden="1" customWidth="1"/>
    <col min="3573" max="3573" width="16.7109375" style="227" customWidth="1"/>
    <col min="3574" max="3574" width="11.140625" style="227" customWidth="1"/>
    <col min="3575" max="3575" width="9.85546875" style="227" customWidth="1"/>
    <col min="3576" max="3576" width="9.7109375" style="227" customWidth="1"/>
    <col min="3577" max="3577" width="9.85546875" style="227" customWidth="1"/>
    <col min="3578" max="3578" width="11.28515625" style="227" customWidth="1"/>
    <col min="3579" max="3579" width="9.85546875" style="227" customWidth="1"/>
    <col min="3580" max="3580" width="11" style="227" customWidth="1"/>
    <col min="3581" max="3581" width="9.85546875" style="227" customWidth="1"/>
    <col min="3582" max="3582" width="14.28515625" style="227" customWidth="1"/>
    <col min="3583" max="3583" width="9.85546875" style="227" customWidth="1"/>
    <col min="3584" max="3584" width="13.28515625" style="227" customWidth="1"/>
    <col min="3585" max="3585" width="2.5703125" style="227" customWidth="1"/>
    <col min="3586" max="3827" width="11.42578125" style="227"/>
    <col min="3828" max="3828" width="0" style="227" hidden="1" customWidth="1"/>
    <col min="3829" max="3829" width="16.7109375" style="227" customWidth="1"/>
    <col min="3830" max="3830" width="11.140625" style="227" customWidth="1"/>
    <col min="3831" max="3831" width="9.85546875" style="227" customWidth="1"/>
    <col min="3832" max="3832" width="9.7109375" style="227" customWidth="1"/>
    <col min="3833" max="3833" width="9.85546875" style="227" customWidth="1"/>
    <col min="3834" max="3834" width="11.28515625" style="227" customWidth="1"/>
    <col min="3835" max="3835" width="9.85546875" style="227" customWidth="1"/>
    <col min="3836" max="3836" width="11" style="227" customWidth="1"/>
    <col min="3837" max="3837" width="9.85546875" style="227" customWidth="1"/>
    <col min="3838" max="3838" width="14.28515625" style="227" customWidth="1"/>
    <col min="3839" max="3839" width="9.85546875" style="227" customWidth="1"/>
    <col min="3840" max="3840" width="13.28515625" style="227" customWidth="1"/>
    <col min="3841" max="3841" width="2.5703125" style="227" customWidth="1"/>
    <col min="3842" max="4083" width="11.42578125" style="227"/>
    <col min="4084" max="4084" width="0" style="227" hidden="1" customWidth="1"/>
    <col min="4085" max="4085" width="16.7109375" style="227" customWidth="1"/>
    <col min="4086" max="4086" width="11.140625" style="227" customWidth="1"/>
    <col min="4087" max="4087" width="9.85546875" style="227" customWidth="1"/>
    <col min="4088" max="4088" width="9.7109375" style="227" customWidth="1"/>
    <col min="4089" max="4089" width="9.85546875" style="227" customWidth="1"/>
    <col min="4090" max="4090" width="11.28515625" style="227" customWidth="1"/>
    <col min="4091" max="4091" width="9.85546875" style="227" customWidth="1"/>
    <col min="4092" max="4092" width="11" style="227" customWidth="1"/>
    <col min="4093" max="4093" width="9.85546875" style="227" customWidth="1"/>
    <col min="4094" max="4094" width="14.28515625" style="227" customWidth="1"/>
    <col min="4095" max="4095" width="9.85546875" style="227" customWidth="1"/>
    <col min="4096" max="4096" width="13.28515625" style="227" customWidth="1"/>
    <col min="4097" max="4097" width="2.5703125" style="227" customWidth="1"/>
    <col min="4098" max="4339" width="11.42578125" style="227"/>
    <col min="4340" max="4340" width="0" style="227" hidden="1" customWidth="1"/>
    <col min="4341" max="4341" width="16.7109375" style="227" customWidth="1"/>
    <col min="4342" max="4342" width="11.140625" style="227" customWidth="1"/>
    <col min="4343" max="4343" width="9.85546875" style="227" customWidth="1"/>
    <col min="4344" max="4344" width="9.7109375" style="227" customWidth="1"/>
    <col min="4345" max="4345" width="9.85546875" style="227" customWidth="1"/>
    <col min="4346" max="4346" width="11.28515625" style="227" customWidth="1"/>
    <col min="4347" max="4347" width="9.85546875" style="227" customWidth="1"/>
    <col min="4348" max="4348" width="11" style="227" customWidth="1"/>
    <col min="4349" max="4349" width="9.85546875" style="227" customWidth="1"/>
    <col min="4350" max="4350" width="14.28515625" style="227" customWidth="1"/>
    <col min="4351" max="4351" width="9.85546875" style="227" customWidth="1"/>
    <col min="4352" max="4352" width="13.28515625" style="227" customWidth="1"/>
    <col min="4353" max="4353" width="2.5703125" style="227" customWidth="1"/>
    <col min="4354" max="4595" width="11.42578125" style="227"/>
    <col min="4596" max="4596" width="0" style="227" hidden="1" customWidth="1"/>
    <col min="4597" max="4597" width="16.7109375" style="227" customWidth="1"/>
    <col min="4598" max="4598" width="11.140625" style="227" customWidth="1"/>
    <col min="4599" max="4599" width="9.85546875" style="227" customWidth="1"/>
    <col min="4600" max="4600" width="9.7109375" style="227" customWidth="1"/>
    <col min="4601" max="4601" width="9.85546875" style="227" customWidth="1"/>
    <col min="4602" max="4602" width="11.28515625" style="227" customWidth="1"/>
    <col min="4603" max="4603" width="9.85546875" style="227" customWidth="1"/>
    <col min="4604" max="4604" width="11" style="227" customWidth="1"/>
    <col min="4605" max="4605" width="9.85546875" style="227" customWidth="1"/>
    <col min="4606" max="4606" width="14.28515625" style="227" customWidth="1"/>
    <col min="4607" max="4607" width="9.85546875" style="227" customWidth="1"/>
    <col min="4608" max="4608" width="13.28515625" style="227" customWidth="1"/>
    <col min="4609" max="4609" width="2.5703125" style="227" customWidth="1"/>
    <col min="4610" max="4851" width="11.42578125" style="227"/>
    <col min="4852" max="4852" width="0" style="227" hidden="1" customWidth="1"/>
    <col min="4853" max="4853" width="16.7109375" style="227" customWidth="1"/>
    <col min="4854" max="4854" width="11.140625" style="227" customWidth="1"/>
    <col min="4855" max="4855" width="9.85546875" style="227" customWidth="1"/>
    <col min="4856" max="4856" width="9.7109375" style="227" customWidth="1"/>
    <col min="4857" max="4857" width="9.85546875" style="227" customWidth="1"/>
    <col min="4858" max="4858" width="11.28515625" style="227" customWidth="1"/>
    <col min="4859" max="4859" width="9.85546875" style="227" customWidth="1"/>
    <col min="4860" max="4860" width="11" style="227" customWidth="1"/>
    <col min="4861" max="4861" width="9.85546875" style="227" customWidth="1"/>
    <col min="4862" max="4862" width="14.28515625" style="227" customWidth="1"/>
    <col min="4863" max="4863" width="9.85546875" style="227" customWidth="1"/>
    <col min="4864" max="4864" width="13.28515625" style="227" customWidth="1"/>
    <col min="4865" max="4865" width="2.5703125" style="227" customWidth="1"/>
    <col min="4866" max="5107" width="11.42578125" style="227"/>
    <col min="5108" max="5108" width="0" style="227" hidden="1" customWidth="1"/>
    <col min="5109" max="5109" width="16.7109375" style="227" customWidth="1"/>
    <col min="5110" max="5110" width="11.140625" style="227" customWidth="1"/>
    <col min="5111" max="5111" width="9.85546875" style="227" customWidth="1"/>
    <col min="5112" max="5112" width="9.7109375" style="227" customWidth="1"/>
    <col min="5113" max="5113" width="9.85546875" style="227" customWidth="1"/>
    <col min="5114" max="5114" width="11.28515625" style="227" customWidth="1"/>
    <col min="5115" max="5115" width="9.85546875" style="227" customWidth="1"/>
    <col min="5116" max="5116" width="11" style="227" customWidth="1"/>
    <col min="5117" max="5117" width="9.85546875" style="227" customWidth="1"/>
    <col min="5118" max="5118" width="14.28515625" style="227" customWidth="1"/>
    <col min="5119" max="5119" width="9.85546875" style="227" customWidth="1"/>
    <col min="5120" max="5120" width="13.28515625" style="227" customWidth="1"/>
    <col min="5121" max="5121" width="2.5703125" style="227" customWidth="1"/>
    <col min="5122" max="5363" width="11.42578125" style="227"/>
    <col min="5364" max="5364" width="0" style="227" hidden="1" customWidth="1"/>
    <col min="5365" max="5365" width="16.7109375" style="227" customWidth="1"/>
    <col min="5366" max="5366" width="11.140625" style="227" customWidth="1"/>
    <col min="5367" max="5367" width="9.85546875" style="227" customWidth="1"/>
    <col min="5368" max="5368" width="9.7109375" style="227" customWidth="1"/>
    <col min="5369" max="5369" width="9.85546875" style="227" customWidth="1"/>
    <col min="5370" max="5370" width="11.28515625" style="227" customWidth="1"/>
    <col min="5371" max="5371" width="9.85546875" style="227" customWidth="1"/>
    <col min="5372" max="5372" width="11" style="227" customWidth="1"/>
    <col min="5373" max="5373" width="9.85546875" style="227" customWidth="1"/>
    <col min="5374" max="5374" width="14.28515625" style="227" customWidth="1"/>
    <col min="5375" max="5375" width="9.85546875" style="227" customWidth="1"/>
    <col min="5376" max="5376" width="13.28515625" style="227" customWidth="1"/>
    <col min="5377" max="5377" width="2.5703125" style="227" customWidth="1"/>
    <col min="5378" max="5619" width="11.42578125" style="227"/>
    <col min="5620" max="5620" width="0" style="227" hidden="1" customWidth="1"/>
    <col min="5621" max="5621" width="16.7109375" style="227" customWidth="1"/>
    <col min="5622" max="5622" width="11.140625" style="227" customWidth="1"/>
    <col min="5623" max="5623" width="9.85546875" style="227" customWidth="1"/>
    <col min="5624" max="5624" width="9.7109375" style="227" customWidth="1"/>
    <col min="5625" max="5625" width="9.85546875" style="227" customWidth="1"/>
    <col min="5626" max="5626" width="11.28515625" style="227" customWidth="1"/>
    <col min="5627" max="5627" width="9.85546875" style="227" customWidth="1"/>
    <col min="5628" max="5628" width="11" style="227" customWidth="1"/>
    <col min="5629" max="5629" width="9.85546875" style="227" customWidth="1"/>
    <col min="5630" max="5630" width="14.28515625" style="227" customWidth="1"/>
    <col min="5631" max="5631" width="9.85546875" style="227" customWidth="1"/>
    <col min="5632" max="5632" width="13.28515625" style="227" customWidth="1"/>
    <col min="5633" max="5633" width="2.5703125" style="227" customWidth="1"/>
    <col min="5634" max="5875" width="11.42578125" style="227"/>
    <col min="5876" max="5876" width="0" style="227" hidden="1" customWidth="1"/>
    <col min="5877" max="5877" width="16.7109375" style="227" customWidth="1"/>
    <col min="5878" max="5878" width="11.140625" style="227" customWidth="1"/>
    <col min="5879" max="5879" width="9.85546875" style="227" customWidth="1"/>
    <col min="5880" max="5880" width="9.7109375" style="227" customWidth="1"/>
    <col min="5881" max="5881" width="9.85546875" style="227" customWidth="1"/>
    <col min="5882" max="5882" width="11.28515625" style="227" customWidth="1"/>
    <col min="5883" max="5883" width="9.85546875" style="227" customWidth="1"/>
    <col min="5884" max="5884" width="11" style="227" customWidth="1"/>
    <col min="5885" max="5885" width="9.85546875" style="227" customWidth="1"/>
    <col min="5886" max="5886" width="14.28515625" style="227" customWidth="1"/>
    <col min="5887" max="5887" width="9.85546875" style="227" customWidth="1"/>
    <col min="5888" max="5888" width="13.28515625" style="227" customWidth="1"/>
    <col min="5889" max="5889" width="2.5703125" style="227" customWidth="1"/>
    <col min="5890" max="6131" width="11.42578125" style="227"/>
    <col min="6132" max="6132" width="0" style="227" hidden="1" customWidth="1"/>
    <col min="6133" max="6133" width="16.7109375" style="227" customWidth="1"/>
    <col min="6134" max="6134" width="11.140625" style="227" customWidth="1"/>
    <col min="6135" max="6135" width="9.85546875" style="227" customWidth="1"/>
    <col min="6136" max="6136" width="9.7109375" style="227" customWidth="1"/>
    <col min="6137" max="6137" width="9.85546875" style="227" customWidth="1"/>
    <col min="6138" max="6138" width="11.28515625" style="227" customWidth="1"/>
    <col min="6139" max="6139" width="9.85546875" style="227" customWidth="1"/>
    <col min="6140" max="6140" width="11" style="227" customWidth="1"/>
    <col min="6141" max="6141" width="9.85546875" style="227" customWidth="1"/>
    <col min="6142" max="6142" width="14.28515625" style="227" customWidth="1"/>
    <col min="6143" max="6143" width="9.85546875" style="227" customWidth="1"/>
    <col min="6144" max="6144" width="13.28515625" style="227" customWidth="1"/>
    <col min="6145" max="6145" width="2.5703125" style="227" customWidth="1"/>
    <col min="6146" max="6387" width="11.42578125" style="227"/>
    <col min="6388" max="6388" width="0" style="227" hidden="1" customWidth="1"/>
    <col min="6389" max="6389" width="16.7109375" style="227" customWidth="1"/>
    <col min="6390" max="6390" width="11.140625" style="227" customWidth="1"/>
    <col min="6391" max="6391" width="9.85546875" style="227" customWidth="1"/>
    <col min="6392" max="6392" width="9.7109375" style="227" customWidth="1"/>
    <col min="6393" max="6393" width="9.85546875" style="227" customWidth="1"/>
    <col min="6394" max="6394" width="11.28515625" style="227" customWidth="1"/>
    <col min="6395" max="6395" width="9.85546875" style="227" customWidth="1"/>
    <col min="6396" max="6396" width="11" style="227" customWidth="1"/>
    <col min="6397" max="6397" width="9.85546875" style="227" customWidth="1"/>
    <col min="6398" max="6398" width="14.28515625" style="227" customWidth="1"/>
    <col min="6399" max="6399" width="9.85546875" style="227" customWidth="1"/>
    <col min="6400" max="6400" width="13.28515625" style="227" customWidth="1"/>
    <col min="6401" max="6401" width="2.5703125" style="227" customWidth="1"/>
    <col min="6402" max="6643" width="11.42578125" style="227"/>
    <col min="6644" max="6644" width="0" style="227" hidden="1" customWidth="1"/>
    <col min="6645" max="6645" width="16.7109375" style="227" customWidth="1"/>
    <col min="6646" max="6646" width="11.140625" style="227" customWidth="1"/>
    <col min="6647" max="6647" width="9.85546875" style="227" customWidth="1"/>
    <col min="6648" max="6648" width="9.7109375" style="227" customWidth="1"/>
    <col min="6649" max="6649" width="9.85546875" style="227" customWidth="1"/>
    <col min="6650" max="6650" width="11.28515625" style="227" customWidth="1"/>
    <col min="6651" max="6651" width="9.85546875" style="227" customWidth="1"/>
    <col min="6652" max="6652" width="11" style="227" customWidth="1"/>
    <col min="6653" max="6653" width="9.85546875" style="227" customWidth="1"/>
    <col min="6654" max="6654" width="14.28515625" style="227" customWidth="1"/>
    <col min="6655" max="6655" width="9.85546875" style="227" customWidth="1"/>
    <col min="6656" max="6656" width="13.28515625" style="227" customWidth="1"/>
    <col min="6657" max="6657" width="2.5703125" style="227" customWidth="1"/>
    <col min="6658" max="6899" width="11.42578125" style="227"/>
    <col min="6900" max="6900" width="0" style="227" hidden="1" customWidth="1"/>
    <col min="6901" max="6901" width="16.7109375" style="227" customWidth="1"/>
    <col min="6902" max="6902" width="11.140625" style="227" customWidth="1"/>
    <col min="6903" max="6903" width="9.85546875" style="227" customWidth="1"/>
    <col min="6904" max="6904" width="9.7109375" style="227" customWidth="1"/>
    <col min="6905" max="6905" width="9.85546875" style="227" customWidth="1"/>
    <col min="6906" max="6906" width="11.28515625" style="227" customWidth="1"/>
    <col min="6907" max="6907" width="9.85546875" style="227" customWidth="1"/>
    <col min="6908" max="6908" width="11" style="227" customWidth="1"/>
    <col min="6909" max="6909" width="9.85546875" style="227" customWidth="1"/>
    <col min="6910" max="6910" width="14.28515625" style="227" customWidth="1"/>
    <col min="6911" max="6911" width="9.85546875" style="227" customWidth="1"/>
    <col min="6912" max="6912" width="13.28515625" style="227" customWidth="1"/>
    <col min="6913" max="6913" width="2.5703125" style="227" customWidth="1"/>
    <col min="6914" max="7155" width="11.42578125" style="227"/>
    <col min="7156" max="7156" width="0" style="227" hidden="1" customWidth="1"/>
    <col min="7157" max="7157" width="16.7109375" style="227" customWidth="1"/>
    <col min="7158" max="7158" width="11.140625" style="227" customWidth="1"/>
    <col min="7159" max="7159" width="9.85546875" style="227" customWidth="1"/>
    <col min="7160" max="7160" width="9.7109375" style="227" customWidth="1"/>
    <col min="7161" max="7161" width="9.85546875" style="227" customWidth="1"/>
    <col min="7162" max="7162" width="11.28515625" style="227" customWidth="1"/>
    <col min="7163" max="7163" width="9.85546875" style="227" customWidth="1"/>
    <col min="7164" max="7164" width="11" style="227" customWidth="1"/>
    <col min="7165" max="7165" width="9.85546875" style="227" customWidth="1"/>
    <col min="7166" max="7166" width="14.28515625" style="227" customWidth="1"/>
    <col min="7167" max="7167" width="9.85546875" style="227" customWidth="1"/>
    <col min="7168" max="7168" width="13.28515625" style="227" customWidth="1"/>
    <col min="7169" max="7169" width="2.5703125" style="227" customWidth="1"/>
    <col min="7170" max="7411" width="11.42578125" style="227"/>
    <col min="7412" max="7412" width="0" style="227" hidden="1" customWidth="1"/>
    <col min="7413" max="7413" width="16.7109375" style="227" customWidth="1"/>
    <col min="7414" max="7414" width="11.140625" style="227" customWidth="1"/>
    <col min="7415" max="7415" width="9.85546875" style="227" customWidth="1"/>
    <col min="7416" max="7416" width="9.7109375" style="227" customWidth="1"/>
    <col min="7417" max="7417" width="9.85546875" style="227" customWidth="1"/>
    <col min="7418" max="7418" width="11.28515625" style="227" customWidth="1"/>
    <col min="7419" max="7419" width="9.85546875" style="227" customWidth="1"/>
    <col min="7420" max="7420" width="11" style="227" customWidth="1"/>
    <col min="7421" max="7421" width="9.85546875" style="227" customWidth="1"/>
    <col min="7422" max="7422" width="14.28515625" style="227" customWidth="1"/>
    <col min="7423" max="7423" width="9.85546875" style="227" customWidth="1"/>
    <col min="7424" max="7424" width="13.28515625" style="227" customWidth="1"/>
    <col min="7425" max="7425" width="2.5703125" style="227" customWidth="1"/>
    <col min="7426" max="7667" width="11.42578125" style="227"/>
    <col min="7668" max="7668" width="0" style="227" hidden="1" customWidth="1"/>
    <col min="7669" max="7669" width="16.7109375" style="227" customWidth="1"/>
    <col min="7670" max="7670" width="11.140625" style="227" customWidth="1"/>
    <col min="7671" max="7671" width="9.85546875" style="227" customWidth="1"/>
    <col min="7672" max="7672" width="9.7109375" style="227" customWidth="1"/>
    <col min="7673" max="7673" width="9.85546875" style="227" customWidth="1"/>
    <col min="7674" max="7674" width="11.28515625" style="227" customWidth="1"/>
    <col min="7675" max="7675" width="9.85546875" style="227" customWidth="1"/>
    <col min="7676" max="7676" width="11" style="227" customWidth="1"/>
    <col min="7677" max="7677" width="9.85546875" style="227" customWidth="1"/>
    <col min="7678" max="7678" width="14.28515625" style="227" customWidth="1"/>
    <col min="7679" max="7679" width="9.85546875" style="227" customWidth="1"/>
    <col min="7680" max="7680" width="13.28515625" style="227" customWidth="1"/>
    <col min="7681" max="7681" width="2.5703125" style="227" customWidth="1"/>
    <col min="7682" max="7923" width="11.42578125" style="227"/>
    <col min="7924" max="7924" width="0" style="227" hidden="1" customWidth="1"/>
    <col min="7925" max="7925" width="16.7109375" style="227" customWidth="1"/>
    <col min="7926" max="7926" width="11.140625" style="227" customWidth="1"/>
    <col min="7927" max="7927" width="9.85546875" style="227" customWidth="1"/>
    <col min="7928" max="7928" width="9.7109375" style="227" customWidth="1"/>
    <col min="7929" max="7929" width="9.85546875" style="227" customWidth="1"/>
    <col min="7930" max="7930" width="11.28515625" style="227" customWidth="1"/>
    <col min="7931" max="7931" width="9.85546875" style="227" customWidth="1"/>
    <col min="7932" max="7932" width="11" style="227" customWidth="1"/>
    <col min="7933" max="7933" width="9.85546875" style="227" customWidth="1"/>
    <col min="7934" max="7934" width="14.28515625" style="227" customWidth="1"/>
    <col min="7935" max="7935" width="9.85546875" style="227" customWidth="1"/>
    <col min="7936" max="7936" width="13.28515625" style="227" customWidth="1"/>
    <col min="7937" max="7937" width="2.5703125" style="227" customWidth="1"/>
    <col min="7938" max="8179" width="11.42578125" style="227"/>
    <col min="8180" max="8180" width="0" style="227" hidden="1" customWidth="1"/>
    <col min="8181" max="8181" width="16.7109375" style="227" customWidth="1"/>
    <col min="8182" max="8182" width="11.140625" style="227" customWidth="1"/>
    <col min="8183" max="8183" width="9.85546875" style="227" customWidth="1"/>
    <col min="8184" max="8184" width="9.7109375" style="227" customWidth="1"/>
    <col min="8185" max="8185" width="9.85546875" style="227" customWidth="1"/>
    <col min="8186" max="8186" width="11.28515625" style="227" customWidth="1"/>
    <col min="8187" max="8187" width="9.85546875" style="227" customWidth="1"/>
    <col min="8188" max="8188" width="11" style="227" customWidth="1"/>
    <col min="8189" max="8189" width="9.85546875" style="227" customWidth="1"/>
    <col min="8190" max="8190" width="14.28515625" style="227" customWidth="1"/>
    <col min="8191" max="8191" width="9.85546875" style="227" customWidth="1"/>
    <col min="8192" max="8192" width="13.28515625" style="227" customWidth="1"/>
    <col min="8193" max="8193" width="2.5703125" style="227" customWidth="1"/>
    <col min="8194" max="8435" width="11.42578125" style="227"/>
    <col min="8436" max="8436" width="0" style="227" hidden="1" customWidth="1"/>
    <col min="8437" max="8437" width="16.7109375" style="227" customWidth="1"/>
    <col min="8438" max="8438" width="11.140625" style="227" customWidth="1"/>
    <col min="8439" max="8439" width="9.85546875" style="227" customWidth="1"/>
    <col min="8440" max="8440" width="9.7109375" style="227" customWidth="1"/>
    <col min="8441" max="8441" width="9.85546875" style="227" customWidth="1"/>
    <col min="8442" max="8442" width="11.28515625" style="227" customWidth="1"/>
    <col min="8443" max="8443" width="9.85546875" style="227" customWidth="1"/>
    <col min="8444" max="8444" width="11" style="227" customWidth="1"/>
    <col min="8445" max="8445" width="9.85546875" style="227" customWidth="1"/>
    <col min="8446" max="8446" width="14.28515625" style="227" customWidth="1"/>
    <col min="8447" max="8447" width="9.85546875" style="227" customWidth="1"/>
    <col min="8448" max="8448" width="13.28515625" style="227" customWidth="1"/>
    <col min="8449" max="8449" width="2.5703125" style="227" customWidth="1"/>
    <col min="8450" max="8691" width="11.42578125" style="227"/>
    <col min="8692" max="8692" width="0" style="227" hidden="1" customWidth="1"/>
    <col min="8693" max="8693" width="16.7109375" style="227" customWidth="1"/>
    <col min="8694" max="8694" width="11.140625" style="227" customWidth="1"/>
    <col min="8695" max="8695" width="9.85546875" style="227" customWidth="1"/>
    <col min="8696" max="8696" width="9.7109375" style="227" customWidth="1"/>
    <col min="8697" max="8697" width="9.85546875" style="227" customWidth="1"/>
    <col min="8698" max="8698" width="11.28515625" style="227" customWidth="1"/>
    <col min="8699" max="8699" width="9.85546875" style="227" customWidth="1"/>
    <col min="8700" max="8700" width="11" style="227" customWidth="1"/>
    <col min="8701" max="8701" width="9.85546875" style="227" customWidth="1"/>
    <col min="8702" max="8702" width="14.28515625" style="227" customWidth="1"/>
    <col min="8703" max="8703" width="9.85546875" style="227" customWidth="1"/>
    <col min="8704" max="8704" width="13.28515625" style="227" customWidth="1"/>
    <col min="8705" max="8705" width="2.5703125" style="227" customWidth="1"/>
    <col min="8706" max="8947" width="11.42578125" style="227"/>
    <col min="8948" max="8948" width="0" style="227" hidden="1" customWidth="1"/>
    <col min="8949" max="8949" width="16.7109375" style="227" customWidth="1"/>
    <col min="8950" max="8950" width="11.140625" style="227" customWidth="1"/>
    <col min="8951" max="8951" width="9.85546875" style="227" customWidth="1"/>
    <col min="8952" max="8952" width="9.7109375" style="227" customWidth="1"/>
    <col min="8953" max="8953" width="9.85546875" style="227" customWidth="1"/>
    <col min="8954" max="8954" width="11.28515625" style="227" customWidth="1"/>
    <col min="8955" max="8955" width="9.85546875" style="227" customWidth="1"/>
    <col min="8956" max="8956" width="11" style="227" customWidth="1"/>
    <col min="8957" max="8957" width="9.85546875" style="227" customWidth="1"/>
    <col min="8958" max="8958" width="14.28515625" style="227" customWidth="1"/>
    <col min="8959" max="8959" width="9.85546875" style="227" customWidth="1"/>
    <col min="8960" max="8960" width="13.28515625" style="227" customWidth="1"/>
    <col min="8961" max="8961" width="2.5703125" style="227" customWidth="1"/>
    <col min="8962" max="9203" width="11.42578125" style="227"/>
    <col min="9204" max="9204" width="0" style="227" hidden="1" customWidth="1"/>
    <col min="9205" max="9205" width="16.7109375" style="227" customWidth="1"/>
    <col min="9206" max="9206" width="11.140625" style="227" customWidth="1"/>
    <col min="9207" max="9207" width="9.85546875" style="227" customWidth="1"/>
    <col min="9208" max="9208" width="9.7109375" style="227" customWidth="1"/>
    <col min="9209" max="9209" width="9.85546875" style="227" customWidth="1"/>
    <col min="9210" max="9210" width="11.28515625" style="227" customWidth="1"/>
    <col min="9211" max="9211" width="9.85546875" style="227" customWidth="1"/>
    <col min="9212" max="9212" width="11" style="227" customWidth="1"/>
    <col min="9213" max="9213" width="9.85546875" style="227" customWidth="1"/>
    <col min="9214" max="9214" width="14.28515625" style="227" customWidth="1"/>
    <col min="9215" max="9215" width="9.85546875" style="227" customWidth="1"/>
    <col min="9216" max="9216" width="13.28515625" style="227" customWidth="1"/>
    <col min="9217" max="9217" width="2.5703125" style="227" customWidth="1"/>
    <col min="9218" max="9459" width="11.42578125" style="227"/>
    <col min="9460" max="9460" width="0" style="227" hidden="1" customWidth="1"/>
    <col min="9461" max="9461" width="16.7109375" style="227" customWidth="1"/>
    <col min="9462" max="9462" width="11.140625" style="227" customWidth="1"/>
    <col min="9463" max="9463" width="9.85546875" style="227" customWidth="1"/>
    <col min="9464" max="9464" width="9.7109375" style="227" customWidth="1"/>
    <col min="9465" max="9465" width="9.85546875" style="227" customWidth="1"/>
    <col min="9466" max="9466" width="11.28515625" style="227" customWidth="1"/>
    <col min="9467" max="9467" width="9.85546875" style="227" customWidth="1"/>
    <col min="9468" max="9468" width="11" style="227" customWidth="1"/>
    <col min="9469" max="9469" width="9.85546875" style="227" customWidth="1"/>
    <col min="9470" max="9470" width="14.28515625" style="227" customWidth="1"/>
    <col min="9471" max="9471" width="9.85546875" style="227" customWidth="1"/>
    <col min="9472" max="9472" width="13.28515625" style="227" customWidth="1"/>
    <col min="9473" max="9473" width="2.5703125" style="227" customWidth="1"/>
    <col min="9474" max="9715" width="11.42578125" style="227"/>
    <col min="9716" max="9716" width="0" style="227" hidden="1" customWidth="1"/>
    <col min="9717" max="9717" width="16.7109375" style="227" customWidth="1"/>
    <col min="9718" max="9718" width="11.140625" style="227" customWidth="1"/>
    <col min="9719" max="9719" width="9.85546875" style="227" customWidth="1"/>
    <col min="9720" max="9720" width="9.7109375" style="227" customWidth="1"/>
    <col min="9721" max="9721" width="9.85546875" style="227" customWidth="1"/>
    <col min="9722" max="9722" width="11.28515625" style="227" customWidth="1"/>
    <col min="9723" max="9723" width="9.85546875" style="227" customWidth="1"/>
    <col min="9724" max="9724" width="11" style="227" customWidth="1"/>
    <col min="9725" max="9725" width="9.85546875" style="227" customWidth="1"/>
    <col min="9726" max="9726" width="14.28515625" style="227" customWidth="1"/>
    <col min="9727" max="9727" width="9.85546875" style="227" customWidth="1"/>
    <col min="9728" max="9728" width="13.28515625" style="227" customWidth="1"/>
    <col min="9729" max="9729" width="2.5703125" style="227" customWidth="1"/>
    <col min="9730" max="9971" width="11.42578125" style="227"/>
    <col min="9972" max="9972" width="0" style="227" hidden="1" customWidth="1"/>
    <col min="9973" max="9973" width="16.7109375" style="227" customWidth="1"/>
    <col min="9974" max="9974" width="11.140625" style="227" customWidth="1"/>
    <col min="9975" max="9975" width="9.85546875" style="227" customWidth="1"/>
    <col min="9976" max="9976" width="9.7109375" style="227" customWidth="1"/>
    <col min="9977" max="9977" width="9.85546875" style="227" customWidth="1"/>
    <col min="9978" max="9978" width="11.28515625" style="227" customWidth="1"/>
    <col min="9979" max="9979" width="9.85546875" style="227" customWidth="1"/>
    <col min="9980" max="9980" width="11" style="227" customWidth="1"/>
    <col min="9981" max="9981" width="9.85546875" style="227" customWidth="1"/>
    <col min="9982" max="9982" width="14.28515625" style="227" customWidth="1"/>
    <col min="9983" max="9983" width="9.85546875" style="227" customWidth="1"/>
    <col min="9984" max="9984" width="13.28515625" style="227" customWidth="1"/>
    <col min="9985" max="9985" width="2.5703125" style="227" customWidth="1"/>
    <col min="9986" max="10227" width="11.42578125" style="227"/>
    <col min="10228" max="10228" width="0" style="227" hidden="1" customWidth="1"/>
    <col min="10229" max="10229" width="16.7109375" style="227" customWidth="1"/>
    <col min="10230" max="10230" width="11.140625" style="227" customWidth="1"/>
    <col min="10231" max="10231" width="9.85546875" style="227" customWidth="1"/>
    <col min="10232" max="10232" width="9.7109375" style="227" customWidth="1"/>
    <col min="10233" max="10233" width="9.85546875" style="227" customWidth="1"/>
    <col min="10234" max="10234" width="11.28515625" style="227" customWidth="1"/>
    <col min="10235" max="10235" width="9.85546875" style="227" customWidth="1"/>
    <col min="10236" max="10236" width="11" style="227" customWidth="1"/>
    <col min="10237" max="10237" width="9.85546875" style="227" customWidth="1"/>
    <col min="10238" max="10238" width="14.28515625" style="227" customWidth="1"/>
    <col min="10239" max="10239" width="9.85546875" style="227" customWidth="1"/>
    <col min="10240" max="10240" width="13.28515625" style="227" customWidth="1"/>
    <col min="10241" max="10241" width="2.5703125" style="227" customWidth="1"/>
    <col min="10242" max="10483" width="11.42578125" style="227"/>
    <col min="10484" max="10484" width="0" style="227" hidden="1" customWidth="1"/>
    <col min="10485" max="10485" width="16.7109375" style="227" customWidth="1"/>
    <col min="10486" max="10486" width="11.140625" style="227" customWidth="1"/>
    <col min="10487" max="10487" width="9.85546875" style="227" customWidth="1"/>
    <col min="10488" max="10488" width="9.7109375" style="227" customWidth="1"/>
    <col min="10489" max="10489" width="9.85546875" style="227" customWidth="1"/>
    <col min="10490" max="10490" width="11.28515625" style="227" customWidth="1"/>
    <col min="10491" max="10491" width="9.85546875" style="227" customWidth="1"/>
    <col min="10492" max="10492" width="11" style="227" customWidth="1"/>
    <col min="10493" max="10493" width="9.85546875" style="227" customWidth="1"/>
    <col min="10494" max="10494" width="14.28515625" style="227" customWidth="1"/>
    <col min="10495" max="10495" width="9.85546875" style="227" customWidth="1"/>
    <col min="10496" max="10496" width="13.28515625" style="227" customWidth="1"/>
    <col min="10497" max="10497" width="2.5703125" style="227" customWidth="1"/>
    <col min="10498" max="10739" width="11.42578125" style="227"/>
    <col min="10740" max="10740" width="0" style="227" hidden="1" customWidth="1"/>
    <col min="10741" max="10741" width="16.7109375" style="227" customWidth="1"/>
    <col min="10742" max="10742" width="11.140625" style="227" customWidth="1"/>
    <col min="10743" max="10743" width="9.85546875" style="227" customWidth="1"/>
    <col min="10744" max="10744" width="9.7109375" style="227" customWidth="1"/>
    <col min="10745" max="10745" width="9.85546875" style="227" customWidth="1"/>
    <col min="10746" max="10746" width="11.28515625" style="227" customWidth="1"/>
    <col min="10747" max="10747" width="9.85546875" style="227" customWidth="1"/>
    <col min="10748" max="10748" width="11" style="227" customWidth="1"/>
    <col min="10749" max="10749" width="9.85546875" style="227" customWidth="1"/>
    <col min="10750" max="10750" width="14.28515625" style="227" customWidth="1"/>
    <col min="10751" max="10751" width="9.85546875" style="227" customWidth="1"/>
    <col min="10752" max="10752" width="13.28515625" style="227" customWidth="1"/>
    <col min="10753" max="10753" width="2.5703125" style="227" customWidth="1"/>
    <col min="10754" max="10995" width="11.42578125" style="227"/>
    <col min="10996" max="10996" width="0" style="227" hidden="1" customWidth="1"/>
    <col min="10997" max="10997" width="16.7109375" style="227" customWidth="1"/>
    <col min="10998" max="10998" width="11.140625" style="227" customWidth="1"/>
    <col min="10999" max="10999" width="9.85546875" style="227" customWidth="1"/>
    <col min="11000" max="11000" width="9.7109375" style="227" customWidth="1"/>
    <col min="11001" max="11001" width="9.85546875" style="227" customWidth="1"/>
    <col min="11002" max="11002" width="11.28515625" style="227" customWidth="1"/>
    <col min="11003" max="11003" width="9.85546875" style="227" customWidth="1"/>
    <col min="11004" max="11004" width="11" style="227" customWidth="1"/>
    <col min="11005" max="11005" width="9.85546875" style="227" customWidth="1"/>
    <col min="11006" max="11006" width="14.28515625" style="227" customWidth="1"/>
    <col min="11007" max="11007" width="9.85546875" style="227" customWidth="1"/>
    <col min="11008" max="11008" width="13.28515625" style="227" customWidth="1"/>
    <col min="11009" max="11009" width="2.5703125" style="227" customWidth="1"/>
    <col min="11010" max="11251" width="11.42578125" style="227"/>
    <col min="11252" max="11252" width="0" style="227" hidden="1" customWidth="1"/>
    <col min="11253" max="11253" width="16.7109375" style="227" customWidth="1"/>
    <col min="11254" max="11254" width="11.140625" style="227" customWidth="1"/>
    <col min="11255" max="11255" width="9.85546875" style="227" customWidth="1"/>
    <col min="11256" max="11256" width="9.7109375" style="227" customWidth="1"/>
    <col min="11257" max="11257" width="9.85546875" style="227" customWidth="1"/>
    <col min="11258" max="11258" width="11.28515625" style="227" customWidth="1"/>
    <col min="11259" max="11259" width="9.85546875" style="227" customWidth="1"/>
    <col min="11260" max="11260" width="11" style="227" customWidth="1"/>
    <col min="11261" max="11261" width="9.85546875" style="227" customWidth="1"/>
    <col min="11262" max="11262" width="14.28515625" style="227" customWidth="1"/>
    <col min="11263" max="11263" width="9.85546875" style="227" customWidth="1"/>
    <col min="11264" max="11264" width="13.28515625" style="227" customWidth="1"/>
    <col min="11265" max="11265" width="2.5703125" style="227" customWidth="1"/>
    <col min="11266" max="11507" width="11.42578125" style="227"/>
    <col min="11508" max="11508" width="0" style="227" hidden="1" customWidth="1"/>
    <col min="11509" max="11509" width="16.7109375" style="227" customWidth="1"/>
    <col min="11510" max="11510" width="11.140625" style="227" customWidth="1"/>
    <col min="11511" max="11511" width="9.85546875" style="227" customWidth="1"/>
    <col min="11512" max="11512" width="9.7109375" style="227" customWidth="1"/>
    <col min="11513" max="11513" width="9.85546875" style="227" customWidth="1"/>
    <col min="11514" max="11514" width="11.28515625" style="227" customWidth="1"/>
    <col min="11515" max="11515" width="9.85546875" style="227" customWidth="1"/>
    <col min="11516" max="11516" width="11" style="227" customWidth="1"/>
    <col min="11517" max="11517" width="9.85546875" style="227" customWidth="1"/>
    <col min="11518" max="11518" width="14.28515625" style="227" customWidth="1"/>
    <col min="11519" max="11519" width="9.85546875" style="227" customWidth="1"/>
    <col min="11520" max="11520" width="13.28515625" style="227" customWidth="1"/>
    <col min="11521" max="11521" width="2.5703125" style="227" customWidth="1"/>
    <col min="11522" max="11763" width="11.42578125" style="227"/>
    <col min="11764" max="11764" width="0" style="227" hidden="1" customWidth="1"/>
    <col min="11765" max="11765" width="16.7109375" style="227" customWidth="1"/>
    <col min="11766" max="11766" width="11.140625" style="227" customWidth="1"/>
    <col min="11767" max="11767" width="9.85546875" style="227" customWidth="1"/>
    <col min="11768" max="11768" width="9.7109375" style="227" customWidth="1"/>
    <col min="11769" max="11769" width="9.85546875" style="227" customWidth="1"/>
    <col min="11770" max="11770" width="11.28515625" style="227" customWidth="1"/>
    <col min="11771" max="11771" width="9.85546875" style="227" customWidth="1"/>
    <col min="11772" max="11772" width="11" style="227" customWidth="1"/>
    <col min="11773" max="11773" width="9.85546875" style="227" customWidth="1"/>
    <col min="11774" max="11774" width="14.28515625" style="227" customWidth="1"/>
    <col min="11775" max="11775" width="9.85546875" style="227" customWidth="1"/>
    <col min="11776" max="11776" width="13.28515625" style="227" customWidth="1"/>
    <col min="11777" max="11777" width="2.5703125" style="227" customWidth="1"/>
    <col min="11778" max="12019" width="11.42578125" style="227"/>
    <col min="12020" max="12020" width="0" style="227" hidden="1" customWidth="1"/>
    <col min="12021" max="12021" width="16.7109375" style="227" customWidth="1"/>
    <col min="12022" max="12022" width="11.140625" style="227" customWidth="1"/>
    <col min="12023" max="12023" width="9.85546875" style="227" customWidth="1"/>
    <col min="12024" max="12024" width="9.7109375" style="227" customWidth="1"/>
    <col min="12025" max="12025" width="9.85546875" style="227" customWidth="1"/>
    <col min="12026" max="12026" width="11.28515625" style="227" customWidth="1"/>
    <col min="12027" max="12027" width="9.85546875" style="227" customWidth="1"/>
    <col min="12028" max="12028" width="11" style="227" customWidth="1"/>
    <col min="12029" max="12029" width="9.85546875" style="227" customWidth="1"/>
    <col min="12030" max="12030" width="14.28515625" style="227" customWidth="1"/>
    <col min="12031" max="12031" width="9.85546875" style="227" customWidth="1"/>
    <col min="12032" max="12032" width="13.28515625" style="227" customWidth="1"/>
    <col min="12033" max="12033" width="2.5703125" style="227" customWidth="1"/>
    <col min="12034" max="12275" width="11.42578125" style="227"/>
    <col min="12276" max="12276" width="0" style="227" hidden="1" customWidth="1"/>
    <col min="12277" max="12277" width="16.7109375" style="227" customWidth="1"/>
    <col min="12278" max="12278" width="11.140625" style="227" customWidth="1"/>
    <col min="12279" max="12279" width="9.85546875" style="227" customWidth="1"/>
    <col min="12280" max="12280" width="9.7109375" style="227" customWidth="1"/>
    <col min="12281" max="12281" width="9.85546875" style="227" customWidth="1"/>
    <col min="12282" max="12282" width="11.28515625" style="227" customWidth="1"/>
    <col min="12283" max="12283" width="9.85546875" style="227" customWidth="1"/>
    <col min="12284" max="12284" width="11" style="227" customWidth="1"/>
    <col min="12285" max="12285" width="9.85546875" style="227" customWidth="1"/>
    <col min="12286" max="12286" width="14.28515625" style="227" customWidth="1"/>
    <col min="12287" max="12287" width="9.85546875" style="227" customWidth="1"/>
    <col min="12288" max="12288" width="13.28515625" style="227" customWidth="1"/>
    <col min="12289" max="12289" width="2.5703125" style="227" customWidth="1"/>
    <col min="12290" max="12531" width="11.42578125" style="227"/>
    <col min="12532" max="12532" width="0" style="227" hidden="1" customWidth="1"/>
    <col min="12533" max="12533" width="16.7109375" style="227" customWidth="1"/>
    <col min="12534" max="12534" width="11.140625" style="227" customWidth="1"/>
    <col min="12535" max="12535" width="9.85546875" style="227" customWidth="1"/>
    <col min="12536" max="12536" width="9.7109375" style="227" customWidth="1"/>
    <col min="12537" max="12537" width="9.85546875" style="227" customWidth="1"/>
    <col min="12538" max="12538" width="11.28515625" style="227" customWidth="1"/>
    <col min="12539" max="12539" width="9.85546875" style="227" customWidth="1"/>
    <col min="12540" max="12540" width="11" style="227" customWidth="1"/>
    <col min="12541" max="12541" width="9.85546875" style="227" customWidth="1"/>
    <col min="12542" max="12542" width="14.28515625" style="227" customWidth="1"/>
    <col min="12543" max="12543" width="9.85546875" style="227" customWidth="1"/>
    <col min="12544" max="12544" width="13.28515625" style="227" customWidth="1"/>
    <col min="12545" max="12545" width="2.5703125" style="227" customWidth="1"/>
    <col min="12546" max="12787" width="11.42578125" style="227"/>
    <col min="12788" max="12788" width="0" style="227" hidden="1" customWidth="1"/>
    <col min="12789" max="12789" width="16.7109375" style="227" customWidth="1"/>
    <col min="12790" max="12790" width="11.140625" style="227" customWidth="1"/>
    <col min="12791" max="12791" width="9.85546875" style="227" customWidth="1"/>
    <col min="12792" max="12792" width="9.7109375" style="227" customWidth="1"/>
    <col min="12793" max="12793" width="9.85546875" style="227" customWidth="1"/>
    <col min="12794" max="12794" width="11.28515625" style="227" customWidth="1"/>
    <col min="12795" max="12795" width="9.85546875" style="227" customWidth="1"/>
    <col min="12796" max="12796" width="11" style="227" customWidth="1"/>
    <col min="12797" max="12797" width="9.85546875" style="227" customWidth="1"/>
    <col min="12798" max="12798" width="14.28515625" style="227" customWidth="1"/>
    <col min="12799" max="12799" width="9.85546875" style="227" customWidth="1"/>
    <col min="12800" max="12800" width="13.28515625" style="227" customWidth="1"/>
    <col min="12801" max="12801" width="2.5703125" style="227" customWidth="1"/>
    <col min="12802" max="13043" width="11.42578125" style="227"/>
    <col min="13044" max="13044" width="0" style="227" hidden="1" customWidth="1"/>
    <col min="13045" max="13045" width="16.7109375" style="227" customWidth="1"/>
    <col min="13046" max="13046" width="11.140625" style="227" customWidth="1"/>
    <col min="13047" max="13047" width="9.85546875" style="227" customWidth="1"/>
    <col min="13048" max="13048" width="9.7109375" style="227" customWidth="1"/>
    <col min="13049" max="13049" width="9.85546875" style="227" customWidth="1"/>
    <col min="13050" max="13050" width="11.28515625" style="227" customWidth="1"/>
    <col min="13051" max="13051" width="9.85546875" style="227" customWidth="1"/>
    <col min="13052" max="13052" width="11" style="227" customWidth="1"/>
    <col min="13053" max="13053" width="9.85546875" style="227" customWidth="1"/>
    <col min="13054" max="13054" width="14.28515625" style="227" customWidth="1"/>
    <col min="13055" max="13055" width="9.85546875" style="227" customWidth="1"/>
    <col min="13056" max="13056" width="13.28515625" style="227" customWidth="1"/>
    <col min="13057" max="13057" width="2.5703125" style="227" customWidth="1"/>
    <col min="13058" max="13299" width="11.42578125" style="227"/>
    <col min="13300" max="13300" width="0" style="227" hidden="1" customWidth="1"/>
    <col min="13301" max="13301" width="16.7109375" style="227" customWidth="1"/>
    <col min="13302" max="13302" width="11.140625" style="227" customWidth="1"/>
    <col min="13303" max="13303" width="9.85546875" style="227" customWidth="1"/>
    <col min="13304" max="13304" width="9.7109375" style="227" customWidth="1"/>
    <col min="13305" max="13305" width="9.85546875" style="227" customWidth="1"/>
    <col min="13306" max="13306" width="11.28515625" style="227" customWidth="1"/>
    <col min="13307" max="13307" width="9.85546875" style="227" customWidth="1"/>
    <col min="13308" max="13308" width="11" style="227" customWidth="1"/>
    <col min="13309" max="13309" width="9.85546875" style="227" customWidth="1"/>
    <col min="13310" max="13310" width="14.28515625" style="227" customWidth="1"/>
    <col min="13311" max="13311" width="9.85546875" style="227" customWidth="1"/>
    <col min="13312" max="13312" width="13.28515625" style="227" customWidth="1"/>
    <col min="13313" max="13313" width="2.5703125" style="227" customWidth="1"/>
    <col min="13314" max="13555" width="11.42578125" style="227"/>
    <col min="13556" max="13556" width="0" style="227" hidden="1" customWidth="1"/>
    <col min="13557" max="13557" width="16.7109375" style="227" customWidth="1"/>
    <col min="13558" max="13558" width="11.140625" style="227" customWidth="1"/>
    <col min="13559" max="13559" width="9.85546875" style="227" customWidth="1"/>
    <col min="13560" max="13560" width="9.7109375" style="227" customWidth="1"/>
    <col min="13561" max="13561" width="9.85546875" style="227" customWidth="1"/>
    <col min="13562" max="13562" width="11.28515625" style="227" customWidth="1"/>
    <col min="13563" max="13563" width="9.85546875" style="227" customWidth="1"/>
    <col min="13564" max="13564" width="11" style="227" customWidth="1"/>
    <col min="13565" max="13565" width="9.85546875" style="227" customWidth="1"/>
    <col min="13566" max="13566" width="14.28515625" style="227" customWidth="1"/>
    <col min="13567" max="13567" width="9.85546875" style="227" customWidth="1"/>
    <col min="13568" max="13568" width="13.28515625" style="227" customWidth="1"/>
    <col min="13569" max="13569" width="2.5703125" style="227" customWidth="1"/>
    <col min="13570" max="13811" width="11.42578125" style="227"/>
    <col min="13812" max="13812" width="0" style="227" hidden="1" customWidth="1"/>
    <col min="13813" max="13813" width="16.7109375" style="227" customWidth="1"/>
    <col min="13814" max="13814" width="11.140625" style="227" customWidth="1"/>
    <col min="13815" max="13815" width="9.85546875" style="227" customWidth="1"/>
    <col min="13816" max="13816" width="9.7109375" style="227" customWidth="1"/>
    <col min="13817" max="13817" width="9.85546875" style="227" customWidth="1"/>
    <col min="13818" max="13818" width="11.28515625" style="227" customWidth="1"/>
    <col min="13819" max="13819" width="9.85546875" style="227" customWidth="1"/>
    <col min="13820" max="13820" width="11" style="227" customWidth="1"/>
    <col min="13821" max="13821" width="9.85546875" style="227" customWidth="1"/>
    <col min="13822" max="13822" width="14.28515625" style="227" customWidth="1"/>
    <col min="13823" max="13823" width="9.85546875" style="227" customWidth="1"/>
    <col min="13824" max="13824" width="13.28515625" style="227" customWidth="1"/>
    <col min="13825" max="13825" width="2.5703125" style="227" customWidth="1"/>
    <col min="13826" max="14067" width="11.42578125" style="227"/>
    <col min="14068" max="14068" width="0" style="227" hidden="1" customWidth="1"/>
    <col min="14069" max="14069" width="16.7109375" style="227" customWidth="1"/>
    <col min="14070" max="14070" width="11.140625" style="227" customWidth="1"/>
    <col min="14071" max="14071" width="9.85546875" style="227" customWidth="1"/>
    <col min="14072" max="14072" width="9.7109375" style="227" customWidth="1"/>
    <col min="14073" max="14073" width="9.85546875" style="227" customWidth="1"/>
    <col min="14074" max="14074" width="11.28515625" style="227" customWidth="1"/>
    <col min="14075" max="14075" width="9.85546875" style="227" customWidth="1"/>
    <col min="14076" max="14076" width="11" style="227" customWidth="1"/>
    <col min="14077" max="14077" width="9.85546875" style="227" customWidth="1"/>
    <col min="14078" max="14078" width="14.28515625" style="227" customWidth="1"/>
    <col min="14079" max="14079" width="9.85546875" style="227" customWidth="1"/>
    <col min="14080" max="14080" width="13.28515625" style="227" customWidth="1"/>
    <col min="14081" max="14081" width="2.5703125" style="227" customWidth="1"/>
    <col min="14082" max="14323" width="11.42578125" style="227"/>
    <col min="14324" max="14324" width="0" style="227" hidden="1" customWidth="1"/>
    <col min="14325" max="14325" width="16.7109375" style="227" customWidth="1"/>
    <col min="14326" max="14326" width="11.140625" style="227" customWidth="1"/>
    <col min="14327" max="14327" width="9.85546875" style="227" customWidth="1"/>
    <col min="14328" max="14328" width="9.7109375" style="227" customWidth="1"/>
    <col min="14329" max="14329" width="9.85546875" style="227" customWidth="1"/>
    <col min="14330" max="14330" width="11.28515625" style="227" customWidth="1"/>
    <col min="14331" max="14331" width="9.85546875" style="227" customWidth="1"/>
    <col min="14332" max="14332" width="11" style="227" customWidth="1"/>
    <col min="14333" max="14333" width="9.85546875" style="227" customWidth="1"/>
    <col min="14334" max="14334" width="14.28515625" style="227" customWidth="1"/>
    <col min="14335" max="14335" width="9.85546875" style="227" customWidth="1"/>
    <col min="14336" max="14336" width="13.28515625" style="227" customWidth="1"/>
    <col min="14337" max="14337" width="2.5703125" style="227" customWidth="1"/>
    <col min="14338" max="14579" width="11.42578125" style="227"/>
    <col min="14580" max="14580" width="0" style="227" hidden="1" customWidth="1"/>
    <col min="14581" max="14581" width="16.7109375" style="227" customWidth="1"/>
    <col min="14582" max="14582" width="11.140625" style="227" customWidth="1"/>
    <col min="14583" max="14583" width="9.85546875" style="227" customWidth="1"/>
    <col min="14584" max="14584" width="9.7109375" style="227" customWidth="1"/>
    <col min="14585" max="14585" width="9.85546875" style="227" customWidth="1"/>
    <col min="14586" max="14586" width="11.28515625" style="227" customWidth="1"/>
    <col min="14587" max="14587" width="9.85546875" style="227" customWidth="1"/>
    <col min="14588" max="14588" width="11" style="227" customWidth="1"/>
    <col min="14589" max="14589" width="9.85546875" style="227" customWidth="1"/>
    <col min="14590" max="14590" width="14.28515625" style="227" customWidth="1"/>
    <col min="14591" max="14591" width="9.85546875" style="227" customWidth="1"/>
    <col min="14592" max="14592" width="13.28515625" style="227" customWidth="1"/>
    <col min="14593" max="14593" width="2.5703125" style="227" customWidth="1"/>
    <col min="14594" max="14835" width="11.42578125" style="227"/>
    <col min="14836" max="14836" width="0" style="227" hidden="1" customWidth="1"/>
    <col min="14837" max="14837" width="16.7109375" style="227" customWidth="1"/>
    <col min="14838" max="14838" width="11.140625" style="227" customWidth="1"/>
    <col min="14839" max="14839" width="9.85546875" style="227" customWidth="1"/>
    <col min="14840" max="14840" width="9.7109375" style="227" customWidth="1"/>
    <col min="14841" max="14841" width="9.85546875" style="227" customWidth="1"/>
    <col min="14842" max="14842" width="11.28515625" style="227" customWidth="1"/>
    <col min="14843" max="14843" width="9.85546875" style="227" customWidth="1"/>
    <col min="14844" max="14844" width="11" style="227" customWidth="1"/>
    <col min="14845" max="14845" width="9.85546875" style="227" customWidth="1"/>
    <col min="14846" max="14846" width="14.28515625" style="227" customWidth="1"/>
    <col min="14847" max="14847" width="9.85546875" style="227" customWidth="1"/>
    <col min="14848" max="14848" width="13.28515625" style="227" customWidth="1"/>
    <col min="14849" max="14849" width="2.5703125" style="227" customWidth="1"/>
    <col min="14850" max="15091" width="11.42578125" style="227"/>
    <col min="15092" max="15092" width="0" style="227" hidden="1" customWidth="1"/>
    <col min="15093" max="15093" width="16.7109375" style="227" customWidth="1"/>
    <col min="15094" max="15094" width="11.140625" style="227" customWidth="1"/>
    <col min="15095" max="15095" width="9.85546875" style="227" customWidth="1"/>
    <col min="15096" max="15096" width="9.7109375" style="227" customWidth="1"/>
    <col min="15097" max="15097" width="9.85546875" style="227" customWidth="1"/>
    <col min="15098" max="15098" width="11.28515625" style="227" customWidth="1"/>
    <col min="15099" max="15099" width="9.85546875" style="227" customWidth="1"/>
    <col min="15100" max="15100" width="11" style="227" customWidth="1"/>
    <col min="15101" max="15101" width="9.85546875" style="227" customWidth="1"/>
    <col min="15102" max="15102" width="14.28515625" style="227" customWidth="1"/>
    <col min="15103" max="15103" width="9.85546875" style="227" customWidth="1"/>
    <col min="15104" max="15104" width="13.28515625" style="227" customWidth="1"/>
    <col min="15105" max="15105" width="2.5703125" style="227" customWidth="1"/>
    <col min="15106" max="15347" width="11.42578125" style="227"/>
    <col min="15348" max="15348" width="0" style="227" hidden="1" customWidth="1"/>
    <col min="15349" max="15349" width="16.7109375" style="227" customWidth="1"/>
    <col min="15350" max="15350" width="11.140625" style="227" customWidth="1"/>
    <col min="15351" max="15351" width="9.85546875" style="227" customWidth="1"/>
    <col min="15352" max="15352" width="9.7109375" style="227" customWidth="1"/>
    <col min="15353" max="15353" width="9.85546875" style="227" customWidth="1"/>
    <col min="15354" max="15354" width="11.28515625" style="227" customWidth="1"/>
    <col min="15355" max="15355" width="9.85546875" style="227" customWidth="1"/>
    <col min="15356" max="15356" width="11" style="227" customWidth="1"/>
    <col min="15357" max="15357" width="9.85546875" style="227" customWidth="1"/>
    <col min="15358" max="15358" width="14.28515625" style="227" customWidth="1"/>
    <col min="15359" max="15359" width="9.85546875" style="227" customWidth="1"/>
    <col min="15360" max="15360" width="13.28515625" style="227" customWidth="1"/>
    <col min="15361" max="15361" width="2.5703125" style="227" customWidth="1"/>
    <col min="15362" max="15603" width="11.42578125" style="227"/>
    <col min="15604" max="15604" width="0" style="227" hidden="1" customWidth="1"/>
    <col min="15605" max="15605" width="16.7109375" style="227" customWidth="1"/>
    <col min="15606" max="15606" width="11.140625" style="227" customWidth="1"/>
    <col min="15607" max="15607" width="9.85546875" style="227" customWidth="1"/>
    <col min="15608" max="15608" width="9.7109375" style="227" customWidth="1"/>
    <col min="15609" max="15609" width="9.85546875" style="227" customWidth="1"/>
    <col min="15610" max="15610" width="11.28515625" style="227" customWidth="1"/>
    <col min="15611" max="15611" width="9.85546875" style="227" customWidth="1"/>
    <col min="15612" max="15612" width="11" style="227" customWidth="1"/>
    <col min="15613" max="15613" width="9.85546875" style="227" customWidth="1"/>
    <col min="15614" max="15614" width="14.28515625" style="227" customWidth="1"/>
    <col min="15615" max="15615" width="9.85546875" style="227" customWidth="1"/>
    <col min="15616" max="15616" width="13.28515625" style="227" customWidth="1"/>
    <col min="15617" max="15617" width="2.5703125" style="227" customWidth="1"/>
    <col min="15618" max="15859" width="11.42578125" style="227"/>
    <col min="15860" max="15860" width="0" style="227" hidden="1" customWidth="1"/>
    <col min="15861" max="15861" width="16.7109375" style="227" customWidth="1"/>
    <col min="15862" max="15862" width="11.140625" style="227" customWidth="1"/>
    <col min="15863" max="15863" width="9.85546875" style="227" customWidth="1"/>
    <col min="15864" max="15864" width="9.7109375" style="227" customWidth="1"/>
    <col min="15865" max="15865" width="9.85546875" style="227" customWidth="1"/>
    <col min="15866" max="15866" width="11.28515625" style="227" customWidth="1"/>
    <col min="15867" max="15867" width="9.85546875" style="227" customWidth="1"/>
    <col min="15868" max="15868" width="11" style="227" customWidth="1"/>
    <col min="15869" max="15869" width="9.85546875" style="227" customWidth="1"/>
    <col min="15870" max="15870" width="14.28515625" style="227" customWidth="1"/>
    <col min="15871" max="15871" width="9.85546875" style="227" customWidth="1"/>
    <col min="15872" max="15872" width="13.28515625" style="227" customWidth="1"/>
    <col min="15873" max="15873" width="2.5703125" style="227" customWidth="1"/>
    <col min="15874" max="16115" width="11.42578125" style="227"/>
    <col min="16116" max="16116" width="0" style="227" hidden="1" customWidth="1"/>
    <col min="16117" max="16117" width="16.7109375" style="227" customWidth="1"/>
    <col min="16118" max="16118" width="11.140625" style="227" customWidth="1"/>
    <col min="16119" max="16119" width="9.85546875" style="227" customWidth="1"/>
    <col min="16120" max="16120" width="9.7109375" style="227" customWidth="1"/>
    <col min="16121" max="16121" width="9.85546875" style="227" customWidth="1"/>
    <col min="16122" max="16122" width="11.28515625" style="227" customWidth="1"/>
    <col min="16123" max="16123" width="9.85546875" style="227" customWidth="1"/>
    <col min="16124" max="16124" width="11" style="227" customWidth="1"/>
    <col min="16125" max="16125" width="9.85546875" style="227" customWidth="1"/>
    <col min="16126" max="16126" width="14.28515625" style="227" customWidth="1"/>
    <col min="16127" max="16127" width="9.85546875" style="227" customWidth="1"/>
    <col min="16128" max="16128" width="13.28515625" style="227" customWidth="1"/>
    <col min="16129" max="16129" width="2.5703125" style="227" customWidth="1"/>
    <col min="16130" max="16384" width="11.42578125" style="227"/>
  </cols>
  <sheetData>
    <row r="1" spans="2:20" ht="31.5" customHeight="1">
      <c r="B1" s="234"/>
      <c r="C1" s="233"/>
      <c r="D1" s="235"/>
      <c r="E1" s="235"/>
      <c r="F1" s="235"/>
      <c r="G1" s="235"/>
      <c r="H1" s="235"/>
      <c r="I1" s="233"/>
      <c r="J1" s="236"/>
      <c r="K1" s="233"/>
      <c r="L1" s="236"/>
      <c r="M1" s="17" t="s">
        <v>495</v>
      </c>
      <c r="N1" s="229"/>
      <c r="P1" s="229"/>
      <c r="Q1" s="229"/>
      <c r="R1" s="229"/>
      <c r="S1" s="229"/>
      <c r="T1" s="229"/>
    </row>
    <row r="2" spans="2:20" ht="24" customHeight="1">
      <c r="B2" s="279" t="s">
        <v>159</v>
      </c>
      <c r="C2" s="253"/>
      <c r="D2" s="253"/>
      <c r="E2" s="253"/>
      <c r="F2" s="253"/>
      <c r="G2" s="253"/>
      <c r="H2" s="253"/>
      <c r="I2" s="253"/>
      <c r="J2" s="253"/>
      <c r="K2" s="253"/>
      <c r="L2" s="253"/>
      <c r="M2" s="253"/>
      <c r="N2" s="229"/>
      <c r="P2" s="229"/>
      <c r="Q2" s="229"/>
      <c r="R2" s="229"/>
      <c r="S2" s="229"/>
      <c r="T2" s="229"/>
    </row>
    <row r="3" spans="2:20" ht="15" customHeight="1">
      <c r="B3" s="241" t="s">
        <v>22</v>
      </c>
      <c r="C3" s="280"/>
      <c r="D3" s="243"/>
      <c r="E3" s="243"/>
      <c r="F3" s="243"/>
      <c r="G3" s="243"/>
      <c r="H3" s="243"/>
      <c r="I3" s="245"/>
      <c r="J3" s="245"/>
      <c r="K3" s="245"/>
      <c r="L3" s="281"/>
      <c r="M3" s="282"/>
      <c r="N3" s="229"/>
      <c r="P3" s="229"/>
      <c r="Q3" s="229"/>
      <c r="R3" s="229"/>
      <c r="S3" s="229"/>
      <c r="T3" s="229"/>
    </row>
    <row r="4" spans="2:20" ht="25.5" customHeight="1">
      <c r="B4" s="2267" t="s">
        <v>69</v>
      </c>
      <c r="C4" s="2267"/>
      <c r="D4" s="253"/>
      <c r="E4" s="253"/>
      <c r="F4" s="253"/>
      <c r="G4" s="253"/>
      <c r="H4" s="253"/>
      <c r="I4" s="253"/>
      <c r="J4" s="253"/>
      <c r="K4" s="253"/>
      <c r="L4" s="253"/>
      <c r="M4" s="283"/>
      <c r="N4" s="229"/>
      <c r="P4" s="229"/>
      <c r="Q4" s="229"/>
      <c r="R4" s="229"/>
      <c r="S4" s="229"/>
      <c r="T4" s="229"/>
    </row>
    <row r="5" spans="2:20" ht="18" customHeight="1">
      <c r="B5" s="2273" t="s">
        <v>24</v>
      </c>
      <c r="C5" s="247" t="s">
        <v>477</v>
      </c>
      <c r="D5" s="248"/>
      <c r="E5" s="248"/>
      <c r="F5" s="248"/>
      <c r="G5" s="248"/>
      <c r="H5" s="248"/>
      <c r="I5" s="248"/>
      <c r="J5" s="248"/>
      <c r="K5" s="248"/>
      <c r="L5" s="248"/>
      <c r="M5" s="2274" t="s">
        <v>160</v>
      </c>
      <c r="N5" s="229"/>
      <c r="P5" s="229"/>
      <c r="Q5" s="229"/>
      <c r="R5" s="229"/>
      <c r="S5" s="229"/>
      <c r="T5" s="229"/>
    </row>
    <row r="6" spans="2:20" ht="10.5" customHeight="1">
      <c r="B6" s="2273"/>
      <c r="C6" s="2275" t="s">
        <v>161</v>
      </c>
      <c r="D6" s="2275" t="s">
        <v>162</v>
      </c>
      <c r="E6" s="2275" t="s">
        <v>163</v>
      </c>
      <c r="F6" s="2275" t="s">
        <v>162</v>
      </c>
      <c r="G6" s="2275" t="s">
        <v>164</v>
      </c>
      <c r="H6" s="2275" t="s">
        <v>162</v>
      </c>
      <c r="I6" s="2275" t="s">
        <v>165</v>
      </c>
      <c r="J6" s="2275" t="s">
        <v>162</v>
      </c>
      <c r="K6" s="2275" t="s">
        <v>166</v>
      </c>
      <c r="L6" s="2275" t="s">
        <v>162</v>
      </c>
      <c r="M6" s="2274"/>
      <c r="N6" s="229"/>
      <c r="P6" s="229"/>
      <c r="Q6" s="229"/>
      <c r="R6" s="229"/>
      <c r="S6" s="229"/>
      <c r="T6" s="229"/>
    </row>
    <row r="7" spans="2:20" ht="10.5" customHeight="1">
      <c r="B7" s="2273"/>
      <c r="C7" s="2275"/>
      <c r="D7" s="2275"/>
      <c r="E7" s="2275"/>
      <c r="F7" s="2275"/>
      <c r="G7" s="2275"/>
      <c r="H7" s="2275"/>
      <c r="I7" s="2275"/>
      <c r="J7" s="2275"/>
      <c r="K7" s="2275"/>
      <c r="L7" s="2275"/>
      <c r="M7" s="2274"/>
      <c r="N7" s="229"/>
      <c r="P7" s="229"/>
      <c r="Q7" s="229"/>
      <c r="R7" s="229"/>
      <c r="S7" s="229"/>
      <c r="T7" s="229"/>
    </row>
    <row r="8" spans="2:20" ht="21.75" customHeight="1">
      <c r="B8" s="2273"/>
      <c r="C8" s="2275"/>
      <c r="D8" s="2275"/>
      <c r="E8" s="2275"/>
      <c r="F8" s="2275"/>
      <c r="G8" s="2275"/>
      <c r="H8" s="2275"/>
      <c r="I8" s="2275"/>
      <c r="J8" s="2275"/>
      <c r="K8" s="2275"/>
      <c r="L8" s="2275"/>
      <c r="M8" s="2274"/>
      <c r="N8" s="229"/>
      <c r="P8" s="229"/>
      <c r="Q8" s="229"/>
      <c r="R8" s="229"/>
      <c r="S8" s="229"/>
      <c r="T8" s="229"/>
    </row>
    <row r="9" spans="2:20">
      <c r="B9" s="2273"/>
      <c r="C9" s="40">
        <v>1</v>
      </c>
      <c r="D9" s="40">
        <v>2</v>
      </c>
      <c r="E9" s="40">
        <v>3</v>
      </c>
      <c r="F9" s="40">
        <v>4</v>
      </c>
      <c r="G9" s="40">
        <v>5</v>
      </c>
      <c r="H9" s="40">
        <v>6</v>
      </c>
      <c r="I9" s="40">
        <v>7</v>
      </c>
      <c r="J9" s="40">
        <v>8</v>
      </c>
      <c r="K9" s="40">
        <v>9</v>
      </c>
      <c r="L9" s="40">
        <v>10</v>
      </c>
      <c r="M9" s="42">
        <v>11</v>
      </c>
      <c r="N9" s="229"/>
      <c r="P9" s="229"/>
      <c r="Q9" s="229"/>
      <c r="R9" s="229"/>
      <c r="S9" s="229"/>
      <c r="T9" s="229"/>
    </row>
    <row r="10" spans="2:20" hidden="1">
      <c r="B10" s="1414">
        <v>2014</v>
      </c>
      <c r="C10" s="1167">
        <v>100957</v>
      </c>
      <c r="D10" s="1168"/>
      <c r="E10" s="1167">
        <v>111722.08333333333</v>
      </c>
      <c r="F10" s="1168"/>
      <c r="G10" s="1167">
        <v>125896.58333333333</v>
      </c>
      <c r="H10" s="1168"/>
      <c r="I10" s="1167">
        <v>129473.66666666667</v>
      </c>
      <c r="J10" s="1168"/>
      <c r="K10" s="1167">
        <v>127759.16666666667</v>
      </c>
      <c r="L10" s="1168"/>
      <c r="M10" s="284">
        <v>79.021335716289116</v>
      </c>
      <c r="N10" s="229"/>
      <c r="P10" s="229"/>
      <c r="Q10" s="229"/>
      <c r="R10" s="229"/>
      <c r="S10" s="229"/>
      <c r="T10" s="229"/>
    </row>
    <row r="11" spans="2:20" hidden="1">
      <c r="B11" s="1414">
        <v>2015</v>
      </c>
      <c r="C11" s="1167">
        <v>97849.5</v>
      </c>
      <c r="D11" s="1168">
        <v>-3107.5</v>
      </c>
      <c r="E11" s="1167">
        <v>109448.08333333333</v>
      </c>
      <c r="F11" s="1168">
        <v>-2274</v>
      </c>
      <c r="G11" s="1167">
        <v>122623.66666666667</v>
      </c>
      <c r="H11" s="1168">
        <v>-3272.916666666657</v>
      </c>
      <c r="I11" s="1167">
        <v>125820</v>
      </c>
      <c r="J11" s="1168">
        <v>-3653.6666666666715</v>
      </c>
      <c r="K11" s="1167">
        <v>124175</v>
      </c>
      <c r="L11" s="1168">
        <v>-3584.1666666666715</v>
      </c>
      <c r="M11" s="284">
        <v>78.799677873968193</v>
      </c>
      <c r="N11" s="229"/>
      <c r="P11" s="229"/>
      <c r="Q11" s="229"/>
      <c r="R11" s="229"/>
      <c r="S11" s="229"/>
      <c r="T11" s="229"/>
    </row>
    <row r="12" spans="2:20" hidden="1">
      <c r="B12" s="1414">
        <v>2016</v>
      </c>
      <c r="C12" s="1167">
        <v>94976.75</v>
      </c>
      <c r="D12" s="1168">
        <v>-2872.75</v>
      </c>
      <c r="E12" s="1167">
        <v>109463.91666666667</v>
      </c>
      <c r="F12" s="1168">
        <v>15.833333333343035</v>
      </c>
      <c r="G12" s="1167">
        <v>125086.83333333333</v>
      </c>
      <c r="H12" s="1168">
        <v>2463.166666666657</v>
      </c>
      <c r="I12" s="1167">
        <v>127509.5</v>
      </c>
      <c r="J12" s="1168">
        <v>1689.5</v>
      </c>
      <c r="K12" s="1167">
        <v>126014.33333333333</v>
      </c>
      <c r="L12" s="1168">
        <v>1839.3333333333285</v>
      </c>
      <c r="M12" s="284">
        <v>75.369799202736203</v>
      </c>
      <c r="N12" s="229"/>
      <c r="P12" s="229"/>
      <c r="Q12" s="229"/>
      <c r="R12" s="229"/>
      <c r="S12" s="229"/>
      <c r="T12" s="229"/>
    </row>
    <row r="13" spans="2:20" hidden="1">
      <c r="B13" s="1414">
        <v>2017</v>
      </c>
      <c r="C13" s="1167">
        <v>92433.666666666672</v>
      </c>
      <c r="D13" s="1168">
        <v>-2543.0833333333285</v>
      </c>
      <c r="E13" s="1167">
        <v>106561.08333333333</v>
      </c>
      <c r="F13" s="1168">
        <v>-2902.833333333343</v>
      </c>
      <c r="G13" s="1167">
        <v>125713</v>
      </c>
      <c r="H13" s="1168">
        <v>626.16666666667152</v>
      </c>
      <c r="I13" s="1167">
        <v>128016.58333333333</v>
      </c>
      <c r="J13" s="1168">
        <v>507.08333333332848</v>
      </c>
      <c r="K13" s="1167">
        <v>126567.83333333333</v>
      </c>
      <c r="L13" s="1168">
        <v>553.5</v>
      </c>
      <c r="M13" s="284">
        <v>73.030930713043205</v>
      </c>
      <c r="N13" s="229"/>
      <c r="P13" s="229"/>
      <c r="Q13" s="229"/>
      <c r="R13" s="229"/>
      <c r="S13" s="229"/>
      <c r="T13" s="229"/>
    </row>
    <row r="14" spans="2:20" hidden="1">
      <c r="B14" s="1414">
        <v>2018</v>
      </c>
      <c r="C14" s="1167">
        <v>85052.833333333328</v>
      </c>
      <c r="D14" s="1168">
        <v>-7380.833333333343</v>
      </c>
      <c r="E14" s="1167">
        <v>98569.083333333328</v>
      </c>
      <c r="F14" s="1168">
        <v>-7992</v>
      </c>
      <c r="G14" s="1167">
        <v>117420.33333333333</v>
      </c>
      <c r="H14" s="1168">
        <v>-8292.6666666666715</v>
      </c>
      <c r="I14" s="1167">
        <v>119754.83333333333</v>
      </c>
      <c r="J14" s="1168">
        <v>-8261.75</v>
      </c>
      <c r="K14" s="1167">
        <v>118211.83333333333</v>
      </c>
      <c r="L14" s="1262">
        <v>-8356</v>
      </c>
      <c r="M14" s="284">
        <v>71.949508720926133</v>
      </c>
      <c r="N14" s="229"/>
      <c r="P14" s="229"/>
      <c r="Q14" s="229"/>
      <c r="R14" s="229"/>
      <c r="S14" s="229"/>
      <c r="T14" s="229"/>
    </row>
    <row r="15" spans="2:20" hidden="1">
      <c r="B15" s="1414">
        <v>2019</v>
      </c>
      <c r="C15" s="1167">
        <v>79677.5</v>
      </c>
      <c r="D15" s="1168">
        <v>-5375.3333333333285</v>
      </c>
      <c r="E15" s="1167">
        <v>94145</v>
      </c>
      <c r="F15" s="1168">
        <v>-4424.0833333333285</v>
      </c>
      <c r="G15" s="1167">
        <v>111831.08333333333</v>
      </c>
      <c r="H15" s="1168">
        <v>-5589.25</v>
      </c>
      <c r="I15" s="1167">
        <v>113909.5</v>
      </c>
      <c r="J15" s="1262">
        <v>-5845.3333333333285</v>
      </c>
      <c r="K15" s="1167">
        <v>112594.83333333333</v>
      </c>
      <c r="L15" s="1168">
        <v>-5617</v>
      </c>
      <c r="M15" s="1413">
        <v>70.764792345415501</v>
      </c>
      <c r="N15" s="229"/>
      <c r="P15" s="229"/>
      <c r="Q15" s="229"/>
      <c r="R15" s="229"/>
      <c r="S15" s="229"/>
      <c r="T15" s="229"/>
    </row>
    <row r="16" spans="2:20" hidden="1">
      <c r="B16" s="1414">
        <v>2020</v>
      </c>
      <c r="C16" s="1167">
        <v>92139.666666666672</v>
      </c>
      <c r="D16" s="1168">
        <v>12462.166666666672</v>
      </c>
      <c r="E16" s="1167">
        <v>104537.41666666667</v>
      </c>
      <c r="F16" s="1168">
        <v>10392.416666666672</v>
      </c>
      <c r="G16" s="1167">
        <v>119800.58333333333</v>
      </c>
      <c r="H16" s="1168">
        <v>7969.5</v>
      </c>
      <c r="I16" s="1167">
        <v>151069.5</v>
      </c>
      <c r="J16" s="1262">
        <v>37160</v>
      </c>
      <c r="K16" s="1167">
        <v>120491.58333333333</v>
      </c>
      <c r="L16" s="1168">
        <v>7896.75</v>
      </c>
      <c r="M16" s="1413">
        <v>76.469794916519078</v>
      </c>
      <c r="N16" s="229"/>
      <c r="P16" s="229"/>
      <c r="Q16" s="229"/>
      <c r="R16" s="229"/>
      <c r="S16" s="229"/>
      <c r="T16" s="229"/>
    </row>
    <row r="17" spans="2:20" hidden="1">
      <c r="B17" s="1414">
        <v>2021</v>
      </c>
      <c r="C17" s="1167">
        <v>88864.75</v>
      </c>
      <c r="D17" s="1168">
        <v>-3274.9166666666715</v>
      </c>
      <c r="E17" s="1167">
        <v>100947.16666666667</v>
      </c>
      <c r="F17" s="1168">
        <v>-3590.25</v>
      </c>
      <c r="G17" s="1167">
        <v>114779.83333333333</v>
      </c>
      <c r="H17" s="1168">
        <v>-5020.75</v>
      </c>
      <c r="I17" s="1167">
        <v>140950.5</v>
      </c>
      <c r="J17" s="1262">
        <v>-10119</v>
      </c>
      <c r="K17" s="1167">
        <v>115475.5</v>
      </c>
      <c r="L17" s="1168">
        <v>-5016.0833333333285</v>
      </c>
      <c r="M17" s="1413">
        <v>76.955501383410336</v>
      </c>
      <c r="N17" s="229"/>
      <c r="P17" s="229"/>
      <c r="Q17" s="229"/>
      <c r="R17" s="229"/>
      <c r="S17" s="229"/>
      <c r="T17" s="229"/>
    </row>
    <row r="18" spans="2:20" hidden="1">
      <c r="B18" s="1571">
        <v>2022</v>
      </c>
      <c r="C18" s="1415">
        <v>81564.083333333328</v>
      </c>
      <c r="D18" s="1416">
        <v>-7300.6666666666715</v>
      </c>
      <c r="E18" s="1415">
        <v>92167.583333333328</v>
      </c>
      <c r="F18" s="1416">
        <v>-8779.583333333343</v>
      </c>
      <c r="G18" s="1415">
        <v>107267.58333333333</v>
      </c>
      <c r="H18" s="1416">
        <v>-7512.25</v>
      </c>
      <c r="I18" s="1415">
        <v>111825.83333333333</v>
      </c>
      <c r="J18" s="1417">
        <v>-29124.666666666672</v>
      </c>
      <c r="K18" s="1415">
        <v>107895.16666666667</v>
      </c>
      <c r="L18" s="1416">
        <v>-7580.3333333333285</v>
      </c>
      <c r="M18" s="1418">
        <v>75.595678521280689</v>
      </c>
      <c r="N18" s="229"/>
      <c r="P18" s="229"/>
      <c r="Q18" s="229"/>
      <c r="R18" s="229"/>
      <c r="S18" s="229"/>
      <c r="T18" s="229"/>
    </row>
    <row r="19" spans="2:20" hidden="1">
      <c r="B19" s="1713">
        <v>2023</v>
      </c>
      <c r="C19" s="1714">
        <v>87757.333333333328</v>
      </c>
      <c r="D19" s="1715">
        <v>6193.25</v>
      </c>
      <c r="E19" s="1714">
        <v>97015.416666666672</v>
      </c>
      <c r="F19" s="1715">
        <v>4847.833333333343</v>
      </c>
      <c r="G19" s="1714">
        <v>115441.58333333333</v>
      </c>
      <c r="H19" s="1715">
        <v>8174</v>
      </c>
      <c r="I19" s="1714">
        <v>118026.66666666667</v>
      </c>
      <c r="J19" s="1716">
        <v>6200.833333333343</v>
      </c>
      <c r="K19" s="1714">
        <v>116077.75</v>
      </c>
      <c r="L19" s="1715">
        <v>8182.5833333333285</v>
      </c>
      <c r="M19" s="1717">
        <v>75.602200536565647</v>
      </c>
      <c r="N19" s="229"/>
      <c r="P19" s="229"/>
      <c r="Q19" s="229"/>
      <c r="R19" s="229"/>
      <c r="S19" s="229"/>
      <c r="T19" s="229"/>
    </row>
    <row r="20" spans="2:20">
      <c r="B20" s="1977">
        <v>2024</v>
      </c>
      <c r="C20" s="1978">
        <v>92492.916666666672</v>
      </c>
      <c r="D20" s="1965">
        <v>4735.583333333343</v>
      </c>
      <c r="E20" s="1978">
        <v>99690.75</v>
      </c>
      <c r="F20" s="1965">
        <v>2675.3333333333285</v>
      </c>
      <c r="G20" s="1978">
        <v>118620.66666666667</v>
      </c>
      <c r="H20" s="1965">
        <v>3179.083333333343</v>
      </c>
      <c r="I20" s="1978">
        <v>121300.58333333333</v>
      </c>
      <c r="J20" s="1979">
        <v>3273.916666666657</v>
      </c>
      <c r="K20" s="1978">
        <v>119347.66666666667</v>
      </c>
      <c r="L20" s="1965">
        <v>3269.9166666666715</v>
      </c>
      <c r="M20" s="1980">
        <v>77.498722220515418</v>
      </c>
      <c r="N20" s="229"/>
      <c r="P20" s="229"/>
      <c r="Q20" s="229"/>
      <c r="R20" s="229"/>
      <c r="S20" s="229"/>
      <c r="T20" s="229"/>
    </row>
    <row r="21" spans="2:20">
      <c r="B21" s="1976">
        <v>2025</v>
      </c>
      <c r="C21" s="1167">
        <v>95885.916666666672</v>
      </c>
      <c r="D21" s="1168">
        <v>3393</v>
      </c>
      <c r="E21" s="1167">
        <v>101984</v>
      </c>
      <c r="F21" s="1168">
        <v>2293.25</v>
      </c>
      <c r="G21" s="1167">
        <v>119427.33333333333</v>
      </c>
      <c r="H21" s="1168">
        <v>806.66666666665697</v>
      </c>
      <c r="I21" s="1167">
        <v>122108.33333333333</v>
      </c>
      <c r="J21" s="1168">
        <v>807.75</v>
      </c>
      <c r="K21" s="1167">
        <v>120139.83333333333</v>
      </c>
      <c r="L21" s="1168">
        <v>792.16666666665697</v>
      </c>
      <c r="M21" s="1413">
        <v>79.811927490049797</v>
      </c>
      <c r="N21" s="229"/>
      <c r="P21" s="229"/>
      <c r="Q21" s="229"/>
      <c r="R21" s="229"/>
      <c r="S21" s="229"/>
      <c r="T21" s="229"/>
    </row>
    <row r="22" spans="2:20" hidden="1">
      <c r="B22" s="286">
        <v>41640</v>
      </c>
      <c r="C22" s="256">
        <v>111656</v>
      </c>
      <c r="D22" s="226"/>
      <c r="E22" s="256">
        <v>120993</v>
      </c>
      <c r="F22" s="226"/>
      <c r="G22" s="256">
        <v>134984</v>
      </c>
      <c r="H22" s="226"/>
      <c r="I22" s="256">
        <v>141633</v>
      </c>
      <c r="J22" s="226"/>
      <c r="K22" s="256">
        <v>136883</v>
      </c>
      <c r="L22" s="226"/>
      <c r="M22" s="288">
        <v>81.570392232782737</v>
      </c>
      <c r="N22" s="229"/>
      <c r="P22" s="229"/>
      <c r="Q22" s="229"/>
      <c r="R22" s="229"/>
      <c r="S22" s="229"/>
      <c r="T22" s="229"/>
    </row>
    <row r="23" spans="2:20" hidden="1">
      <c r="B23" s="285">
        <v>41671</v>
      </c>
      <c r="C23" s="256">
        <v>111846</v>
      </c>
      <c r="D23" s="226"/>
      <c r="E23" s="256">
        <v>121875</v>
      </c>
      <c r="F23" s="226"/>
      <c r="G23" s="256">
        <v>136581</v>
      </c>
      <c r="H23" s="226"/>
      <c r="I23" s="256">
        <v>142025</v>
      </c>
      <c r="J23" s="226"/>
      <c r="K23" s="256">
        <v>138461</v>
      </c>
      <c r="L23" s="226"/>
      <c r="M23" s="288">
        <v>80.777980803258671</v>
      </c>
      <c r="N23" s="229"/>
      <c r="P23" s="229"/>
      <c r="Q23" s="229"/>
      <c r="R23" s="229"/>
      <c r="S23" s="229"/>
      <c r="T23" s="229"/>
    </row>
    <row r="24" spans="2:20" hidden="1">
      <c r="B24" s="285">
        <v>41699</v>
      </c>
      <c r="C24" s="256">
        <v>107731</v>
      </c>
      <c r="D24" s="226"/>
      <c r="E24" s="256">
        <v>118279</v>
      </c>
      <c r="F24" s="226"/>
      <c r="G24" s="256">
        <v>133065</v>
      </c>
      <c r="H24" s="226"/>
      <c r="I24" s="256">
        <v>136937</v>
      </c>
      <c r="J24" s="226"/>
      <c r="K24" s="256">
        <v>134944</v>
      </c>
      <c r="L24" s="226"/>
      <c r="M24" s="288">
        <v>79.833857007351199</v>
      </c>
      <c r="N24" s="229"/>
      <c r="P24" s="229"/>
      <c r="Q24" s="229"/>
      <c r="R24" s="229"/>
      <c r="S24" s="229"/>
      <c r="T24" s="229"/>
    </row>
    <row r="25" spans="2:20" hidden="1">
      <c r="B25" s="285">
        <v>41730</v>
      </c>
      <c r="C25" s="256">
        <v>101900</v>
      </c>
      <c r="D25" s="226"/>
      <c r="E25" s="256">
        <v>112346</v>
      </c>
      <c r="F25" s="226"/>
      <c r="G25" s="256">
        <v>127066</v>
      </c>
      <c r="H25" s="226"/>
      <c r="I25" s="256">
        <v>129643</v>
      </c>
      <c r="J25" s="226"/>
      <c r="K25" s="256">
        <v>128963</v>
      </c>
      <c r="L25" s="226"/>
      <c r="M25" s="288">
        <v>79.014911253615381</v>
      </c>
      <c r="N25" s="229"/>
      <c r="P25" s="229"/>
      <c r="Q25" s="229"/>
      <c r="R25" s="229"/>
      <c r="S25" s="229"/>
      <c r="T25" s="229"/>
    </row>
    <row r="26" spans="2:20" hidden="1">
      <c r="B26" s="285">
        <v>41760</v>
      </c>
      <c r="C26" s="256">
        <v>99315</v>
      </c>
      <c r="D26" s="226"/>
      <c r="E26" s="256">
        <v>109462</v>
      </c>
      <c r="F26" s="226"/>
      <c r="G26" s="256">
        <v>123658</v>
      </c>
      <c r="H26" s="226"/>
      <c r="I26" s="256">
        <v>126322</v>
      </c>
      <c r="J26" s="226"/>
      <c r="K26" s="256">
        <v>125564</v>
      </c>
      <c r="L26" s="226"/>
      <c r="M26" s="288">
        <v>79.095122805899777</v>
      </c>
      <c r="N26" s="229"/>
      <c r="P26" s="229"/>
      <c r="Q26" s="229"/>
      <c r="R26" s="229"/>
      <c r="S26" s="229"/>
      <c r="T26" s="229"/>
    </row>
    <row r="27" spans="2:20" hidden="1">
      <c r="B27" s="285">
        <v>41791</v>
      </c>
      <c r="C27" s="256">
        <v>97372</v>
      </c>
      <c r="D27" s="226"/>
      <c r="E27" s="256">
        <v>107588</v>
      </c>
      <c r="F27" s="226"/>
      <c r="G27" s="256">
        <v>121834</v>
      </c>
      <c r="H27" s="226"/>
      <c r="I27" s="256">
        <v>124712</v>
      </c>
      <c r="J27" s="226"/>
      <c r="K27" s="256">
        <v>123721</v>
      </c>
      <c r="L27" s="226"/>
      <c r="M27" s="288">
        <v>78.702887949499285</v>
      </c>
      <c r="N27" s="229"/>
      <c r="P27" s="229"/>
      <c r="Q27" s="229"/>
      <c r="R27" s="229"/>
      <c r="S27" s="229"/>
      <c r="T27" s="229"/>
    </row>
    <row r="28" spans="2:20" hidden="1">
      <c r="B28" s="285">
        <v>41821</v>
      </c>
      <c r="C28" s="256">
        <v>100584</v>
      </c>
      <c r="D28" s="226"/>
      <c r="E28" s="256">
        <v>110899</v>
      </c>
      <c r="F28" s="226"/>
      <c r="G28" s="256">
        <v>124029</v>
      </c>
      <c r="H28" s="226"/>
      <c r="I28" s="256">
        <v>126783</v>
      </c>
      <c r="J28" s="226"/>
      <c r="K28" s="256">
        <v>125901</v>
      </c>
      <c r="L28" s="226"/>
      <c r="M28" s="288">
        <v>79.891343198227176</v>
      </c>
      <c r="N28" s="229"/>
      <c r="P28" s="229"/>
      <c r="Q28" s="229"/>
      <c r="R28" s="229"/>
      <c r="S28" s="229"/>
      <c r="T28" s="229"/>
    </row>
    <row r="29" spans="2:20" hidden="1">
      <c r="B29" s="285">
        <v>41852</v>
      </c>
      <c r="C29" s="256">
        <v>99979</v>
      </c>
      <c r="D29" s="226"/>
      <c r="E29" s="256">
        <v>110067</v>
      </c>
      <c r="F29" s="226"/>
      <c r="G29" s="256">
        <v>122821</v>
      </c>
      <c r="H29" s="226"/>
      <c r="I29" s="256">
        <v>125679</v>
      </c>
      <c r="J29" s="226"/>
      <c r="K29" s="256">
        <v>124702</v>
      </c>
      <c r="L29" s="226"/>
      <c r="M29" s="288">
        <v>80.174335616108806</v>
      </c>
      <c r="N29" s="229"/>
      <c r="P29" s="229"/>
      <c r="Q29" s="229"/>
      <c r="R29" s="229"/>
      <c r="S29" s="229"/>
      <c r="T29" s="229"/>
    </row>
    <row r="30" spans="2:20" hidden="1">
      <c r="B30" s="285">
        <v>41883</v>
      </c>
      <c r="C30" s="256">
        <v>95635</v>
      </c>
      <c r="D30" s="226"/>
      <c r="E30" s="256">
        <v>106670</v>
      </c>
      <c r="F30" s="226"/>
      <c r="G30" s="256">
        <v>120670</v>
      </c>
      <c r="H30" s="226"/>
      <c r="I30" s="256">
        <v>123689</v>
      </c>
      <c r="J30" s="226"/>
      <c r="K30" s="256">
        <v>122552</v>
      </c>
      <c r="L30" s="226"/>
      <c r="M30" s="288">
        <v>78.036262158104321</v>
      </c>
      <c r="N30" s="229"/>
      <c r="P30" s="229"/>
      <c r="Q30" s="229"/>
      <c r="R30" s="229"/>
      <c r="S30" s="229"/>
      <c r="T30" s="229"/>
    </row>
    <row r="31" spans="2:20" hidden="1">
      <c r="B31" s="285">
        <v>41913</v>
      </c>
      <c r="C31" s="256">
        <v>93832</v>
      </c>
      <c r="D31" s="226"/>
      <c r="E31" s="256">
        <v>105482</v>
      </c>
      <c r="F31" s="226"/>
      <c r="G31" s="256">
        <v>119507</v>
      </c>
      <c r="H31" s="226"/>
      <c r="I31" s="256">
        <v>122467</v>
      </c>
      <c r="J31" s="226"/>
      <c r="K31" s="256">
        <v>121334</v>
      </c>
      <c r="L31" s="226"/>
      <c r="M31" s="288">
        <v>77.33364102395042</v>
      </c>
      <c r="N31" s="229"/>
      <c r="P31" s="229"/>
      <c r="Q31" s="229"/>
      <c r="R31" s="229"/>
      <c r="S31" s="229"/>
      <c r="T31" s="229"/>
    </row>
    <row r="32" spans="2:20" hidden="1">
      <c r="B32" s="285">
        <v>41944</v>
      </c>
      <c r="C32" s="256">
        <v>94480</v>
      </c>
      <c r="D32" s="226"/>
      <c r="E32" s="256">
        <v>107101</v>
      </c>
      <c r="F32" s="226"/>
      <c r="G32" s="256">
        <v>121813</v>
      </c>
      <c r="H32" s="226"/>
      <c r="I32" s="256">
        <v>124670</v>
      </c>
      <c r="J32" s="226"/>
      <c r="K32" s="256">
        <v>123609</v>
      </c>
      <c r="L32" s="226"/>
      <c r="M32" s="288">
        <v>76.434563826258611</v>
      </c>
      <c r="N32" s="229"/>
      <c r="P32" s="229"/>
      <c r="Q32" s="229"/>
      <c r="R32" s="229"/>
      <c r="S32" s="229"/>
      <c r="T32" s="229"/>
    </row>
    <row r="33" spans="2:20" hidden="1">
      <c r="B33" s="292">
        <v>41974</v>
      </c>
      <c r="C33" s="476">
        <v>97154</v>
      </c>
      <c r="D33" s="290"/>
      <c r="E33" s="476">
        <v>109903</v>
      </c>
      <c r="F33" s="290"/>
      <c r="G33" s="476">
        <v>124731</v>
      </c>
      <c r="H33" s="290"/>
      <c r="I33" s="476">
        <v>129124</v>
      </c>
      <c r="J33" s="290"/>
      <c r="K33" s="476">
        <v>126476</v>
      </c>
      <c r="L33" s="290"/>
      <c r="M33" s="291">
        <v>76.816154843606682</v>
      </c>
      <c r="N33" s="229"/>
      <c r="P33" s="229"/>
      <c r="Q33" s="229"/>
      <c r="R33" s="229"/>
      <c r="S33" s="229"/>
      <c r="T33" s="229"/>
    </row>
    <row r="34" spans="2:20" hidden="1">
      <c r="B34" s="286">
        <v>42005</v>
      </c>
      <c r="C34" s="256">
        <v>106411</v>
      </c>
      <c r="D34" s="226">
        <v>-5245</v>
      </c>
      <c r="E34" s="256">
        <v>118664</v>
      </c>
      <c r="F34" s="226">
        <v>-2329</v>
      </c>
      <c r="G34" s="256">
        <v>131578</v>
      </c>
      <c r="H34" s="226">
        <v>-3406</v>
      </c>
      <c r="I34" s="256">
        <v>138078</v>
      </c>
      <c r="J34" s="226">
        <v>-3555</v>
      </c>
      <c r="K34" s="256">
        <v>133322</v>
      </c>
      <c r="L34" s="226">
        <v>-3561</v>
      </c>
      <c r="M34" s="288">
        <v>79.815034277913625</v>
      </c>
      <c r="N34" s="229"/>
      <c r="P34" s="229"/>
      <c r="Q34" s="229"/>
      <c r="R34" s="229"/>
      <c r="S34" s="229"/>
      <c r="T34" s="229"/>
    </row>
    <row r="35" spans="2:20" hidden="1">
      <c r="B35" s="285">
        <v>42036</v>
      </c>
      <c r="C35" s="256">
        <v>106364</v>
      </c>
      <c r="D35" s="226">
        <v>-5482</v>
      </c>
      <c r="E35" s="256">
        <v>119408</v>
      </c>
      <c r="F35" s="226">
        <v>-2467</v>
      </c>
      <c r="G35" s="256">
        <v>133107</v>
      </c>
      <c r="H35" s="226">
        <v>-3474</v>
      </c>
      <c r="I35" s="256">
        <v>139351</v>
      </c>
      <c r="J35" s="226">
        <v>-2674</v>
      </c>
      <c r="K35" s="256">
        <v>134803</v>
      </c>
      <c r="L35" s="226">
        <v>-3658</v>
      </c>
      <c r="M35" s="288">
        <v>78.903288502481388</v>
      </c>
      <c r="N35" s="229"/>
      <c r="P35" s="229"/>
      <c r="Q35" s="229"/>
      <c r="R35" s="229"/>
      <c r="S35" s="229"/>
      <c r="T35" s="229"/>
    </row>
    <row r="36" spans="2:20" hidden="1">
      <c r="B36" s="285">
        <v>42064</v>
      </c>
      <c r="C36" s="256">
        <v>102494</v>
      </c>
      <c r="D36" s="226">
        <v>-5237</v>
      </c>
      <c r="E36" s="256">
        <v>115682</v>
      </c>
      <c r="F36" s="226">
        <v>-2597</v>
      </c>
      <c r="G36" s="256">
        <v>129518</v>
      </c>
      <c r="H36" s="226">
        <v>-3547</v>
      </c>
      <c r="I36" s="256">
        <v>134159</v>
      </c>
      <c r="J36" s="226">
        <v>-2778</v>
      </c>
      <c r="K36" s="256">
        <v>131202</v>
      </c>
      <c r="L36" s="226">
        <v>-3742</v>
      </c>
      <c r="M36" s="288">
        <v>78.119235987256303</v>
      </c>
      <c r="N36" s="229"/>
      <c r="P36" s="229"/>
      <c r="Q36" s="229"/>
      <c r="R36" s="229"/>
      <c r="S36" s="229"/>
      <c r="T36" s="229"/>
    </row>
    <row r="37" spans="2:20" hidden="1">
      <c r="B37" s="285">
        <v>42095</v>
      </c>
      <c r="C37" s="256">
        <v>97962</v>
      </c>
      <c r="D37" s="226">
        <v>-3938</v>
      </c>
      <c r="E37" s="256">
        <v>110607</v>
      </c>
      <c r="F37" s="226">
        <v>-1739</v>
      </c>
      <c r="G37" s="256">
        <v>123901</v>
      </c>
      <c r="H37" s="226">
        <v>-3165</v>
      </c>
      <c r="I37" s="256">
        <v>126517</v>
      </c>
      <c r="J37" s="226">
        <v>-3126</v>
      </c>
      <c r="K37" s="256">
        <v>125552</v>
      </c>
      <c r="L37" s="226">
        <v>-3411</v>
      </c>
      <c r="M37" s="288">
        <v>78.025041417102088</v>
      </c>
      <c r="N37" s="229"/>
      <c r="P37" s="229"/>
      <c r="Q37" s="229"/>
      <c r="R37" s="229"/>
      <c r="S37" s="229"/>
      <c r="T37" s="229"/>
    </row>
    <row r="38" spans="2:20" hidden="1">
      <c r="B38" s="285">
        <v>42125</v>
      </c>
      <c r="C38" s="256">
        <v>94899</v>
      </c>
      <c r="D38" s="226">
        <v>-4416</v>
      </c>
      <c r="E38" s="256">
        <v>107556</v>
      </c>
      <c r="F38" s="226">
        <v>-1906</v>
      </c>
      <c r="G38" s="256">
        <v>121059</v>
      </c>
      <c r="H38" s="226">
        <v>-2599</v>
      </c>
      <c r="I38" s="256">
        <v>123388</v>
      </c>
      <c r="J38" s="226">
        <v>-2934</v>
      </c>
      <c r="K38" s="256">
        <v>122685</v>
      </c>
      <c r="L38" s="226">
        <v>-2879</v>
      </c>
      <c r="M38" s="288">
        <v>77.35175449321433</v>
      </c>
      <c r="N38" s="229"/>
      <c r="P38" s="229"/>
      <c r="Q38" s="229"/>
      <c r="R38" s="229"/>
      <c r="S38" s="229"/>
      <c r="T38" s="229"/>
    </row>
    <row r="39" spans="2:20" hidden="1">
      <c r="B39" s="285">
        <v>42156</v>
      </c>
      <c r="C39" s="256">
        <v>93262</v>
      </c>
      <c r="D39" s="226">
        <v>-4110</v>
      </c>
      <c r="E39" s="256">
        <v>105591</v>
      </c>
      <c r="F39" s="226">
        <v>-1997</v>
      </c>
      <c r="G39" s="256">
        <v>118774</v>
      </c>
      <c r="H39" s="226">
        <v>-3060</v>
      </c>
      <c r="I39" s="256">
        <v>121040</v>
      </c>
      <c r="J39" s="226">
        <v>-3672</v>
      </c>
      <c r="K39" s="256">
        <v>120362</v>
      </c>
      <c r="L39" s="226">
        <v>-3359</v>
      </c>
      <c r="M39" s="288">
        <v>77.48458815905353</v>
      </c>
      <c r="N39" s="229"/>
      <c r="P39" s="229"/>
      <c r="Q39" s="229"/>
      <c r="R39" s="229"/>
      <c r="S39" s="229"/>
      <c r="T39" s="229"/>
    </row>
    <row r="40" spans="2:20" hidden="1">
      <c r="B40" s="285">
        <v>42186</v>
      </c>
      <c r="C40" s="256">
        <v>96532</v>
      </c>
      <c r="D40" s="226">
        <v>-4052</v>
      </c>
      <c r="E40" s="256">
        <v>108125</v>
      </c>
      <c r="F40" s="226">
        <v>-2774</v>
      </c>
      <c r="G40" s="256">
        <v>120574</v>
      </c>
      <c r="H40" s="226">
        <v>-3455</v>
      </c>
      <c r="I40" s="256">
        <v>122877</v>
      </c>
      <c r="J40" s="226">
        <v>-3906</v>
      </c>
      <c r="K40" s="256">
        <v>122134</v>
      </c>
      <c r="L40" s="226">
        <v>-3767</v>
      </c>
      <c r="M40" s="288">
        <v>79.037778178066702</v>
      </c>
      <c r="N40" s="229"/>
      <c r="P40" s="229"/>
      <c r="Q40" s="229"/>
      <c r="R40" s="229"/>
      <c r="S40" s="229"/>
      <c r="T40" s="229"/>
    </row>
    <row r="41" spans="2:20" hidden="1">
      <c r="B41" s="285">
        <v>42217</v>
      </c>
      <c r="C41" s="256">
        <v>97843</v>
      </c>
      <c r="D41" s="226">
        <v>-2136</v>
      </c>
      <c r="E41" s="256">
        <v>108452</v>
      </c>
      <c r="F41" s="226">
        <v>-1615</v>
      </c>
      <c r="G41" s="256">
        <v>120107</v>
      </c>
      <c r="H41" s="226">
        <v>-2714</v>
      </c>
      <c r="I41" s="256">
        <v>122310</v>
      </c>
      <c r="J41" s="226">
        <v>-3369</v>
      </c>
      <c r="K41" s="256">
        <v>121646</v>
      </c>
      <c r="L41" s="226">
        <v>-3056</v>
      </c>
      <c r="M41" s="288">
        <v>80.432566627755946</v>
      </c>
      <c r="N41" s="229"/>
      <c r="P41" s="229"/>
      <c r="Q41" s="229"/>
      <c r="R41" s="229"/>
      <c r="S41" s="229"/>
      <c r="T41" s="229"/>
    </row>
    <row r="42" spans="2:20" hidden="1">
      <c r="B42" s="285">
        <v>42248</v>
      </c>
      <c r="C42" s="256">
        <v>94274</v>
      </c>
      <c r="D42" s="226">
        <v>-1361</v>
      </c>
      <c r="E42" s="256">
        <v>104372</v>
      </c>
      <c r="F42" s="226">
        <v>-2298</v>
      </c>
      <c r="G42" s="256">
        <v>116777</v>
      </c>
      <c r="H42" s="226">
        <v>-3893</v>
      </c>
      <c r="I42" s="256">
        <v>118903</v>
      </c>
      <c r="J42" s="226">
        <v>-4786</v>
      </c>
      <c r="K42" s="256">
        <v>118261</v>
      </c>
      <c r="L42" s="226">
        <v>-4291</v>
      </c>
      <c r="M42" s="288">
        <v>79.716897371069066</v>
      </c>
      <c r="N42" s="229"/>
      <c r="P42" s="229"/>
      <c r="Q42" s="229"/>
      <c r="R42" s="229"/>
      <c r="S42" s="229"/>
      <c r="T42" s="229"/>
    </row>
    <row r="43" spans="2:20" hidden="1">
      <c r="B43" s="285">
        <v>42278</v>
      </c>
      <c r="C43" s="256">
        <v>92847</v>
      </c>
      <c r="D43" s="226">
        <v>-985</v>
      </c>
      <c r="E43" s="256">
        <v>103124</v>
      </c>
      <c r="F43" s="226">
        <v>-2358</v>
      </c>
      <c r="G43" s="256">
        <v>116432</v>
      </c>
      <c r="H43" s="226">
        <v>-3075</v>
      </c>
      <c r="I43" s="256">
        <v>118531</v>
      </c>
      <c r="J43" s="226">
        <v>-3936</v>
      </c>
      <c r="K43" s="256">
        <v>117860</v>
      </c>
      <c r="L43" s="226">
        <v>-3474</v>
      </c>
      <c r="M43" s="288">
        <v>78.777362973018839</v>
      </c>
      <c r="N43" s="229"/>
      <c r="P43" s="229"/>
      <c r="Q43" s="229"/>
      <c r="R43" s="229"/>
      <c r="S43" s="229"/>
      <c r="T43" s="229"/>
    </row>
    <row r="44" spans="2:20" hidden="1">
      <c r="B44" s="285">
        <v>42309</v>
      </c>
      <c r="C44" s="256">
        <v>94258</v>
      </c>
      <c r="D44" s="226">
        <v>-222</v>
      </c>
      <c r="E44" s="256">
        <v>104530</v>
      </c>
      <c r="F44" s="226">
        <v>-2571</v>
      </c>
      <c r="G44" s="256">
        <v>118372</v>
      </c>
      <c r="H44" s="226">
        <v>-3441</v>
      </c>
      <c r="I44" s="256">
        <v>120490</v>
      </c>
      <c r="J44" s="226">
        <v>-4180</v>
      </c>
      <c r="K44" s="256">
        <v>119764</v>
      </c>
      <c r="L44" s="226">
        <v>-3845</v>
      </c>
      <c r="M44" s="288">
        <v>78.70311612838583</v>
      </c>
      <c r="N44" s="229"/>
      <c r="P44" s="229"/>
      <c r="Q44" s="229"/>
      <c r="R44" s="229"/>
      <c r="S44" s="229"/>
      <c r="T44" s="229"/>
    </row>
    <row r="45" spans="2:20" hidden="1">
      <c r="B45" s="292">
        <v>42339</v>
      </c>
      <c r="C45" s="476">
        <v>97048</v>
      </c>
      <c r="D45" s="290">
        <v>-106</v>
      </c>
      <c r="E45" s="476">
        <v>107266</v>
      </c>
      <c r="F45" s="290">
        <v>-2637</v>
      </c>
      <c r="G45" s="476">
        <v>121285</v>
      </c>
      <c r="H45" s="290">
        <v>-3446</v>
      </c>
      <c r="I45" s="476">
        <v>124196</v>
      </c>
      <c r="J45" s="290">
        <v>-4928</v>
      </c>
      <c r="K45" s="476">
        <v>122509</v>
      </c>
      <c r="L45" s="290">
        <v>-3967</v>
      </c>
      <c r="M45" s="291">
        <v>79.217037115640494</v>
      </c>
      <c r="N45" s="229"/>
      <c r="P45" s="229"/>
      <c r="Q45" s="229"/>
      <c r="R45" s="229"/>
      <c r="S45" s="229"/>
      <c r="T45" s="229"/>
    </row>
    <row r="46" spans="2:20" hidden="1">
      <c r="B46" s="286">
        <v>42370</v>
      </c>
      <c r="C46" s="256">
        <v>104989</v>
      </c>
      <c r="D46" s="226">
        <v>-1422</v>
      </c>
      <c r="E46" s="256">
        <v>115238</v>
      </c>
      <c r="F46" s="226">
        <v>-3426</v>
      </c>
      <c r="G46" s="256">
        <v>128218</v>
      </c>
      <c r="H46" s="226">
        <v>-3360</v>
      </c>
      <c r="I46" s="256">
        <v>134534</v>
      </c>
      <c r="J46" s="226">
        <v>-3544</v>
      </c>
      <c r="K46" s="256">
        <v>129207</v>
      </c>
      <c r="L46" s="226">
        <v>-4115</v>
      </c>
      <c r="M46" s="288">
        <v>81.256433474966528</v>
      </c>
      <c r="N46" s="229"/>
      <c r="P46" s="229"/>
      <c r="Q46" s="229"/>
      <c r="R46" s="229"/>
      <c r="S46" s="229"/>
      <c r="T46" s="229"/>
    </row>
    <row r="47" spans="2:20" hidden="1">
      <c r="B47" s="285">
        <v>42401</v>
      </c>
      <c r="C47" s="256">
        <v>104775</v>
      </c>
      <c r="D47" s="226">
        <v>-1589</v>
      </c>
      <c r="E47" s="256">
        <v>115844</v>
      </c>
      <c r="F47" s="226">
        <v>-3564</v>
      </c>
      <c r="G47" s="256">
        <v>130389</v>
      </c>
      <c r="H47" s="226">
        <v>-2718</v>
      </c>
      <c r="I47" s="256">
        <v>135646</v>
      </c>
      <c r="J47" s="226">
        <v>-3705</v>
      </c>
      <c r="K47" s="256">
        <v>131368</v>
      </c>
      <c r="L47" s="226">
        <v>-3435</v>
      </c>
      <c r="M47" s="288">
        <v>79.756866207904508</v>
      </c>
      <c r="N47" s="229"/>
      <c r="P47" s="229"/>
      <c r="Q47" s="229"/>
      <c r="R47" s="229"/>
      <c r="S47" s="229"/>
      <c r="T47" s="229"/>
    </row>
    <row r="48" spans="2:20" hidden="1">
      <c r="B48" s="285">
        <v>42430</v>
      </c>
      <c r="C48" s="256">
        <v>101208</v>
      </c>
      <c r="D48" s="226">
        <v>-1286</v>
      </c>
      <c r="E48" s="256">
        <v>112807</v>
      </c>
      <c r="F48" s="226">
        <v>-2875</v>
      </c>
      <c r="G48" s="256">
        <v>127647</v>
      </c>
      <c r="H48" s="226">
        <v>-1871</v>
      </c>
      <c r="I48" s="256">
        <v>130976</v>
      </c>
      <c r="J48" s="226">
        <v>-3183</v>
      </c>
      <c r="K48" s="256">
        <v>128613</v>
      </c>
      <c r="L48" s="226">
        <v>-2589</v>
      </c>
      <c r="M48" s="288">
        <v>78.691889622355433</v>
      </c>
      <c r="N48" s="229"/>
      <c r="P48" s="229"/>
      <c r="Q48" s="229"/>
      <c r="R48" s="229"/>
      <c r="S48" s="229"/>
      <c r="T48" s="229"/>
    </row>
    <row r="49" spans="2:20" hidden="1">
      <c r="B49" s="285">
        <v>42461</v>
      </c>
      <c r="C49" s="256">
        <v>96668</v>
      </c>
      <c r="D49" s="226">
        <v>-1294</v>
      </c>
      <c r="E49" s="256">
        <v>108867</v>
      </c>
      <c r="F49" s="226">
        <v>-1740</v>
      </c>
      <c r="G49" s="256">
        <v>123767</v>
      </c>
      <c r="H49" s="226">
        <v>-134</v>
      </c>
      <c r="I49" s="256">
        <v>125439</v>
      </c>
      <c r="J49" s="226">
        <v>-1078</v>
      </c>
      <c r="K49" s="256">
        <v>124736</v>
      </c>
      <c r="L49" s="226">
        <v>-816</v>
      </c>
      <c r="M49" s="288">
        <v>77.498075936377631</v>
      </c>
      <c r="N49" s="229"/>
      <c r="P49" s="229"/>
      <c r="Q49" s="229"/>
      <c r="R49" s="229"/>
      <c r="S49" s="229"/>
      <c r="T49" s="229"/>
    </row>
    <row r="50" spans="2:20" hidden="1">
      <c r="B50" s="285">
        <v>42491</v>
      </c>
      <c r="C50" s="256">
        <v>93677</v>
      </c>
      <c r="D50" s="226">
        <v>-1222</v>
      </c>
      <c r="E50" s="256">
        <v>107557</v>
      </c>
      <c r="F50" s="226">
        <v>1</v>
      </c>
      <c r="G50" s="256">
        <v>122841</v>
      </c>
      <c r="H50" s="226">
        <v>1782</v>
      </c>
      <c r="I50" s="256">
        <v>124437</v>
      </c>
      <c r="J50" s="226">
        <v>1049</v>
      </c>
      <c r="K50" s="256">
        <v>123810</v>
      </c>
      <c r="L50" s="226">
        <v>1125</v>
      </c>
      <c r="M50" s="288">
        <v>75.661901300379625</v>
      </c>
      <c r="N50" s="229"/>
      <c r="P50" s="229"/>
      <c r="Q50" s="229"/>
      <c r="R50" s="229"/>
      <c r="S50" s="229"/>
      <c r="T50" s="229"/>
    </row>
    <row r="51" spans="2:20" hidden="1">
      <c r="B51" s="285">
        <v>42522</v>
      </c>
      <c r="C51" s="256">
        <v>90466</v>
      </c>
      <c r="D51" s="226">
        <v>-2796</v>
      </c>
      <c r="E51" s="256">
        <v>106436</v>
      </c>
      <c r="F51" s="226">
        <v>845</v>
      </c>
      <c r="G51" s="256">
        <v>122165</v>
      </c>
      <c r="H51" s="226">
        <v>3391</v>
      </c>
      <c r="I51" s="256">
        <v>123781</v>
      </c>
      <c r="J51" s="226">
        <v>2741</v>
      </c>
      <c r="K51" s="256">
        <v>123103</v>
      </c>
      <c r="L51" s="226">
        <v>2741</v>
      </c>
      <c r="M51" s="288">
        <v>73.488054718406531</v>
      </c>
      <c r="N51" s="229"/>
      <c r="P51" s="229"/>
      <c r="Q51" s="229"/>
      <c r="R51" s="229"/>
      <c r="S51" s="229"/>
      <c r="T51" s="229"/>
    </row>
    <row r="52" spans="2:20" hidden="1">
      <c r="B52" s="285">
        <v>42552</v>
      </c>
      <c r="C52" s="256">
        <v>92410</v>
      </c>
      <c r="D52" s="226">
        <v>-4122</v>
      </c>
      <c r="E52" s="256">
        <v>108758</v>
      </c>
      <c r="F52" s="226">
        <v>633</v>
      </c>
      <c r="G52" s="256">
        <v>124039</v>
      </c>
      <c r="H52" s="226">
        <v>3465</v>
      </c>
      <c r="I52" s="256">
        <v>125477</v>
      </c>
      <c r="J52" s="226">
        <v>2600</v>
      </c>
      <c r="K52" s="256">
        <v>124948</v>
      </c>
      <c r="L52" s="226">
        <v>2814</v>
      </c>
      <c r="M52" s="288">
        <v>73.958766847008349</v>
      </c>
      <c r="N52" s="229"/>
      <c r="P52" s="229"/>
      <c r="Q52" s="229"/>
      <c r="R52" s="229"/>
      <c r="S52" s="229"/>
      <c r="T52" s="229"/>
    </row>
    <row r="53" spans="2:20" hidden="1">
      <c r="B53" s="285">
        <v>42583</v>
      </c>
      <c r="C53" s="256">
        <v>94281</v>
      </c>
      <c r="D53" s="226">
        <v>-3562</v>
      </c>
      <c r="E53" s="256">
        <v>110402</v>
      </c>
      <c r="F53" s="226">
        <v>1950</v>
      </c>
      <c r="G53" s="256">
        <v>125103</v>
      </c>
      <c r="H53" s="226">
        <v>4996</v>
      </c>
      <c r="I53" s="256">
        <v>126437</v>
      </c>
      <c r="J53" s="226">
        <v>4127</v>
      </c>
      <c r="K53" s="256">
        <v>126017</v>
      </c>
      <c r="L53" s="226">
        <v>4371</v>
      </c>
      <c r="M53" s="288">
        <v>74.816096240983356</v>
      </c>
      <c r="N53" s="229"/>
      <c r="P53" s="229"/>
      <c r="Q53" s="229"/>
      <c r="R53" s="229"/>
      <c r="S53" s="229"/>
      <c r="T53" s="229"/>
    </row>
    <row r="54" spans="2:20" hidden="1">
      <c r="B54" s="285">
        <v>42614</v>
      </c>
      <c r="C54" s="256">
        <v>90615</v>
      </c>
      <c r="D54" s="226">
        <v>-3659</v>
      </c>
      <c r="E54" s="256">
        <v>107176</v>
      </c>
      <c r="F54" s="226">
        <v>2804</v>
      </c>
      <c r="G54" s="256">
        <v>122874</v>
      </c>
      <c r="H54" s="226">
        <v>6097</v>
      </c>
      <c r="I54" s="256">
        <v>124212</v>
      </c>
      <c r="J54" s="226">
        <v>5309</v>
      </c>
      <c r="K54" s="256">
        <v>123777</v>
      </c>
      <c r="L54" s="226">
        <v>5516</v>
      </c>
      <c r="M54" s="288">
        <v>73.208269710850971</v>
      </c>
      <c r="N54" s="229"/>
      <c r="P54" s="229"/>
      <c r="Q54" s="229"/>
      <c r="R54" s="229"/>
      <c r="S54" s="229"/>
      <c r="T54" s="229"/>
    </row>
    <row r="55" spans="2:20" hidden="1">
      <c r="B55" s="285">
        <v>42644</v>
      </c>
      <c r="C55" s="256">
        <v>88558</v>
      </c>
      <c r="D55" s="226">
        <v>-4289</v>
      </c>
      <c r="E55" s="256">
        <v>105204</v>
      </c>
      <c r="F55" s="226">
        <v>2080</v>
      </c>
      <c r="G55" s="256">
        <v>122262</v>
      </c>
      <c r="H55" s="226">
        <v>5830</v>
      </c>
      <c r="I55" s="256">
        <v>123577</v>
      </c>
      <c r="J55" s="226">
        <v>5046</v>
      </c>
      <c r="K55" s="256">
        <v>123140</v>
      </c>
      <c r="L55" s="226">
        <v>5280</v>
      </c>
      <c r="M55" s="288">
        <v>71.916517784635374</v>
      </c>
      <c r="N55" s="229"/>
      <c r="P55" s="229"/>
      <c r="Q55" s="229"/>
      <c r="R55" s="229"/>
      <c r="S55" s="229"/>
      <c r="T55" s="229"/>
    </row>
    <row r="56" spans="2:20" hidden="1">
      <c r="B56" s="285">
        <v>42675</v>
      </c>
      <c r="C56" s="256">
        <v>89319</v>
      </c>
      <c r="D56" s="226">
        <v>-4939</v>
      </c>
      <c r="E56" s="256">
        <v>106297</v>
      </c>
      <c r="F56" s="226">
        <v>1767</v>
      </c>
      <c r="G56" s="256">
        <v>124240</v>
      </c>
      <c r="H56" s="226">
        <v>5868</v>
      </c>
      <c r="I56" s="256">
        <v>125628</v>
      </c>
      <c r="J56" s="226">
        <v>5138</v>
      </c>
      <c r="K56" s="256">
        <v>125099</v>
      </c>
      <c r="L56" s="226">
        <v>5335</v>
      </c>
      <c r="M56" s="288">
        <v>71.398652267404216</v>
      </c>
      <c r="N56" s="229"/>
      <c r="P56" s="229"/>
      <c r="Q56" s="229"/>
      <c r="R56" s="229"/>
      <c r="S56" s="229"/>
      <c r="T56" s="229"/>
    </row>
    <row r="57" spans="2:20" hidden="1">
      <c r="B57" s="285">
        <v>42705</v>
      </c>
      <c r="C57" s="476">
        <v>92755</v>
      </c>
      <c r="D57" s="290">
        <v>-4293</v>
      </c>
      <c r="E57" s="476">
        <v>108981</v>
      </c>
      <c r="F57" s="290">
        <v>1715</v>
      </c>
      <c r="G57" s="476">
        <v>127497</v>
      </c>
      <c r="H57" s="290">
        <v>6212</v>
      </c>
      <c r="I57" s="476">
        <v>129970</v>
      </c>
      <c r="J57" s="290">
        <v>5774</v>
      </c>
      <c r="K57" s="476">
        <v>128354</v>
      </c>
      <c r="L57" s="290">
        <v>5845</v>
      </c>
      <c r="M57" s="291">
        <v>72.264985898374817</v>
      </c>
      <c r="N57" s="229"/>
      <c r="P57" s="229"/>
      <c r="Q57" s="229"/>
      <c r="R57" s="229"/>
      <c r="S57" s="229"/>
      <c r="T57" s="229"/>
    </row>
    <row r="58" spans="2:20" hidden="1">
      <c r="B58" s="287">
        <v>42736</v>
      </c>
      <c r="C58" s="256">
        <v>100271</v>
      </c>
      <c r="D58" s="226">
        <v>-4718</v>
      </c>
      <c r="E58" s="256">
        <v>115171</v>
      </c>
      <c r="F58" s="226">
        <v>-67</v>
      </c>
      <c r="G58" s="256">
        <v>133297</v>
      </c>
      <c r="H58" s="226">
        <v>5079</v>
      </c>
      <c r="I58" s="256">
        <v>138586</v>
      </c>
      <c r="J58" s="226">
        <v>4052</v>
      </c>
      <c r="K58" s="256">
        <v>134167</v>
      </c>
      <c r="L58" s="226">
        <v>4960</v>
      </c>
      <c r="M58" s="288">
        <v>74.735963388910832</v>
      </c>
      <c r="N58" s="229"/>
      <c r="P58" s="229"/>
      <c r="Q58" s="229"/>
      <c r="R58" s="229"/>
      <c r="S58" s="229"/>
      <c r="T58" s="229"/>
    </row>
    <row r="59" spans="2:20" hidden="1">
      <c r="B59" s="285">
        <v>42767</v>
      </c>
      <c r="C59" s="256">
        <v>100704</v>
      </c>
      <c r="D59" s="226">
        <v>-4071</v>
      </c>
      <c r="E59" s="256">
        <v>116195</v>
      </c>
      <c r="F59" s="226">
        <v>351</v>
      </c>
      <c r="G59" s="256">
        <v>135244</v>
      </c>
      <c r="H59" s="226">
        <v>4855</v>
      </c>
      <c r="I59" s="256">
        <v>140890</v>
      </c>
      <c r="J59" s="226">
        <v>5244</v>
      </c>
      <c r="K59" s="256">
        <v>136089</v>
      </c>
      <c r="L59" s="226">
        <v>4721</v>
      </c>
      <c r="M59" s="288">
        <v>73.998633247360175</v>
      </c>
      <c r="N59" s="229"/>
      <c r="P59" s="229"/>
      <c r="Q59" s="229"/>
      <c r="R59" s="229"/>
      <c r="S59" s="229"/>
      <c r="T59" s="229"/>
    </row>
    <row r="60" spans="2:20" hidden="1">
      <c r="B60" s="285">
        <v>42795</v>
      </c>
      <c r="C60" s="256">
        <v>96986</v>
      </c>
      <c r="D60" s="226">
        <v>-4222</v>
      </c>
      <c r="E60" s="256">
        <v>112747</v>
      </c>
      <c r="F60" s="226">
        <v>-60</v>
      </c>
      <c r="G60" s="256">
        <v>132232</v>
      </c>
      <c r="H60" s="226">
        <v>4585</v>
      </c>
      <c r="I60" s="256">
        <v>135222</v>
      </c>
      <c r="J60" s="226">
        <v>4246</v>
      </c>
      <c r="K60" s="256">
        <v>133089</v>
      </c>
      <c r="L60" s="226">
        <v>4476</v>
      </c>
      <c r="M60" s="288">
        <v>72.873039845516914</v>
      </c>
      <c r="N60" s="229"/>
      <c r="P60" s="229"/>
      <c r="Q60" s="229"/>
      <c r="R60" s="229"/>
      <c r="S60" s="229"/>
      <c r="T60" s="229"/>
    </row>
    <row r="61" spans="2:20" hidden="1">
      <c r="B61" s="285">
        <v>42826</v>
      </c>
      <c r="C61" s="256">
        <v>92590</v>
      </c>
      <c r="D61" s="226">
        <v>-4078</v>
      </c>
      <c r="E61" s="256">
        <v>107893</v>
      </c>
      <c r="F61" s="226">
        <v>-974</v>
      </c>
      <c r="G61" s="256">
        <v>127528</v>
      </c>
      <c r="H61" s="226">
        <v>3761</v>
      </c>
      <c r="I61" s="256">
        <v>128900</v>
      </c>
      <c r="J61" s="226">
        <v>3461</v>
      </c>
      <c r="K61" s="256">
        <v>128415</v>
      </c>
      <c r="L61" s="226">
        <v>3679</v>
      </c>
      <c r="M61" s="288">
        <v>72.102168749756643</v>
      </c>
      <c r="N61" s="229"/>
      <c r="P61" s="229"/>
      <c r="Q61" s="229"/>
      <c r="R61" s="229"/>
      <c r="S61" s="229"/>
      <c r="T61" s="229"/>
    </row>
    <row r="62" spans="2:20" hidden="1">
      <c r="B62" s="285">
        <v>42856</v>
      </c>
      <c r="C62" s="256">
        <v>89899</v>
      </c>
      <c r="D62" s="226">
        <v>-3778</v>
      </c>
      <c r="E62" s="256">
        <v>104934</v>
      </c>
      <c r="F62" s="226">
        <v>-2623</v>
      </c>
      <c r="G62" s="256">
        <v>124735</v>
      </c>
      <c r="H62" s="226">
        <v>1894</v>
      </c>
      <c r="I62" s="256">
        <v>126081</v>
      </c>
      <c r="J62" s="226">
        <v>1644</v>
      </c>
      <c r="K62" s="256">
        <v>125628</v>
      </c>
      <c r="L62" s="226">
        <v>1818</v>
      </c>
      <c r="M62" s="288">
        <v>71.559684146846251</v>
      </c>
      <c r="N62" s="229"/>
      <c r="P62" s="229"/>
      <c r="Q62" s="229"/>
      <c r="R62" s="229"/>
      <c r="S62" s="229"/>
      <c r="T62" s="229"/>
    </row>
    <row r="63" spans="2:20" hidden="1">
      <c r="B63" s="285">
        <v>42887</v>
      </c>
      <c r="C63" s="256">
        <v>89567</v>
      </c>
      <c r="D63" s="226">
        <v>-899</v>
      </c>
      <c r="E63" s="256">
        <v>103721</v>
      </c>
      <c r="F63" s="226">
        <v>-2715</v>
      </c>
      <c r="G63" s="256">
        <v>123321</v>
      </c>
      <c r="H63" s="226">
        <v>1156</v>
      </c>
      <c r="I63" s="256">
        <v>124650</v>
      </c>
      <c r="J63" s="226">
        <v>869</v>
      </c>
      <c r="K63" s="256">
        <v>124201</v>
      </c>
      <c r="L63" s="226">
        <v>1098</v>
      </c>
      <c r="M63" s="288">
        <v>72.114556243508503</v>
      </c>
      <c r="N63" s="229"/>
      <c r="P63" s="229"/>
      <c r="Q63" s="229"/>
      <c r="R63" s="229"/>
      <c r="S63" s="229"/>
      <c r="T63" s="229"/>
    </row>
    <row r="64" spans="2:20" hidden="1">
      <c r="B64" s="285">
        <v>42917</v>
      </c>
      <c r="C64" s="256">
        <v>90919</v>
      </c>
      <c r="D64" s="226">
        <v>-1491</v>
      </c>
      <c r="E64" s="256">
        <v>104993</v>
      </c>
      <c r="F64" s="226">
        <v>-3765</v>
      </c>
      <c r="G64" s="256">
        <v>124205</v>
      </c>
      <c r="H64" s="226">
        <v>166</v>
      </c>
      <c r="I64" s="256">
        <v>125547</v>
      </c>
      <c r="J64" s="226">
        <v>70</v>
      </c>
      <c r="K64" s="256">
        <v>125071</v>
      </c>
      <c r="L64" s="226">
        <v>123</v>
      </c>
      <c r="M64" s="288">
        <v>72.693909859199977</v>
      </c>
      <c r="N64" s="229"/>
      <c r="P64" s="229"/>
      <c r="Q64" s="229"/>
      <c r="R64" s="229"/>
      <c r="S64" s="229"/>
      <c r="T64" s="229"/>
    </row>
    <row r="65" spans="2:20" hidden="1">
      <c r="B65" s="285">
        <v>42948</v>
      </c>
      <c r="C65" s="256">
        <v>93853</v>
      </c>
      <c r="D65" s="226">
        <v>-428</v>
      </c>
      <c r="E65" s="256">
        <v>106926</v>
      </c>
      <c r="F65" s="226">
        <v>-3476</v>
      </c>
      <c r="G65" s="256">
        <v>124248</v>
      </c>
      <c r="H65" s="226">
        <v>-855</v>
      </c>
      <c r="I65" s="256">
        <v>125489</v>
      </c>
      <c r="J65" s="226">
        <v>-948</v>
      </c>
      <c r="K65" s="256">
        <v>125094</v>
      </c>
      <c r="L65" s="226">
        <v>-923</v>
      </c>
      <c r="M65" s="288">
        <v>75.025980462692061</v>
      </c>
      <c r="N65" s="229"/>
      <c r="P65" s="229"/>
      <c r="Q65" s="229"/>
      <c r="R65" s="229"/>
      <c r="S65" s="229"/>
      <c r="T65" s="229"/>
    </row>
    <row r="66" spans="2:20" hidden="1">
      <c r="B66" s="285">
        <v>42979</v>
      </c>
      <c r="C66" s="256">
        <v>89566</v>
      </c>
      <c r="D66" s="226">
        <v>-1049</v>
      </c>
      <c r="E66" s="256">
        <v>102511</v>
      </c>
      <c r="F66" s="226">
        <v>-4665</v>
      </c>
      <c r="G66" s="256">
        <v>120595</v>
      </c>
      <c r="H66" s="226">
        <v>-2279</v>
      </c>
      <c r="I66" s="256">
        <v>122001</v>
      </c>
      <c r="J66" s="226">
        <v>-2211</v>
      </c>
      <c r="K66" s="256">
        <v>121450</v>
      </c>
      <c r="L66" s="226">
        <v>-2327</v>
      </c>
      <c r="M66" s="288">
        <v>73.747221078633189</v>
      </c>
      <c r="N66" s="229"/>
      <c r="P66" s="229"/>
      <c r="Q66" s="229"/>
      <c r="R66" s="229"/>
      <c r="S66" s="229"/>
      <c r="T66" s="229"/>
    </row>
    <row r="67" spans="2:20" hidden="1">
      <c r="B67" s="285">
        <v>43009</v>
      </c>
      <c r="C67" s="256">
        <v>87435</v>
      </c>
      <c r="D67" s="226">
        <v>-1123</v>
      </c>
      <c r="E67" s="256">
        <v>100260</v>
      </c>
      <c r="F67" s="226">
        <v>-4944</v>
      </c>
      <c r="G67" s="256">
        <v>119558</v>
      </c>
      <c r="H67" s="226">
        <v>-2704</v>
      </c>
      <c r="I67" s="256">
        <v>120945</v>
      </c>
      <c r="J67" s="226">
        <v>-2632</v>
      </c>
      <c r="K67" s="256">
        <v>120384</v>
      </c>
      <c r="L67" s="226">
        <v>-2756</v>
      </c>
      <c r="M67" s="288">
        <v>72.630083732057415</v>
      </c>
      <c r="N67" s="229"/>
      <c r="P67" s="229"/>
      <c r="Q67" s="229"/>
      <c r="R67" s="229"/>
      <c r="S67" s="229"/>
      <c r="T67" s="229"/>
    </row>
    <row r="68" spans="2:20" hidden="1">
      <c r="B68" s="285">
        <v>43040</v>
      </c>
      <c r="C68" s="256">
        <v>87926</v>
      </c>
      <c r="D68" s="226">
        <v>-1393</v>
      </c>
      <c r="E68" s="256">
        <v>100822</v>
      </c>
      <c r="F68" s="226">
        <v>-5475</v>
      </c>
      <c r="G68" s="256">
        <v>120690</v>
      </c>
      <c r="H68" s="226">
        <v>-3550</v>
      </c>
      <c r="I68" s="256">
        <v>122033</v>
      </c>
      <c r="J68" s="226">
        <v>-3595</v>
      </c>
      <c r="K68" s="256">
        <v>121519</v>
      </c>
      <c r="L68" s="226">
        <v>-3580</v>
      </c>
      <c r="M68" s="288">
        <v>72.35576329627466</v>
      </c>
      <c r="N68" s="229"/>
      <c r="P68" s="229"/>
      <c r="Q68" s="229"/>
      <c r="R68" s="229"/>
      <c r="S68" s="229"/>
      <c r="T68" s="229"/>
    </row>
    <row r="69" spans="2:20" hidden="1">
      <c r="B69" s="285">
        <v>43070</v>
      </c>
      <c r="C69" s="476">
        <v>89488</v>
      </c>
      <c r="D69" s="290">
        <v>-3267</v>
      </c>
      <c r="E69" s="476">
        <v>102560</v>
      </c>
      <c r="F69" s="290">
        <v>-6421</v>
      </c>
      <c r="G69" s="476">
        <v>122903</v>
      </c>
      <c r="H69" s="290">
        <v>-4594</v>
      </c>
      <c r="I69" s="476">
        <v>125855</v>
      </c>
      <c r="J69" s="290">
        <v>-4115</v>
      </c>
      <c r="K69" s="476">
        <v>123707</v>
      </c>
      <c r="L69" s="290">
        <v>-4647</v>
      </c>
      <c r="M69" s="291">
        <v>72.338671215048464</v>
      </c>
      <c r="N69" s="229"/>
      <c r="P69" s="229"/>
      <c r="Q69" s="229"/>
      <c r="R69" s="229"/>
      <c r="S69" s="229"/>
      <c r="T69" s="229"/>
    </row>
    <row r="70" spans="2:20" ht="12.75" hidden="1" customHeight="1">
      <c r="B70" s="287">
        <v>43101</v>
      </c>
      <c r="C70" s="256">
        <v>96221</v>
      </c>
      <c r="D70" s="226">
        <v>-4050</v>
      </c>
      <c r="E70" s="256">
        <v>108513</v>
      </c>
      <c r="F70" s="226">
        <v>-6658</v>
      </c>
      <c r="G70" s="256">
        <v>127973</v>
      </c>
      <c r="H70" s="226">
        <v>-5324</v>
      </c>
      <c r="I70" s="256">
        <v>132746</v>
      </c>
      <c r="J70" s="226">
        <v>-5840</v>
      </c>
      <c r="K70" s="256">
        <v>128747</v>
      </c>
      <c r="L70" s="226">
        <v>-5420</v>
      </c>
      <c r="M70" s="288">
        <v>74.736498714533155</v>
      </c>
      <c r="N70" s="229"/>
      <c r="P70" s="229"/>
      <c r="Q70" s="229"/>
      <c r="R70" s="229"/>
      <c r="S70" s="229"/>
      <c r="T70" s="229"/>
    </row>
    <row r="71" spans="2:20" ht="12.75" hidden="1" customHeight="1">
      <c r="B71" s="285">
        <v>43132</v>
      </c>
      <c r="C71" s="256">
        <v>95164</v>
      </c>
      <c r="D71" s="226">
        <v>-5540</v>
      </c>
      <c r="E71" s="256">
        <v>108237</v>
      </c>
      <c r="F71" s="226">
        <v>-7958</v>
      </c>
      <c r="G71" s="256">
        <v>128469</v>
      </c>
      <c r="H71" s="226">
        <v>-6775</v>
      </c>
      <c r="I71" s="256">
        <v>135974</v>
      </c>
      <c r="J71" s="226">
        <v>-4916</v>
      </c>
      <c r="K71" s="256">
        <v>129253</v>
      </c>
      <c r="L71" s="226">
        <v>-6836</v>
      </c>
      <c r="M71" s="288">
        <v>73.626144074025362</v>
      </c>
      <c r="N71" s="229"/>
      <c r="P71" s="229"/>
      <c r="Q71" s="229"/>
      <c r="R71" s="229"/>
      <c r="S71" s="229"/>
      <c r="T71" s="229"/>
    </row>
    <row r="72" spans="2:20" hidden="1">
      <c r="B72" s="285">
        <v>43160</v>
      </c>
      <c r="C72" s="256">
        <v>91712</v>
      </c>
      <c r="D72" s="226">
        <v>-5274</v>
      </c>
      <c r="E72" s="256">
        <v>104997</v>
      </c>
      <c r="F72" s="226">
        <v>-7750</v>
      </c>
      <c r="G72" s="256">
        <v>125025</v>
      </c>
      <c r="H72" s="226">
        <v>-7207</v>
      </c>
      <c r="I72" s="256">
        <v>130339</v>
      </c>
      <c r="J72" s="226">
        <v>-4883</v>
      </c>
      <c r="K72" s="256">
        <v>125822</v>
      </c>
      <c r="L72" s="226">
        <v>-7267</v>
      </c>
      <c r="M72" s="288">
        <v>72.890273561062457</v>
      </c>
      <c r="N72" s="229"/>
      <c r="P72" s="229"/>
      <c r="Q72" s="229"/>
      <c r="R72" s="229"/>
      <c r="S72" s="229"/>
      <c r="T72" s="229"/>
    </row>
    <row r="73" spans="2:20" hidden="1">
      <c r="B73" s="285">
        <v>43191</v>
      </c>
      <c r="C73" s="256">
        <v>87464</v>
      </c>
      <c r="D73" s="226">
        <v>-5126</v>
      </c>
      <c r="E73" s="256">
        <v>100545</v>
      </c>
      <c r="F73" s="226">
        <v>-7348</v>
      </c>
      <c r="G73" s="256">
        <v>119994</v>
      </c>
      <c r="H73" s="226">
        <v>-7534</v>
      </c>
      <c r="I73" s="256">
        <v>121203</v>
      </c>
      <c r="J73" s="226">
        <v>-7697</v>
      </c>
      <c r="K73" s="256">
        <v>120804</v>
      </c>
      <c r="L73" s="226">
        <v>-7611</v>
      </c>
      <c r="M73" s="288">
        <v>72.401576106751435</v>
      </c>
      <c r="N73" s="229"/>
      <c r="P73" s="229"/>
      <c r="Q73" s="229"/>
      <c r="R73" s="229"/>
      <c r="S73" s="229"/>
      <c r="T73" s="229"/>
    </row>
    <row r="74" spans="2:20" hidden="1">
      <c r="B74" s="285">
        <v>43221</v>
      </c>
      <c r="C74" s="256">
        <v>83899</v>
      </c>
      <c r="D74" s="226">
        <v>-6000</v>
      </c>
      <c r="E74" s="256">
        <v>97140</v>
      </c>
      <c r="F74" s="226">
        <v>-7794</v>
      </c>
      <c r="G74" s="256">
        <v>116834</v>
      </c>
      <c r="H74" s="226">
        <v>-7901</v>
      </c>
      <c r="I74" s="256">
        <v>117929</v>
      </c>
      <c r="J74" s="226">
        <v>-8152</v>
      </c>
      <c r="K74" s="256">
        <v>117648</v>
      </c>
      <c r="L74" s="226">
        <v>-7980</v>
      </c>
      <c r="M74" s="288">
        <v>71.313579491364067</v>
      </c>
      <c r="N74" s="229"/>
      <c r="P74" s="229"/>
      <c r="Q74" s="229"/>
      <c r="R74" s="229"/>
      <c r="S74" s="229"/>
      <c r="T74" s="229"/>
    </row>
    <row r="75" spans="2:20" hidden="1">
      <c r="B75" s="285">
        <v>43252</v>
      </c>
      <c r="C75" s="256">
        <v>81638</v>
      </c>
      <c r="D75" s="226">
        <v>-7929</v>
      </c>
      <c r="E75" s="256">
        <v>95103</v>
      </c>
      <c r="F75" s="226">
        <v>-8618</v>
      </c>
      <c r="G75" s="256">
        <v>114646</v>
      </c>
      <c r="H75" s="226">
        <v>-8675</v>
      </c>
      <c r="I75" s="256">
        <v>115753</v>
      </c>
      <c r="J75" s="226">
        <v>-8897</v>
      </c>
      <c r="K75" s="256">
        <v>115477</v>
      </c>
      <c r="L75" s="226">
        <v>-8724</v>
      </c>
      <c r="M75" s="288">
        <v>70.696329139135926</v>
      </c>
      <c r="N75" s="229"/>
      <c r="P75" s="229"/>
      <c r="Q75" s="229"/>
      <c r="R75" s="229"/>
      <c r="S75" s="229"/>
      <c r="T75" s="229"/>
    </row>
    <row r="76" spans="2:20" hidden="1">
      <c r="B76" s="285">
        <v>43282</v>
      </c>
      <c r="C76" s="256">
        <v>84445</v>
      </c>
      <c r="D76" s="226">
        <v>-6474</v>
      </c>
      <c r="E76" s="256">
        <v>97849</v>
      </c>
      <c r="F76" s="226">
        <v>-7144</v>
      </c>
      <c r="G76" s="256">
        <v>116161</v>
      </c>
      <c r="H76" s="226">
        <v>-8044</v>
      </c>
      <c r="I76" s="256">
        <v>117170</v>
      </c>
      <c r="J76" s="226">
        <v>-8377</v>
      </c>
      <c r="K76" s="256">
        <v>116968</v>
      </c>
      <c r="L76" s="226">
        <v>-8103</v>
      </c>
      <c r="M76" s="288">
        <v>72.19495930510908</v>
      </c>
      <c r="N76" s="229"/>
      <c r="P76" s="229"/>
      <c r="Q76" s="229"/>
      <c r="R76" s="229"/>
      <c r="S76" s="229"/>
      <c r="T76" s="229"/>
    </row>
    <row r="77" spans="2:20" hidden="1">
      <c r="B77" s="285">
        <v>43313</v>
      </c>
      <c r="C77" s="256">
        <v>84879</v>
      </c>
      <c r="D77" s="226">
        <v>-8974</v>
      </c>
      <c r="E77" s="256">
        <v>97909</v>
      </c>
      <c r="F77" s="226">
        <v>-9017</v>
      </c>
      <c r="G77" s="256">
        <v>114834</v>
      </c>
      <c r="H77" s="226">
        <v>-9414</v>
      </c>
      <c r="I77" s="256">
        <v>115824</v>
      </c>
      <c r="J77" s="226">
        <v>-9665</v>
      </c>
      <c r="K77" s="256">
        <v>115640</v>
      </c>
      <c r="L77" s="226">
        <v>-9454</v>
      </c>
      <c r="M77" s="288">
        <v>73.399342787962638</v>
      </c>
      <c r="N77" s="229"/>
      <c r="P77" s="229"/>
      <c r="Q77" s="229"/>
      <c r="R77" s="229"/>
      <c r="S77" s="229"/>
      <c r="T77" s="229"/>
    </row>
    <row r="78" spans="2:20" hidden="1">
      <c r="B78" s="285">
        <v>43344</v>
      </c>
      <c r="C78" s="256">
        <v>79815</v>
      </c>
      <c r="D78" s="226">
        <v>-9751</v>
      </c>
      <c r="E78" s="256">
        <v>93598</v>
      </c>
      <c r="F78" s="226">
        <v>-8913</v>
      </c>
      <c r="G78" s="256">
        <v>111340</v>
      </c>
      <c r="H78" s="226">
        <v>-9255</v>
      </c>
      <c r="I78" s="256">
        <v>112294</v>
      </c>
      <c r="J78" s="226">
        <v>-9707</v>
      </c>
      <c r="K78" s="256">
        <v>112127</v>
      </c>
      <c r="L78" s="226">
        <v>-9323</v>
      </c>
      <c r="M78" s="288">
        <v>71.182676786144285</v>
      </c>
      <c r="N78" s="229"/>
      <c r="P78" s="229"/>
      <c r="Q78" s="229"/>
      <c r="R78" s="229"/>
      <c r="S78" s="229"/>
      <c r="T78" s="229"/>
    </row>
    <row r="79" spans="2:20" hidden="1">
      <c r="B79" s="285">
        <v>43374</v>
      </c>
      <c r="C79" s="256">
        <v>78551</v>
      </c>
      <c r="D79" s="226">
        <v>-8884</v>
      </c>
      <c r="E79" s="256">
        <v>92554</v>
      </c>
      <c r="F79" s="226">
        <v>-7706</v>
      </c>
      <c r="G79" s="256">
        <v>110347</v>
      </c>
      <c r="H79" s="226">
        <v>-9211</v>
      </c>
      <c r="I79" s="256">
        <v>111248</v>
      </c>
      <c r="J79" s="226">
        <v>-9697</v>
      </c>
      <c r="K79" s="256">
        <v>111109</v>
      </c>
      <c r="L79" s="226">
        <v>-9275</v>
      </c>
      <c r="M79" s="288">
        <v>70.697243247621699</v>
      </c>
      <c r="N79" s="229"/>
      <c r="P79" s="229"/>
      <c r="Q79" s="229"/>
      <c r="R79" s="229"/>
      <c r="S79" s="229"/>
      <c r="T79" s="229"/>
    </row>
    <row r="80" spans="2:20" hidden="1">
      <c r="B80" s="285">
        <v>43405</v>
      </c>
      <c r="C80" s="256">
        <v>77707</v>
      </c>
      <c r="D80" s="226">
        <v>-10219</v>
      </c>
      <c r="E80" s="256">
        <v>92392</v>
      </c>
      <c r="F80" s="226">
        <v>-8430</v>
      </c>
      <c r="G80" s="256">
        <v>110816</v>
      </c>
      <c r="H80" s="226">
        <v>-9874</v>
      </c>
      <c r="I80" s="256">
        <v>111779</v>
      </c>
      <c r="J80" s="226">
        <v>-10254</v>
      </c>
      <c r="K80" s="256">
        <v>111596</v>
      </c>
      <c r="L80" s="226">
        <v>-9923</v>
      </c>
      <c r="M80" s="288">
        <v>69.63242410122227</v>
      </c>
      <c r="N80" s="229"/>
      <c r="P80" s="229"/>
      <c r="Q80" s="229"/>
      <c r="R80" s="229"/>
      <c r="S80" s="229"/>
      <c r="T80" s="229"/>
    </row>
    <row r="81" spans="2:20" hidden="1">
      <c r="B81" s="285">
        <v>43435</v>
      </c>
      <c r="C81" s="476">
        <v>79139</v>
      </c>
      <c r="D81" s="290">
        <v>-10349</v>
      </c>
      <c r="E81" s="476">
        <v>93992</v>
      </c>
      <c r="F81" s="290">
        <v>-8568</v>
      </c>
      <c r="G81" s="476">
        <v>112605</v>
      </c>
      <c r="H81" s="290">
        <v>-10298</v>
      </c>
      <c r="I81" s="476">
        <v>114799</v>
      </c>
      <c r="J81" s="290">
        <v>-11056</v>
      </c>
      <c r="K81" s="476">
        <v>113351</v>
      </c>
      <c r="L81" s="290">
        <v>-10356</v>
      </c>
      <c r="M81" s="291">
        <v>69.817646072818064</v>
      </c>
      <c r="N81" s="229"/>
      <c r="P81" s="229"/>
      <c r="Q81" s="229"/>
      <c r="R81" s="229"/>
      <c r="S81" s="229"/>
      <c r="T81" s="229"/>
    </row>
    <row r="82" spans="2:20" ht="12.75" hidden="1" customHeight="1">
      <c r="B82" s="287">
        <v>43466</v>
      </c>
      <c r="C82" s="256">
        <v>86725</v>
      </c>
      <c r="D82" s="226">
        <v>-9496</v>
      </c>
      <c r="E82" s="256">
        <v>100457</v>
      </c>
      <c r="F82" s="226">
        <v>-8056</v>
      </c>
      <c r="G82" s="256">
        <v>117633</v>
      </c>
      <c r="H82" s="226">
        <v>-10340</v>
      </c>
      <c r="I82" s="256">
        <v>122561</v>
      </c>
      <c r="J82" s="226">
        <v>-10185</v>
      </c>
      <c r="K82" s="256">
        <v>118377</v>
      </c>
      <c r="L82" s="226">
        <v>-10370</v>
      </c>
      <c r="M82" s="288">
        <v>73.261697796024563</v>
      </c>
      <c r="N82" s="229"/>
      <c r="P82" s="229"/>
      <c r="Q82" s="229"/>
      <c r="R82" s="229"/>
      <c r="S82" s="229"/>
      <c r="T82" s="229"/>
    </row>
    <row r="83" spans="2:20" ht="12.75" hidden="1" customHeight="1">
      <c r="B83" s="285">
        <v>43497</v>
      </c>
      <c r="C83" s="256">
        <v>85141</v>
      </c>
      <c r="D83" s="226">
        <v>-10023</v>
      </c>
      <c r="E83" s="256">
        <v>99783</v>
      </c>
      <c r="F83" s="226">
        <v>-8454</v>
      </c>
      <c r="G83" s="256">
        <v>117965</v>
      </c>
      <c r="H83" s="226">
        <v>-10504</v>
      </c>
      <c r="I83" s="256">
        <v>121912</v>
      </c>
      <c r="J83" s="226">
        <v>-14062</v>
      </c>
      <c r="K83" s="256">
        <v>118720</v>
      </c>
      <c r="L83" s="226">
        <v>-10533</v>
      </c>
      <c r="M83" s="288">
        <v>71.715801886792448</v>
      </c>
      <c r="N83" s="229"/>
      <c r="P83" s="229"/>
      <c r="Q83" s="229"/>
      <c r="R83" s="229"/>
      <c r="S83" s="229"/>
      <c r="T83" s="229"/>
    </row>
    <row r="84" spans="2:20" ht="12.75" hidden="1" customHeight="1">
      <c r="B84" s="285">
        <v>43525</v>
      </c>
      <c r="C84" s="256">
        <v>82189</v>
      </c>
      <c r="D84" s="226">
        <v>-9523</v>
      </c>
      <c r="E84" s="256">
        <v>96941</v>
      </c>
      <c r="F84" s="226">
        <v>-8056</v>
      </c>
      <c r="G84" s="256">
        <v>115184</v>
      </c>
      <c r="H84" s="226">
        <v>-9841</v>
      </c>
      <c r="I84" s="256">
        <v>118958</v>
      </c>
      <c r="J84" s="226">
        <v>-11381</v>
      </c>
      <c r="K84" s="256">
        <v>115954</v>
      </c>
      <c r="L84" s="226">
        <v>-9868</v>
      </c>
      <c r="M84" s="288">
        <v>70.880694068337448</v>
      </c>
      <c r="N84" s="229"/>
      <c r="P84" s="229"/>
      <c r="Q84" s="229"/>
      <c r="R84" s="229"/>
      <c r="S84" s="229"/>
      <c r="T84" s="229"/>
    </row>
    <row r="85" spans="2:20" ht="12.75" hidden="1" customHeight="1">
      <c r="B85" s="285">
        <v>43556</v>
      </c>
      <c r="C85" s="256">
        <v>78658</v>
      </c>
      <c r="D85" s="226">
        <v>-8806</v>
      </c>
      <c r="E85" s="256">
        <v>93763</v>
      </c>
      <c r="F85" s="226">
        <v>-6782</v>
      </c>
      <c r="G85" s="256">
        <v>111881</v>
      </c>
      <c r="H85" s="226">
        <v>-8113</v>
      </c>
      <c r="I85" s="256">
        <v>113048</v>
      </c>
      <c r="J85" s="226">
        <v>-8155</v>
      </c>
      <c r="K85" s="256">
        <v>112686</v>
      </c>
      <c r="L85" s="226">
        <v>-8118</v>
      </c>
      <c r="M85" s="288">
        <v>69.802814901584924</v>
      </c>
      <c r="N85" s="229"/>
      <c r="P85" s="229"/>
      <c r="Q85" s="229"/>
      <c r="R85" s="229"/>
      <c r="S85" s="229"/>
      <c r="T85" s="229"/>
    </row>
    <row r="86" spans="2:20" ht="12.75" hidden="1" customHeight="1">
      <c r="B86" s="285">
        <v>43586</v>
      </c>
      <c r="C86" s="256">
        <v>78496</v>
      </c>
      <c r="D86" s="226">
        <v>-5403</v>
      </c>
      <c r="E86" s="256">
        <v>93293</v>
      </c>
      <c r="F86" s="226">
        <v>-3847</v>
      </c>
      <c r="G86" s="256">
        <v>111354</v>
      </c>
      <c r="H86" s="226">
        <v>-5480</v>
      </c>
      <c r="I86" s="256">
        <v>112555</v>
      </c>
      <c r="J86" s="226">
        <v>-5374</v>
      </c>
      <c r="K86" s="256">
        <v>112151</v>
      </c>
      <c r="L86" s="226">
        <v>-5497</v>
      </c>
      <c r="M86" s="288">
        <v>69.991350946491778</v>
      </c>
      <c r="N86" s="229"/>
      <c r="P86" s="229"/>
      <c r="Q86" s="229"/>
      <c r="R86" s="229"/>
      <c r="S86" s="229"/>
      <c r="T86" s="229"/>
    </row>
    <row r="87" spans="2:20" ht="12.75" hidden="1" customHeight="1">
      <c r="B87" s="285">
        <v>43617</v>
      </c>
      <c r="C87" s="256">
        <v>77067</v>
      </c>
      <c r="D87" s="226">
        <v>-4571</v>
      </c>
      <c r="E87" s="256">
        <v>91759</v>
      </c>
      <c r="F87" s="226">
        <v>-3344</v>
      </c>
      <c r="G87" s="256">
        <v>109786</v>
      </c>
      <c r="H87" s="226">
        <v>-4860</v>
      </c>
      <c r="I87" s="256">
        <v>111005</v>
      </c>
      <c r="J87" s="226">
        <v>-4748</v>
      </c>
      <c r="K87" s="256">
        <v>110567</v>
      </c>
      <c r="L87" s="226">
        <v>-4910</v>
      </c>
      <c r="M87" s="288">
        <v>69.701628876608751</v>
      </c>
      <c r="N87" s="229"/>
      <c r="P87" s="229"/>
      <c r="Q87" s="229"/>
      <c r="R87" s="229"/>
      <c r="S87" s="229"/>
      <c r="T87" s="229"/>
    </row>
    <row r="88" spans="2:20" ht="12.75" hidden="1" customHeight="1">
      <c r="B88" s="285">
        <v>43647</v>
      </c>
      <c r="C88" s="256">
        <v>80360</v>
      </c>
      <c r="D88" s="226">
        <v>-4085</v>
      </c>
      <c r="E88" s="256">
        <v>94906</v>
      </c>
      <c r="F88" s="226">
        <v>-2943</v>
      </c>
      <c r="G88" s="256">
        <v>111948</v>
      </c>
      <c r="H88" s="226">
        <v>-4213</v>
      </c>
      <c r="I88" s="256">
        <v>113055</v>
      </c>
      <c r="J88" s="226">
        <v>-4115</v>
      </c>
      <c r="K88" s="256">
        <v>112725</v>
      </c>
      <c r="L88" s="226">
        <v>-4243</v>
      </c>
      <c r="M88" s="288">
        <v>71.288534043025066</v>
      </c>
      <c r="N88" s="229"/>
      <c r="P88" s="229"/>
      <c r="Q88" s="229"/>
      <c r="R88" s="229"/>
      <c r="S88" s="229"/>
      <c r="T88" s="229"/>
    </row>
    <row r="89" spans="2:20" ht="12.75" hidden="1" customHeight="1">
      <c r="B89" s="285">
        <v>43678</v>
      </c>
      <c r="C89" s="256">
        <v>79277</v>
      </c>
      <c r="D89" s="226">
        <v>-5602</v>
      </c>
      <c r="E89" s="256">
        <v>93647</v>
      </c>
      <c r="F89" s="226">
        <v>-4262</v>
      </c>
      <c r="G89" s="256">
        <v>110082</v>
      </c>
      <c r="H89" s="226">
        <v>-4752</v>
      </c>
      <c r="I89" s="256">
        <v>111251</v>
      </c>
      <c r="J89" s="226">
        <v>-4573</v>
      </c>
      <c r="K89" s="256">
        <v>110850</v>
      </c>
      <c r="L89" s="226">
        <v>-4790</v>
      </c>
      <c r="M89" s="288">
        <v>71.517365809652688</v>
      </c>
      <c r="N89" s="229"/>
      <c r="P89" s="229"/>
      <c r="Q89" s="229"/>
      <c r="R89" s="229"/>
      <c r="S89" s="229"/>
      <c r="T89" s="229"/>
    </row>
    <row r="90" spans="2:20" ht="12.75" hidden="1" customHeight="1">
      <c r="B90" s="285">
        <v>43709</v>
      </c>
      <c r="C90" s="256">
        <v>76296</v>
      </c>
      <c r="D90" s="226">
        <v>-3519</v>
      </c>
      <c r="E90" s="256">
        <v>90817</v>
      </c>
      <c r="F90" s="226">
        <v>-2781</v>
      </c>
      <c r="G90" s="256">
        <v>108243</v>
      </c>
      <c r="H90" s="226">
        <v>-3097</v>
      </c>
      <c r="I90" s="256">
        <v>109482</v>
      </c>
      <c r="J90" s="226">
        <v>-2812</v>
      </c>
      <c r="K90" s="256">
        <v>109009</v>
      </c>
      <c r="L90" s="226">
        <v>-3118</v>
      </c>
      <c r="M90" s="288">
        <v>69.990551238888528</v>
      </c>
      <c r="N90" s="229"/>
      <c r="P90" s="229"/>
      <c r="Q90" s="229"/>
      <c r="R90" s="229"/>
      <c r="S90" s="229"/>
      <c r="T90" s="229"/>
    </row>
    <row r="91" spans="2:20" ht="12.75" hidden="1" customHeight="1">
      <c r="B91" s="285">
        <v>43739</v>
      </c>
      <c r="C91" s="256">
        <v>76237</v>
      </c>
      <c r="D91" s="226">
        <v>-2314</v>
      </c>
      <c r="E91" s="256">
        <v>90346</v>
      </c>
      <c r="F91" s="226">
        <v>-2208</v>
      </c>
      <c r="G91" s="256">
        <v>107549</v>
      </c>
      <c r="H91" s="226">
        <v>-2798</v>
      </c>
      <c r="I91" s="256">
        <v>108982</v>
      </c>
      <c r="J91" s="226">
        <v>-2266</v>
      </c>
      <c r="K91" s="256">
        <v>108295</v>
      </c>
      <c r="L91" s="226">
        <v>-2814</v>
      </c>
      <c r="M91" s="288">
        <v>70.397525278175351</v>
      </c>
      <c r="N91" s="229"/>
      <c r="P91" s="229"/>
      <c r="Q91" s="229"/>
      <c r="R91" s="229"/>
      <c r="S91" s="229"/>
      <c r="T91" s="229"/>
    </row>
    <row r="92" spans="2:20" ht="12.75" hidden="1" customHeight="1">
      <c r="B92" s="285">
        <v>43770</v>
      </c>
      <c r="C92" s="256">
        <v>76681</v>
      </c>
      <c r="D92" s="226">
        <v>-1026</v>
      </c>
      <c r="E92" s="256">
        <v>90905</v>
      </c>
      <c r="F92" s="226">
        <v>-1487</v>
      </c>
      <c r="G92" s="256">
        <v>109005</v>
      </c>
      <c r="H92" s="226">
        <v>-1811</v>
      </c>
      <c r="I92" s="256">
        <v>110357</v>
      </c>
      <c r="J92" s="226">
        <v>-1422</v>
      </c>
      <c r="K92" s="256">
        <v>109740</v>
      </c>
      <c r="L92" s="226">
        <v>-1856</v>
      </c>
      <c r="M92" s="288">
        <v>69.875159467833058</v>
      </c>
      <c r="N92" s="229"/>
      <c r="P92" s="229"/>
      <c r="Q92" s="229"/>
      <c r="R92" s="229"/>
      <c r="S92" s="229"/>
      <c r="T92" s="229"/>
    </row>
    <row r="93" spans="2:20" hidden="1">
      <c r="B93" s="285">
        <v>43800</v>
      </c>
      <c r="C93" s="476">
        <v>79003</v>
      </c>
      <c r="D93" s="290">
        <v>-136</v>
      </c>
      <c r="E93" s="476">
        <v>93123</v>
      </c>
      <c r="F93" s="290">
        <v>-869</v>
      </c>
      <c r="G93" s="476">
        <v>111343</v>
      </c>
      <c r="H93" s="290">
        <v>-1262</v>
      </c>
      <c r="I93" s="476">
        <v>113748</v>
      </c>
      <c r="J93" s="290">
        <v>-1051</v>
      </c>
      <c r="K93" s="476">
        <v>112064</v>
      </c>
      <c r="L93" s="290">
        <v>-1287</v>
      </c>
      <c r="M93" s="291">
        <v>70.498108223872066</v>
      </c>
      <c r="N93" s="229"/>
      <c r="P93" s="229"/>
      <c r="Q93" s="229"/>
      <c r="R93" s="229"/>
      <c r="S93" s="229"/>
      <c r="T93" s="229"/>
    </row>
    <row r="94" spans="2:20" hidden="1">
      <c r="B94" s="287">
        <v>43831</v>
      </c>
      <c r="C94" s="256">
        <v>85827</v>
      </c>
      <c r="D94" s="257">
        <v>-898</v>
      </c>
      <c r="E94" s="256">
        <v>99186</v>
      </c>
      <c r="F94" s="257">
        <v>-1271</v>
      </c>
      <c r="G94" s="256">
        <v>116454</v>
      </c>
      <c r="H94" s="257">
        <v>-1179</v>
      </c>
      <c r="I94" s="256">
        <v>120810</v>
      </c>
      <c r="J94" s="226">
        <v>-1751</v>
      </c>
      <c r="K94" s="256">
        <v>117192</v>
      </c>
      <c r="L94" s="257">
        <v>-1185</v>
      </c>
      <c r="M94" s="288">
        <v>73.236227728855212</v>
      </c>
      <c r="N94" s="229"/>
      <c r="P94" s="229"/>
      <c r="Q94" s="229"/>
      <c r="R94" s="229"/>
      <c r="S94" s="229"/>
      <c r="T94" s="229"/>
    </row>
    <row r="95" spans="2:20" hidden="1">
      <c r="B95" s="285">
        <v>43862</v>
      </c>
      <c r="C95" s="256">
        <v>85007</v>
      </c>
      <c r="D95" s="257">
        <v>-134</v>
      </c>
      <c r="E95" s="256">
        <v>98813</v>
      </c>
      <c r="F95" s="257">
        <v>-970</v>
      </c>
      <c r="G95" s="256">
        <v>116858</v>
      </c>
      <c r="H95" s="257">
        <v>-1107</v>
      </c>
      <c r="I95" s="256">
        <v>121859</v>
      </c>
      <c r="J95" s="226">
        <v>-53</v>
      </c>
      <c r="K95" s="256">
        <v>117583</v>
      </c>
      <c r="L95" s="257">
        <v>-1137</v>
      </c>
      <c r="M95" s="288">
        <v>72.295314798908009</v>
      </c>
      <c r="N95" s="229"/>
      <c r="P95" s="229"/>
      <c r="Q95" s="229"/>
      <c r="R95" s="229"/>
      <c r="S95" s="229"/>
      <c r="T95" s="229"/>
    </row>
    <row r="96" spans="2:20" hidden="1">
      <c r="B96" s="285">
        <v>43891</v>
      </c>
      <c r="C96" s="256">
        <v>81837</v>
      </c>
      <c r="D96" s="257">
        <v>-352</v>
      </c>
      <c r="E96" s="256">
        <v>95732</v>
      </c>
      <c r="F96" s="257">
        <v>-1209</v>
      </c>
      <c r="G96" s="256">
        <v>113755</v>
      </c>
      <c r="H96" s="257">
        <v>-1429</v>
      </c>
      <c r="I96" s="256">
        <v>142738</v>
      </c>
      <c r="J96" s="226">
        <v>23780</v>
      </c>
      <c r="K96" s="256">
        <v>114489</v>
      </c>
      <c r="L96" s="257">
        <v>-1465</v>
      </c>
      <c r="M96" s="288">
        <v>71.480229541702698</v>
      </c>
      <c r="N96" s="229"/>
      <c r="P96" s="229"/>
      <c r="Q96" s="229"/>
      <c r="R96" s="229"/>
      <c r="S96" s="229"/>
      <c r="T96" s="229"/>
    </row>
    <row r="97" spans="2:20" hidden="1">
      <c r="B97" s="285">
        <v>43922</v>
      </c>
      <c r="C97" s="256">
        <v>92188</v>
      </c>
      <c r="D97" s="257">
        <v>13530</v>
      </c>
      <c r="E97" s="256">
        <v>104376</v>
      </c>
      <c r="F97" s="257">
        <v>10613</v>
      </c>
      <c r="G97" s="256">
        <v>119445</v>
      </c>
      <c r="H97" s="257">
        <v>7564</v>
      </c>
      <c r="I97" s="256">
        <v>200756</v>
      </c>
      <c r="J97" s="226">
        <v>87708</v>
      </c>
      <c r="K97" s="256">
        <v>120162</v>
      </c>
      <c r="L97" s="257">
        <v>7476</v>
      </c>
      <c r="M97" s="288">
        <v>76.719761655098949</v>
      </c>
      <c r="N97" s="229"/>
      <c r="P97" s="229"/>
      <c r="Q97" s="229"/>
      <c r="R97" s="229"/>
      <c r="S97" s="229"/>
      <c r="T97" s="229"/>
    </row>
    <row r="98" spans="2:20" hidden="1">
      <c r="B98" s="285">
        <v>43952</v>
      </c>
      <c r="C98" s="256">
        <v>97207</v>
      </c>
      <c r="D98" s="257">
        <v>18711</v>
      </c>
      <c r="E98" s="256">
        <v>108404</v>
      </c>
      <c r="F98" s="257">
        <v>15111</v>
      </c>
      <c r="G98" s="256">
        <v>122608</v>
      </c>
      <c r="H98" s="257">
        <v>11254</v>
      </c>
      <c r="I98" s="256">
        <v>185211</v>
      </c>
      <c r="J98" s="226">
        <v>72656</v>
      </c>
      <c r="K98" s="256">
        <v>123296</v>
      </c>
      <c r="L98" s="257">
        <v>11145</v>
      </c>
      <c r="M98" s="288">
        <v>78.840351674020255</v>
      </c>
      <c r="N98" s="229"/>
      <c r="P98" s="229"/>
      <c r="Q98" s="229"/>
      <c r="R98" s="229"/>
      <c r="S98" s="229"/>
      <c r="T98" s="229"/>
    </row>
    <row r="99" spans="2:20" hidden="1">
      <c r="B99" s="285">
        <v>43983</v>
      </c>
      <c r="C99" s="256">
        <v>96704</v>
      </c>
      <c r="D99" s="257">
        <v>19637</v>
      </c>
      <c r="E99" s="256">
        <v>108027</v>
      </c>
      <c r="F99" s="257">
        <v>16268</v>
      </c>
      <c r="G99" s="256">
        <v>122072</v>
      </c>
      <c r="H99" s="257">
        <v>12286</v>
      </c>
      <c r="I99" s="256">
        <v>160124</v>
      </c>
      <c r="J99" s="226">
        <v>49119</v>
      </c>
      <c r="K99" s="256">
        <v>122753</v>
      </c>
      <c r="L99" s="257">
        <v>12186</v>
      </c>
      <c r="M99" s="288">
        <v>78.779337368536815</v>
      </c>
      <c r="N99" s="229"/>
      <c r="P99" s="229"/>
      <c r="Q99" s="229"/>
      <c r="R99" s="229"/>
      <c r="S99" s="229"/>
      <c r="T99" s="229"/>
    </row>
    <row r="100" spans="2:20" hidden="1">
      <c r="B100" s="285">
        <v>44013</v>
      </c>
      <c r="C100" s="256">
        <v>98778</v>
      </c>
      <c r="D100" s="257">
        <v>18418</v>
      </c>
      <c r="E100" s="256">
        <v>110465</v>
      </c>
      <c r="F100" s="257">
        <v>15559</v>
      </c>
      <c r="G100" s="256">
        <v>124135</v>
      </c>
      <c r="H100" s="257">
        <v>12187</v>
      </c>
      <c r="I100" s="256">
        <v>148874</v>
      </c>
      <c r="J100" s="226">
        <v>35819</v>
      </c>
      <c r="K100" s="256">
        <v>124793</v>
      </c>
      <c r="L100" s="257">
        <v>12068</v>
      </c>
      <c r="M100" s="288">
        <v>79.153478159832673</v>
      </c>
      <c r="N100" s="229"/>
      <c r="P100" s="229"/>
      <c r="Q100" s="229"/>
      <c r="R100" s="229"/>
      <c r="S100" s="229"/>
      <c r="T100" s="229"/>
    </row>
    <row r="101" spans="2:20" hidden="1">
      <c r="B101" s="285">
        <v>44044</v>
      </c>
      <c r="C101" s="256">
        <v>97552</v>
      </c>
      <c r="D101" s="257">
        <v>18275</v>
      </c>
      <c r="E101" s="256">
        <v>109191</v>
      </c>
      <c r="F101" s="257">
        <v>15544</v>
      </c>
      <c r="G101" s="256">
        <v>122669</v>
      </c>
      <c r="H101" s="257">
        <v>12587</v>
      </c>
      <c r="I101" s="256">
        <v>142111</v>
      </c>
      <c r="J101" s="226">
        <v>30860</v>
      </c>
      <c r="K101" s="256">
        <v>123336</v>
      </c>
      <c r="L101" s="257">
        <v>12486</v>
      </c>
      <c r="M101" s="288">
        <v>79.094506064733736</v>
      </c>
      <c r="N101" s="229"/>
      <c r="P101" s="229"/>
      <c r="Q101" s="229"/>
      <c r="R101" s="229"/>
      <c r="S101" s="229"/>
      <c r="T101" s="229"/>
    </row>
    <row r="102" spans="2:20" hidden="1">
      <c r="B102" s="285">
        <v>44075</v>
      </c>
      <c r="C102" s="256">
        <v>93961</v>
      </c>
      <c r="D102" s="257">
        <v>17665</v>
      </c>
      <c r="E102" s="256">
        <v>105921</v>
      </c>
      <c r="F102" s="257">
        <v>15104</v>
      </c>
      <c r="G102" s="256">
        <v>120417</v>
      </c>
      <c r="H102" s="257">
        <v>12174</v>
      </c>
      <c r="I102" s="256">
        <v>138147</v>
      </c>
      <c r="J102" s="228">
        <v>28665</v>
      </c>
      <c r="K102" s="256">
        <v>121095</v>
      </c>
      <c r="L102" s="257">
        <v>12086</v>
      </c>
      <c r="M102" s="288">
        <v>77.592799042074404</v>
      </c>
      <c r="N102" s="229"/>
      <c r="P102" s="229"/>
      <c r="Q102" s="229"/>
      <c r="R102" s="229"/>
      <c r="S102" s="229"/>
      <c r="T102" s="229"/>
    </row>
    <row r="103" spans="2:20" hidden="1">
      <c r="B103" s="285">
        <v>44105</v>
      </c>
      <c r="C103" s="256">
        <v>92174</v>
      </c>
      <c r="D103" s="257">
        <v>15937</v>
      </c>
      <c r="E103" s="256">
        <v>104529</v>
      </c>
      <c r="F103" s="257">
        <v>14183</v>
      </c>
      <c r="G103" s="256">
        <v>118994</v>
      </c>
      <c r="H103" s="257">
        <v>11445</v>
      </c>
      <c r="I103" s="256">
        <v>135645</v>
      </c>
      <c r="J103" s="228">
        <v>26663</v>
      </c>
      <c r="K103" s="256">
        <v>119672</v>
      </c>
      <c r="L103" s="257">
        <v>11377</v>
      </c>
      <c r="M103" s="288">
        <v>77.022193996924926</v>
      </c>
      <c r="N103" s="229"/>
      <c r="P103" s="229"/>
      <c r="Q103" s="229"/>
      <c r="R103" s="229"/>
      <c r="S103" s="229"/>
      <c r="T103" s="229"/>
    </row>
    <row r="104" spans="2:20" hidden="1">
      <c r="B104" s="285">
        <v>44136</v>
      </c>
      <c r="C104" s="256">
        <v>91617</v>
      </c>
      <c r="D104" s="257">
        <v>14936</v>
      </c>
      <c r="E104" s="256">
        <v>104378</v>
      </c>
      <c r="F104" s="257">
        <v>13473</v>
      </c>
      <c r="G104" s="256">
        <v>119400</v>
      </c>
      <c r="H104" s="257">
        <v>10395</v>
      </c>
      <c r="I104" s="256">
        <v>152405</v>
      </c>
      <c r="J104" s="228">
        <v>42048</v>
      </c>
      <c r="K104" s="256">
        <v>120069</v>
      </c>
      <c r="L104" s="257">
        <v>10329</v>
      </c>
      <c r="M104" s="288">
        <v>76.303625415386151</v>
      </c>
      <c r="N104" s="229"/>
      <c r="P104" s="229"/>
      <c r="Q104" s="229"/>
      <c r="R104" s="229"/>
      <c r="S104" s="229"/>
      <c r="T104" s="229"/>
    </row>
    <row r="105" spans="2:20" hidden="1">
      <c r="B105" s="285">
        <v>44166</v>
      </c>
      <c r="C105" s="476">
        <v>92824</v>
      </c>
      <c r="D105" s="941">
        <v>13821</v>
      </c>
      <c r="E105" s="476">
        <v>105427</v>
      </c>
      <c r="F105" s="941">
        <v>12304</v>
      </c>
      <c r="G105" s="476">
        <v>120800</v>
      </c>
      <c r="H105" s="941">
        <v>9457</v>
      </c>
      <c r="I105" s="476">
        <v>164154</v>
      </c>
      <c r="J105" s="290">
        <v>50406</v>
      </c>
      <c r="K105" s="476">
        <v>121459</v>
      </c>
      <c r="L105" s="941">
        <v>9395</v>
      </c>
      <c r="M105" s="291">
        <v>76.424143126487138</v>
      </c>
      <c r="N105" s="229"/>
      <c r="P105" s="229"/>
      <c r="Q105" s="229"/>
      <c r="R105" s="229"/>
      <c r="S105" s="229"/>
      <c r="T105" s="229"/>
    </row>
    <row r="106" spans="2:20" hidden="1">
      <c r="B106" s="287">
        <v>44197</v>
      </c>
      <c r="C106" s="256">
        <v>98931</v>
      </c>
      <c r="D106" s="257">
        <v>13104</v>
      </c>
      <c r="E106" s="256">
        <v>110890</v>
      </c>
      <c r="F106" s="257">
        <v>11704</v>
      </c>
      <c r="G106" s="256">
        <v>124726</v>
      </c>
      <c r="H106" s="257">
        <v>8272</v>
      </c>
      <c r="I106" s="256">
        <v>190275</v>
      </c>
      <c r="J106" s="226">
        <v>69465</v>
      </c>
      <c r="K106" s="256">
        <v>125422</v>
      </c>
      <c r="L106" s="257">
        <v>8230</v>
      </c>
      <c r="M106" s="288">
        <v>78.878506163193066</v>
      </c>
      <c r="N106" s="229"/>
      <c r="P106" s="229"/>
      <c r="Q106" s="229"/>
      <c r="R106" s="229"/>
      <c r="S106" s="229"/>
      <c r="T106" s="229"/>
    </row>
    <row r="107" spans="2:20" hidden="1">
      <c r="B107" s="285">
        <v>44228</v>
      </c>
      <c r="C107" s="256">
        <v>99931</v>
      </c>
      <c r="D107" s="257">
        <v>14924</v>
      </c>
      <c r="E107" s="256">
        <v>112078</v>
      </c>
      <c r="F107" s="257">
        <v>13265</v>
      </c>
      <c r="G107" s="256">
        <v>125906</v>
      </c>
      <c r="H107" s="257">
        <v>9048</v>
      </c>
      <c r="I107" s="256">
        <v>200264</v>
      </c>
      <c r="J107" s="226">
        <v>78405</v>
      </c>
      <c r="K107" s="256">
        <v>126593</v>
      </c>
      <c r="L107" s="257">
        <v>9010</v>
      </c>
      <c r="M107" s="288">
        <v>78.938803883311081</v>
      </c>
      <c r="N107" s="229"/>
      <c r="P107" s="229"/>
      <c r="Q107" s="229"/>
      <c r="R107" s="229"/>
      <c r="S107" s="229"/>
      <c r="T107" s="229"/>
    </row>
    <row r="108" spans="2:20" hidden="1">
      <c r="B108" s="285">
        <v>44256</v>
      </c>
      <c r="C108" s="256">
        <v>97683</v>
      </c>
      <c r="D108" s="257">
        <v>15846</v>
      </c>
      <c r="E108" s="256">
        <v>110038</v>
      </c>
      <c r="F108" s="257">
        <v>14306</v>
      </c>
      <c r="G108" s="256">
        <v>123760</v>
      </c>
      <c r="H108" s="257">
        <v>10005</v>
      </c>
      <c r="I108" s="256">
        <v>172838</v>
      </c>
      <c r="J108" s="226">
        <v>30100</v>
      </c>
      <c r="K108" s="256">
        <v>124450</v>
      </c>
      <c r="L108" s="257">
        <v>9961</v>
      </c>
      <c r="M108" s="288">
        <v>78.491763760546405</v>
      </c>
      <c r="N108" s="229"/>
      <c r="P108" s="229"/>
      <c r="Q108" s="229"/>
      <c r="R108" s="229"/>
      <c r="S108" s="229"/>
      <c r="T108" s="229"/>
    </row>
    <row r="109" spans="2:20" hidden="1">
      <c r="B109" s="285">
        <v>44287</v>
      </c>
      <c r="C109" s="256">
        <v>95571</v>
      </c>
      <c r="D109" s="257">
        <v>3383</v>
      </c>
      <c r="E109" s="256">
        <v>108132</v>
      </c>
      <c r="F109" s="257">
        <v>3756</v>
      </c>
      <c r="G109" s="256">
        <v>121439</v>
      </c>
      <c r="H109" s="257">
        <v>1994</v>
      </c>
      <c r="I109" s="256">
        <v>161166</v>
      </c>
      <c r="J109" s="226">
        <v>-39590</v>
      </c>
      <c r="K109" s="256">
        <v>122143</v>
      </c>
      <c r="L109" s="257">
        <v>1981</v>
      </c>
      <c r="M109" s="288">
        <v>78.245171643074102</v>
      </c>
      <c r="N109" s="229"/>
      <c r="P109" s="229"/>
      <c r="Q109" s="229"/>
      <c r="R109" s="229"/>
      <c r="S109" s="229"/>
      <c r="T109" s="229"/>
    </row>
    <row r="110" spans="2:20" hidden="1">
      <c r="B110" s="285">
        <v>44317</v>
      </c>
      <c r="C110" s="256">
        <v>92043</v>
      </c>
      <c r="D110" s="257">
        <v>-5164</v>
      </c>
      <c r="E110" s="256">
        <v>104826</v>
      </c>
      <c r="F110" s="257">
        <v>-3578</v>
      </c>
      <c r="G110" s="256">
        <v>118252</v>
      </c>
      <c r="H110" s="257">
        <v>-4356</v>
      </c>
      <c r="I110" s="256">
        <v>143983</v>
      </c>
      <c r="J110" s="226">
        <v>-41228</v>
      </c>
      <c r="K110" s="256">
        <v>118962</v>
      </c>
      <c r="L110" s="257">
        <v>-4334</v>
      </c>
      <c r="M110" s="288">
        <v>77.371765773944617</v>
      </c>
      <c r="N110" s="229"/>
      <c r="P110" s="229"/>
      <c r="Q110" s="229"/>
      <c r="R110" s="229"/>
      <c r="S110" s="229"/>
      <c r="T110" s="229"/>
    </row>
    <row r="111" spans="2:20" hidden="1">
      <c r="B111" s="285">
        <v>44348</v>
      </c>
      <c r="C111" s="256">
        <v>89203</v>
      </c>
      <c r="D111" s="257">
        <v>-7501</v>
      </c>
      <c r="E111" s="256">
        <v>101742</v>
      </c>
      <c r="F111" s="257">
        <v>-6285</v>
      </c>
      <c r="G111" s="256">
        <v>115311</v>
      </c>
      <c r="H111" s="257">
        <v>-6761</v>
      </c>
      <c r="I111" s="256">
        <v>130454</v>
      </c>
      <c r="J111" s="226">
        <v>-29670</v>
      </c>
      <c r="K111" s="256">
        <v>116034</v>
      </c>
      <c r="L111" s="257">
        <v>-6719</v>
      </c>
      <c r="M111" s="288">
        <v>76.876605132978256</v>
      </c>
      <c r="N111" s="229"/>
      <c r="P111" s="229"/>
      <c r="Q111" s="229"/>
      <c r="R111" s="229"/>
      <c r="S111" s="229"/>
      <c r="T111" s="229"/>
    </row>
    <row r="112" spans="2:20" hidden="1">
      <c r="B112" s="285">
        <v>44378</v>
      </c>
      <c r="C112" s="256">
        <v>89315</v>
      </c>
      <c r="D112" s="257">
        <v>-9463</v>
      </c>
      <c r="E112" s="256">
        <v>101470</v>
      </c>
      <c r="F112" s="257">
        <v>-8995</v>
      </c>
      <c r="G112" s="256">
        <v>114617</v>
      </c>
      <c r="H112" s="257">
        <v>-9518</v>
      </c>
      <c r="I112" s="256">
        <v>124322</v>
      </c>
      <c r="J112" s="226">
        <v>-24552</v>
      </c>
      <c r="K112" s="256">
        <v>115321</v>
      </c>
      <c r="L112" s="257">
        <v>-9472</v>
      </c>
      <c r="M112" s="288">
        <v>77.449033567173359</v>
      </c>
      <c r="N112" s="229"/>
      <c r="P112" s="229"/>
      <c r="Q112" s="229"/>
      <c r="R112" s="229"/>
      <c r="S112" s="229"/>
      <c r="T112" s="229"/>
    </row>
    <row r="113" spans="2:20" hidden="1">
      <c r="B113" s="285">
        <v>44409</v>
      </c>
      <c r="C113" s="256">
        <v>85183</v>
      </c>
      <c r="D113" s="257">
        <v>-12369</v>
      </c>
      <c r="E113" s="256">
        <v>96847</v>
      </c>
      <c r="F113" s="257">
        <v>-12344</v>
      </c>
      <c r="G113" s="256">
        <v>110418</v>
      </c>
      <c r="H113" s="257">
        <v>-12251</v>
      </c>
      <c r="I113" s="256">
        <v>118078</v>
      </c>
      <c r="J113" s="226">
        <v>-24033</v>
      </c>
      <c r="K113" s="256">
        <v>111153</v>
      </c>
      <c r="L113" s="257">
        <v>-12183</v>
      </c>
      <c r="M113" s="288">
        <v>76.635808300270796</v>
      </c>
      <c r="N113" s="229"/>
      <c r="P113" s="229"/>
      <c r="Q113" s="229"/>
      <c r="R113" s="229"/>
      <c r="S113" s="229"/>
      <c r="T113" s="229"/>
    </row>
    <row r="114" spans="2:20" hidden="1">
      <c r="B114" s="285">
        <v>44440</v>
      </c>
      <c r="C114" s="256">
        <v>81897</v>
      </c>
      <c r="D114" s="257">
        <v>-12064</v>
      </c>
      <c r="E114" s="256">
        <v>93494</v>
      </c>
      <c r="F114" s="257">
        <v>-12427</v>
      </c>
      <c r="G114" s="256">
        <v>107419</v>
      </c>
      <c r="H114" s="257">
        <v>-12998</v>
      </c>
      <c r="I114" s="256">
        <v>114218</v>
      </c>
      <c r="J114" s="226">
        <v>-23929</v>
      </c>
      <c r="K114" s="256">
        <v>108142</v>
      </c>
      <c r="L114" s="257">
        <v>-12953</v>
      </c>
      <c r="M114" s="288">
        <v>75.730983336723938</v>
      </c>
      <c r="N114" s="229"/>
      <c r="P114" s="229"/>
      <c r="Q114" s="229"/>
      <c r="R114" s="229"/>
      <c r="S114" s="229"/>
      <c r="T114" s="229"/>
    </row>
    <row r="115" spans="2:20" hidden="1">
      <c r="B115" s="285">
        <v>44470</v>
      </c>
      <c r="C115" s="256">
        <v>79562</v>
      </c>
      <c r="D115" s="257">
        <v>-12612</v>
      </c>
      <c r="E115" s="256">
        <v>91121</v>
      </c>
      <c r="F115" s="257">
        <v>-13408</v>
      </c>
      <c r="G115" s="256">
        <v>105327</v>
      </c>
      <c r="H115" s="257">
        <v>-13667</v>
      </c>
      <c r="I115" s="256">
        <v>111399</v>
      </c>
      <c r="J115" s="226">
        <v>-24246</v>
      </c>
      <c r="K115" s="256">
        <v>106010</v>
      </c>
      <c r="L115" s="257">
        <v>-13662</v>
      </c>
      <c r="M115" s="288">
        <v>75.051410244316571</v>
      </c>
      <c r="N115" s="229"/>
      <c r="P115" s="229"/>
      <c r="Q115" s="229"/>
      <c r="R115" s="229"/>
      <c r="S115" s="229"/>
      <c r="T115" s="229"/>
    </row>
    <row r="116" spans="2:20" hidden="1">
      <c r="B116" s="285">
        <v>44501</v>
      </c>
      <c r="C116" s="256">
        <v>77857</v>
      </c>
      <c r="D116" s="257">
        <v>-13760</v>
      </c>
      <c r="E116" s="256">
        <v>89752</v>
      </c>
      <c r="F116" s="257">
        <v>-14626</v>
      </c>
      <c r="G116" s="256">
        <v>104714</v>
      </c>
      <c r="H116" s="257">
        <v>-14686</v>
      </c>
      <c r="I116" s="256">
        <v>110652</v>
      </c>
      <c r="J116" s="226">
        <v>-41753</v>
      </c>
      <c r="K116" s="256">
        <v>105372</v>
      </c>
      <c r="L116" s="257">
        <v>-14697</v>
      </c>
      <c r="M116" s="288">
        <v>73.887750066431309</v>
      </c>
      <c r="N116" s="229"/>
      <c r="P116" s="229"/>
      <c r="Q116" s="229"/>
      <c r="R116" s="229"/>
      <c r="S116" s="229"/>
      <c r="T116" s="229"/>
    </row>
    <row r="117" spans="2:20" hidden="1">
      <c r="B117" s="292">
        <v>44531</v>
      </c>
      <c r="C117" s="476">
        <v>79201</v>
      </c>
      <c r="D117" s="941">
        <v>-13623</v>
      </c>
      <c r="E117" s="476">
        <v>90976</v>
      </c>
      <c r="F117" s="941">
        <v>-14451</v>
      </c>
      <c r="G117" s="476">
        <v>105469</v>
      </c>
      <c r="H117" s="941">
        <v>-15331</v>
      </c>
      <c r="I117" s="476">
        <v>113757</v>
      </c>
      <c r="J117" s="290">
        <v>-50397</v>
      </c>
      <c r="K117" s="476">
        <v>106104</v>
      </c>
      <c r="L117" s="941">
        <v>-15355</v>
      </c>
      <c r="M117" s="291">
        <v>74.64468823041544</v>
      </c>
      <c r="N117" s="229"/>
      <c r="P117" s="229"/>
      <c r="Q117" s="229"/>
      <c r="R117" s="229"/>
      <c r="S117" s="229"/>
      <c r="T117" s="229"/>
    </row>
    <row r="118" spans="2:20" hidden="1">
      <c r="B118" s="286">
        <v>44562</v>
      </c>
      <c r="C118" s="256">
        <v>83746</v>
      </c>
      <c r="D118" s="257">
        <v>-15185</v>
      </c>
      <c r="E118" s="256">
        <v>94905</v>
      </c>
      <c r="F118" s="257">
        <v>-15985</v>
      </c>
      <c r="G118" s="256">
        <v>108704</v>
      </c>
      <c r="H118" s="257">
        <v>-16022</v>
      </c>
      <c r="I118" s="256">
        <v>121418</v>
      </c>
      <c r="J118" s="226">
        <v>-68857</v>
      </c>
      <c r="K118" s="256">
        <v>109366</v>
      </c>
      <c r="L118" s="257">
        <v>-16056</v>
      </c>
      <c r="M118" s="288">
        <v>76.57407238081305</v>
      </c>
      <c r="N118" s="229"/>
      <c r="P118" s="229"/>
      <c r="Q118" s="229"/>
      <c r="R118" s="229"/>
      <c r="S118" s="229"/>
      <c r="T118" s="229"/>
    </row>
    <row r="119" spans="2:20" hidden="1">
      <c r="B119" s="285">
        <v>44593</v>
      </c>
      <c r="C119" s="256">
        <v>83077</v>
      </c>
      <c r="D119" s="257">
        <v>-16854</v>
      </c>
      <c r="E119" s="256">
        <v>94567</v>
      </c>
      <c r="F119" s="257">
        <v>-17511</v>
      </c>
      <c r="G119" s="256">
        <v>108811</v>
      </c>
      <c r="H119" s="257">
        <v>-17095</v>
      </c>
      <c r="I119" s="256">
        <v>122686</v>
      </c>
      <c r="J119" s="226">
        <v>-77578</v>
      </c>
      <c r="K119" s="256">
        <v>109457</v>
      </c>
      <c r="L119" s="257">
        <v>-17136</v>
      </c>
      <c r="M119" s="288">
        <v>75.899211562531406</v>
      </c>
      <c r="N119" s="229"/>
      <c r="P119" s="229"/>
      <c r="Q119" s="229"/>
      <c r="R119" s="229"/>
      <c r="S119" s="229"/>
      <c r="T119" s="229"/>
    </row>
    <row r="120" spans="2:20" hidden="1">
      <c r="B120" s="285">
        <v>44621</v>
      </c>
      <c r="C120" s="256">
        <v>80512</v>
      </c>
      <c r="D120" s="257">
        <v>-17171</v>
      </c>
      <c r="E120" s="256">
        <v>91878</v>
      </c>
      <c r="F120" s="257">
        <v>-18160</v>
      </c>
      <c r="G120" s="256">
        <v>106071</v>
      </c>
      <c r="H120" s="257">
        <v>-17689</v>
      </c>
      <c r="I120" s="256">
        <v>114622</v>
      </c>
      <c r="J120" s="226">
        <v>-58216</v>
      </c>
      <c r="K120" s="256">
        <v>106735</v>
      </c>
      <c r="L120" s="257">
        <v>-17715</v>
      </c>
      <c r="M120" s="288">
        <v>75.431676582189539</v>
      </c>
      <c r="N120" s="229"/>
      <c r="P120" s="229"/>
      <c r="Q120" s="229"/>
      <c r="R120" s="229"/>
      <c r="S120" s="229"/>
      <c r="T120" s="229"/>
    </row>
    <row r="121" spans="2:20" hidden="1">
      <c r="B121" s="285">
        <v>44652</v>
      </c>
      <c r="C121" s="256">
        <v>78034</v>
      </c>
      <c r="D121" s="257">
        <v>-17537</v>
      </c>
      <c r="E121" s="256">
        <v>89072</v>
      </c>
      <c r="F121" s="257">
        <v>-19060</v>
      </c>
      <c r="G121" s="256">
        <v>103072</v>
      </c>
      <c r="H121" s="257">
        <v>-18367</v>
      </c>
      <c r="I121" s="256">
        <v>106587</v>
      </c>
      <c r="J121" s="226">
        <v>-54579</v>
      </c>
      <c r="K121" s="256">
        <v>103734</v>
      </c>
      <c r="L121" s="257">
        <v>-18409</v>
      </c>
      <c r="M121" s="288">
        <v>75.225094954402607</v>
      </c>
      <c r="N121" s="229"/>
      <c r="P121" s="229"/>
      <c r="Q121" s="229"/>
      <c r="R121" s="229"/>
      <c r="S121" s="229"/>
      <c r="T121" s="229"/>
    </row>
    <row r="122" spans="2:20" hidden="1">
      <c r="B122" s="285">
        <v>44682</v>
      </c>
      <c r="C122" s="256">
        <v>75480</v>
      </c>
      <c r="D122" s="257">
        <v>-16563</v>
      </c>
      <c r="E122" s="256">
        <v>86547</v>
      </c>
      <c r="F122" s="257">
        <v>-18279</v>
      </c>
      <c r="G122" s="256">
        <v>101056</v>
      </c>
      <c r="H122" s="257">
        <v>-17196</v>
      </c>
      <c r="I122" s="256">
        <v>103980</v>
      </c>
      <c r="J122" s="226">
        <v>-40003</v>
      </c>
      <c r="K122" s="256">
        <v>101703</v>
      </c>
      <c r="L122" s="257">
        <v>-17259</v>
      </c>
      <c r="M122" s="288">
        <v>74.216099820064301</v>
      </c>
      <c r="N122" s="229"/>
      <c r="P122" s="229"/>
      <c r="Q122" s="229"/>
      <c r="R122" s="229"/>
      <c r="S122" s="229"/>
      <c r="T122" s="229"/>
    </row>
    <row r="123" spans="2:20" hidden="1">
      <c r="B123" s="285">
        <v>44713</v>
      </c>
      <c r="C123" s="256">
        <v>78646</v>
      </c>
      <c r="D123" s="257">
        <v>-10557</v>
      </c>
      <c r="E123" s="256">
        <v>89439</v>
      </c>
      <c r="F123" s="257">
        <v>-12303</v>
      </c>
      <c r="G123" s="256">
        <v>103756</v>
      </c>
      <c r="H123" s="257">
        <v>-11555</v>
      </c>
      <c r="I123" s="256">
        <v>106269</v>
      </c>
      <c r="J123" s="226">
        <v>-24185</v>
      </c>
      <c r="K123" s="256">
        <v>104417</v>
      </c>
      <c r="L123" s="257">
        <v>-11617</v>
      </c>
      <c r="M123" s="288">
        <v>75.319153011482811</v>
      </c>
      <c r="N123" s="229"/>
      <c r="P123" s="229"/>
      <c r="Q123" s="229"/>
      <c r="R123" s="229"/>
      <c r="S123" s="229"/>
      <c r="T123" s="229"/>
    </row>
    <row r="124" spans="2:20" hidden="1">
      <c r="B124" s="285">
        <v>44743</v>
      </c>
      <c r="C124" s="256">
        <v>84048</v>
      </c>
      <c r="D124" s="257">
        <v>-5267</v>
      </c>
      <c r="E124" s="256">
        <v>94320</v>
      </c>
      <c r="F124" s="257">
        <v>-7150</v>
      </c>
      <c r="G124" s="256">
        <v>108570</v>
      </c>
      <c r="H124" s="257">
        <v>-6047</v>
      </c>
      <c r="I124" s="256">
        <v>109679</v>
      </c>
      <c r="J124" s="226">
        <v>-14643</v>
      </c>
      <c r="K124" s="256">
        <v>109209</v>
      </c>
      <c r="L124" s="257">
        <v>-6112</v>
      </c>
      <c r="M124" s="288">
        <v>76.960690053017615</v>
      </c>
      <c r="N124" s="229"/>
      <c r="P124" s="229"/>
      <c r="Q124" s="229"/>
      <c r="R124" s="229"/>
      <c r="S124" s="229"/>
      <c r="T124" s="229"/>
    </row>
    <row r="125" spans="2:20" hidden="1">
      <c r="B125" s="285">
        <v>44774</v>
      </c>
      <c r="C125" s="256">
        <v>85201</v>
      </c>
      <c r="D125" s="257">
        <v>18</v>
      </c>
      <c r="E125" s="256">
        <v>95054</v>
      </c>
      <c r="F125" s="257">
        <v>-1793</v>
      </c>
      <c r="G125" s="256">
        <v>109412</v>
      </c>
      <c r="H125" s="257">
        <v>-1006</v>
      </c>
      <c r="I125" s="256">
        <v>110557</v>
      </c>
      <c r="J125" s="226">
        <v>-7521</v>
      </c>
      <c r="K125" s="256">
        <v>110040</v>
      </c>
      <c r="L125" s="257">
        <v>-1113</v>
      </c>
      <c r="M125" s="288">
        <v>77.42729916394039</v>
      </c>
      <c r="N125" s="229"/>
      <c r="P125" s="229"/>
      <c r="Q125" s="229"/>
      <c r="R125" s="229"/>
      <c r="S125" s="229"/>
      <c r="T125" s="229"/>
    </row>
    <row r="126" spans="2:20" hidden="1">
      <c r="B126" s="285">
        <v>44805</v>
      </c>
      <c r="C126" s="256">
        <v>81699</v>
      </c>
      <c r="D126" s="257">
        <v>-198</v>
      </c>
      <c r="E126" s="256">
        <v>91653</v>
      </c>
      <c r="F126" s="257">
        <v>-1841</v>
      </c>
      <c r="G126" s="256">
        <v>107466</v>
      </c>
      <c r="H126" s="257">
        <v>47</v>
      </c>
      <c r="I126" s="256">
        <v>108725</v>
      </c>
      <c r="J126" s="226">
        <v>-5493</v>
      </c>
      <c r="K126" s="256">
        <v>108074</v>
      </c>
      <c r="L126" s="257">
        <v>-68</v>
      </c>
      <c r="M126" s="288">
        <v>75.595425356700048</v>
      </c>
      <c r="N126" s="229"/>
      <c r="P126" s="229"/>
      <c r="Q126" s="229"/>
      <c r="R126" s="229"/>
      <c r="S126" s="229"/>
      <c r="T126" s="229"/>
    </row>
    <row r="127" spans="2:20" hidden="1">
      <c r="B127" s="285">
        <v>44835</v>
      </c>
      <c r="C127" s="256">
        <v>81363</v>
      </c>
      <c r="D127" s="257">
        <v>1801</v>
      </c>
      <c r="E127" s="256">
        <v>91276</v>
      </c>
      <c r="F127" s="257">
        <v>155</v>
      </c>
      <c r="G127" s="256">
        <v>107786</v>
      </c>
      <c r="H127" s="257">
        <v>2459</v>
      </c>
      <c r="I127" s="256">
        <v>109030</v>
      </c>
      <c r="J127" s="226">
        <v>-2369</v>
      </c>
      <c r="K127" s="256">
        <v>108377</v>
      </c>
      <c r="L127" s="257">
        <v>2367</v>
      </c>
      <c r="M127" s="288">
        <v>75.074047076409201</v>
      </c>
      <c r="N127" s="229"/>
      <c r="P127" s="229"/>
      <c r="Q127" s="229"/>
      <c r="R127" s="229"/>
      <c r="S127" s="229"/>
      <c r="T127" s="229"/>
    </row>
    <row r="128" spans="2:20" hidden="1">
      <c r="B128" s="285">
        <v>44866</v>
      </c>
      <c r="C128" s="256">
        <v>82643</v>
      </c>
      <c r="D128" s="257">
        <v>4786</v>
      </c>
      <c r="E128" s="256">
        <v>92848</v>
      </c>
      <c r="F128" s="257">
        <v>3096</v>
      </c>
      <c r="G128" s="256">
        <v>110071</v>
      </c>
      <c r="H128" s="257">
        <v>5357</v>
      </c>
      <c r="I128" s="256">
        <v>111501</v>
      </c>
      <c r="J128" s="226">
        <v>849</v>
      </c>
      <c r="K128" s="256">
        <v>110647</v>
      </c>
      <c r="L128" s="257">
        <v>5275</v>
      </c>
      <c r="M128" s="288">
        <v>74.69068298281924</v>
      </c>
      <c r="N128" s="229"/>
      <c r="P128" s="229"/>
      <c r="Q128" s="229"/>
      <c r="R128" s="229"/>
      <c r="S128" s="229"/>
      <c r="T128" s="229"/>
    </row>
    <row r="129" spans="2:20" hidden="1">
      <c r="B129" s="292">
        <v>44896</v>
      </c>
      <c r="C129" s="476">
        <v>84320</v>
      </c>
      <c r="D129" s="941">
        <v>5119</v>
      </c>
      <c r="E129" s="476">
        <v>94452</v>
      </c>
      <c r="F129" s="941">
        <v>3476</v>
      </c>
      <c r="G129" s="476">
        <v>112436</v>
      </c>
      <c r="H129" s="941">
        <v>6967</v>
      </c>
      <c r="I129" s="476">
        <v>116856</v>
      </c>
      <c r="J129" s="941">
        <v>3099</v>
      </c>
      <c r="K129" s="476">
        <v>112983</v>
      </c>
      <c r="L129" s="941">
        <v>6879</v>
      </c>
      <c r="M129" s="291">
        <v>74.63069665347885</v>
      </c>
      <c r="N129" s="229"/>
      <c r="P129" s="229"/>
      <c r="Q129" s="229"/>
      <c r="R129" s="229"/>
      <c r="S129" s="229"/>
      <c r="T129" s="229"/>
    </row>
    <row r="130" spans="2:20" hidden="1">
      <c r="B130" s="286">
        <v>44927</v>
      </c>
      <c r="C130" s="256">
        <v>89641</v>
      </c>
      <c r="D130" s="257">
        <v>5895</v>
      </c>
      <c r="E130" s="256">
        <v>99402</v>
      </c>
      <c r="F130" s="257">
        <v>4497</v>
      </c>
      <c r="G130" s="256">
        <v>116979</v>
      </c>
      <c r="H130" s="257">
        <v>8275</v>
      </c>
      <c r="I130" s="1500">
        <v>122077</v>
      </c>
      <c r="J130" s="1501">
        <v>659</v>
      </c>
      <c r="K130" s="256">
        <v>117527</v>
      </c>
      <c r="L130" s="257">
        <v>8161</v>
      </c>
      <c r="M130" s="288">
        <v>76.272686276345013</v>
      </c>
      <c r="N130" s="229"/>
      <c r="P130" s="229"/>
      <c r="Q130" s="229"/>
      <c r="R130" s="229"/>
      <c r="S130" s="229"/>
      <c r="T130" s="229"/>
    </row>
    <row r="131" spans="2:20" hidden="1">
      <c r="B131" s="285">
        <v>44958</v>
      </c>
      <c r="C131" s="256">
        <v>89838</v>
      </c>
      <c r="D131" s="257">
        <v>6761</v>
      </c>
      <c r="E131" s="256">
        <v>99923</v>
      </c>
      <c r="F131" s="257">
        <v>5356</v>
      </c>
      <c r="G131" s="256">
        <v>118569</v>
      </c>
      <c r="H131" s="257">
        <v>9758</v>
      </c>
      <c r="I131" s="256">
        <v>123295</v>
      </c>
      <c r="J131" s="257">
        <v>609</v>
      </c>
      <c r="K131" s="256">
        <v>119142</v>
      </c>
      <c r="L131" s="257">
        <v>9685</v>
      </c>
      <c r="M131" s="288">
        <v>75.404139598126605</v>
      </c>
      <c r="N131" s="229"/>
      <c r="P131" s="229"/>
      <c r="Q131" s="229"/>
      <c r="R131" s="229"/>
      <c r="S131" s="229"/>
      <c r="T131" s="229"/>
    </row>
    <row r="132" spans="2:20" hidden="1">
      <c r="B132" s="285">
        <v>44986</v>
      </c>
      <c r="C132" s="256">
        <v>88511</v>
      </c>
      <c r="D132" s="257">
        <v>7999</v>
      </c>
      <c r="E132" s="256">
        <v>98445</v>
      </c>
      <c r="F132" s="257">
        <v>6567</v>
      </c>
      <c r="G132" s="256">
        <v>117287</v>
      </c>
      <c r="H132" s="257">
        <v>11216</v>
      </c>
      <c r="I132" s="256">
        <v>121493</v>
      </c>
      <c r="J132" s="257">
        <v>6871</v>
      </c>
      <c r="K132" s="256">
        <v>117866</v>
      </c>
      <c r="L132" s="257">
        <v>11131</v>
      </c>
      <c r="M132" s="288">
        <v>75.094598951351529</v>
      </c>
      <c r="N132" s="229"/>
      <c r="P132" s="229"/>
      <c r="Q132" s="229"/>
      <c r="R132" s="229"/>
      <c r="S132" s="229"/>
      <c r="T132" s="229"/>
    </row>
    <row r="133" spans="2:20" hidden="1">
      <c r="B133" s="285">
        <v>45017</v>
      </c>
      <c r="C133" s="256">
        <v>87613</v>
      </c>
      <c r="D133" s="257">
        <v>9579</v>
      </c>
      <c r="E133" s="256">
        <v>97163</v>
      </c>
      <c r="F133" s="257">
        <v>8091</v>
      </c>
      <c r="G133" s="256">
        <v>115436</v>
      </c>
      <c r="H133" s="257">
        <v>12364</v>
      </c>
      <c r="I133" s="256">
        <v>116819</v>
      </c>
      <c r="J133" s="257">
        <v>10232</v>
      </c>
      <c r="K133" s="256">
        <v>116036</v>
      </c>
      <c r="L133" s="257">
        <v>12302</v>
      </c>
      <c r="M133" s="288">
        <v>75.50501568478748</v>
      </c>
      <c r="N133" s="229"/>
      <c r="P133" s="229"/>
      <c r="Q133" s="229"/>
      <c r="R133" s="229"/>
      <c r="S133" s="229"/>
      <c r="T133" s="229"/>
    </row>
    <row r="134" spans="2:20" hidden="1">
      <c r="B134" s="285">
        <v>45047</v>
      </c>
      <c r="C134" s="256">
        <v>85710</v>
      </c>
      <c r="D134" s="257">
        <v>10230</v>
      </c>
      <c r="E134" s="256">
        <v>95205</v>
      </c>
      <c r="F134" s="257">
        <v>8658</v>
      </c>
      <c r="G134" s="256">
        <v>114079</v>
      </c>
      <c r="H134" s="257">
        <v>13023</v>
      </c>
      <c r="I134" s="256">
        <v>115460</v>
      </c>
      <c r="J134" s="257">
        <v>11480</v>
      </c>
      <c r="K134" s="256">
        <v>114706</v>
      </c>
      <c r="L134" s="257">
        <v>13003</v>
      </c>
      <c r="M134" s="288">
        <v>74.721461824141727</v>
      </c>
      <c r="N134" s="229"/>
      <c r="P134" s="229"/>
      <c r="Q134" s="229"/>
      <c r="R134" s="229"/>
      <c r="S134" s="229"/>
      <c r="T134" s="229"/>
    </row>
    <row r="135" spans="2:20" hidden="1">
      <c r="B135" s="285">
        <v>45078</v>
      </c>
      <c r="C135" s="256">
        <v>85291</v>
      </c>
      <c r="D135" s="257">
        <v>6645</v>
      </c>
      <c r="E135" s="256">
        <v>94687</v>
      </c>
      <c r="F135" s="257">
        <v>5248</v>
      </c>
      <c r="G135" s="256">
        <v>113204</v>
      </c>
      <c r="H135" s="257">
        <v>9448</v>
      </c>
      <c r="I135" s="256">
        <v>114747</v>
      </c>
      <c r="J135" s="257">
        <v>8478</v>
      </c>
      <c r="K135" s="256">
        <v>113849</v>
      </c>
      <c r="L135" s="257">
        <v>9432</v>
      </c>
      <c r="M135" s="288">
        <v>74.915897372835943</v>
      </c>
      <c r="N135" s="229"/>
      <c r="P135" s="229"/>
      <c r="Q135" s="229"/>
      <c r="R135" s="229"/>
      <c r="S135" s="229"/>
      <c r="T135" s="229"/>
    </row>
    <row r="136" spans="2:20" hidden="1">
      <c r="B136" s="285">
        <v>45108</v>
      </c>
      <c r="C136" s="256">
        <v>87184</v>
      </c>
      <c r="D136" s="257">
        <v>3136</v>
      </c>
      <c r="E136" s="256">
        <v>96363</v>
      </c>
      <c r="F136" s="257">
        <v>2043</v>
      </c>
      <c r="G136" s="256">
        <v>114445</v>
      </c>
      <c r="H136" s="257">
        <v>5875</v>
      </c>
      <c r="I136" s="256">
        <v>115800</v>
      </c>
      <c r="J136" s="257">
        <v>6121</v>
      </c>
      <c r="K136" s="256">
        <v>115096</v>
      </c>
      <c r="L136" s="257">
        <v>5887</v>
      </c>
      <c r="M136" s="288">
        <v>75.748940015291595</v>
      </c>
      <c r="N136" s="229"/>
      <c r="P136" s="229"/>
      <c r="Q136" s="229"/>
      <c r="R136" s="229"/>
      <c r="S136" s="229"/>
      <c r="T136" s="229"/>
    </row>
    <row r="137" spans="2:20" hidden="1">
      <c r="B137" s="285">
        <v>45139</v>
      </c>
      <c r="C137" s="256">
        <v>90207</v>
      </c>
      <c r="D137" s="257">
        <v>5006</v>
      </c>
      <c r="E137" s="256">
        <v>98729</v>
      </c>
      <c r="F137" s="257">
        <v>3675</v>
      </c>
      <c r="G137" s="256">
        <v>115862</v>
      </c>
      <c r="H137" s="257">
        <v>6450</v>
      </c>
      <c r="I137" s="256">
        <v>117201</v>
      </c>
      <c r="J137" s="257">
        <v>6644</v>
      </c>
      <c r="K137" s="256">
        <v>116531</v>
      </c>
      <c r="L137" s="257">
        <v>6491</v>
      </c>
      <c r="M137" s="288">
        <v>77.41030283787147</v>
      </c>
      <c r="N137" s="229"/>
      <c r="P137" s="229"/>
      <c r="Q137" s="229"/>
      <c r="R137" s="229"/>
      <c r="S137" s="229"/>
      <c r="T137" s="229"/>
    </row>
    <row r="138" spans="2:20" hidden="1">
      <c r="B138" s="285">
        <v>45170</v>
      </c>
      <c r="C138" s="256">
        <v>86814</v>
      </c>
      <c r="D138" s="257">
        <v>5115</v>
      </c>
      <c r="E138" s="256">
        <v>95627</v>
      </c>
      <c r="F138" s="257">
        <v>3974</v>
      </c>
      <c r="G138" s="256">
        <v>113669</v>
      </c>
      <c r="H138" s="257">
        <v>6203</v>
      </c>
      <c r="I138" s="256">
        <v>115167</v>
      </c>
      <c r="J138" s="257">
        <v>6442</v>
      </c>
      <c r="K138" s="256">
        <v>114350</v>
      </c>
      <c r="L138" s="257">
        <v>6276</v>
      </c>
      <c r="M138" s="288">
        <v>75.919545255793622</v>
      </c>
      <c r="N138" s="229"/>
      <c r="P138" s="229"/>
      <c r="Q138" s="229"/>
      <c r="R138" s="229"/>
      <c r="S138" s="229"/>
      <c r="T138" s="229"/>
    </row>
    <row r="139" spans="2:20" hidden="1">
      <c r="B139" s="285">
        <v>45200</v>
      </c>
      <c r="C139" s="256">
        <v>85991</v>
      </c>
      <c r="D139" s="257">
        <v>4628</v>
      </c>
      <c r="E139" s="256">
        <v>94798</v>
      </c>
      <c r="F139" s="257">
        <v>3522</v>
      </c>
      <c r="G139" s="256">
        <v>113649</v>
      </c>
      <c r="H139" s="257">
        <v>5863</v>
      </c>
      <c r="I139" s="256">
        <v>115242</v>
      </c>
      <c r="J139" s="257">
        <v>6212</v>
      </c>
      <c r="K139" s="256">
        <v>114343</v>
      </c>
      <c r="L139" s="257">
        <v>5966</v>
      </c>
      <c r="M139" s="288">
        <v>75.204428780073982</v>
      </c>
      <c r="N139" s="229"/>
      <c r="P139" s="229"/>
      <c r="Q139" s="229"/>
      <c r="R139" s="229"/>
      <c r="S139" s="229"/>
      <c r="T139" s="229"/>
    </row>
    <row r="140" spans="2:20" hidden="1">
      <c r="B140" s="285">
        <v>45231</v>
      </c>
      <c r="C140" s="256">
        <v>87319</v>
      </c>
      <c r="D140" s="257">
        <v>4676</v>
      </c>
      <c r="E140" s="256">
        <v>96210</v>
      </c>
      <c r="F140" s="257">
        <v>3362</v>
      </c>
      <c r="G140" s="256">
        <v>115197</v>
      </c>
      <c r="H140" s="257">
        <v>5126</v>
      </c>
      <c r="I140" s="256">
        <v>116825</v>
      </c>
      <c r="J140" s="257">
        <v>5324</v>
      </c>
      <c r="K140" s="256">
        <v>115891</v>
      </c>
      <c r="L140" s="257">
        <v>5244</v>
      </c>
      <c r="M140" s="288">
        <v>75.345799069815598</v>
      </c>
      <c r="N140" s="229"/>
      <c r="P140" s="229"/>
      <c r="Q140" s="229"/>
      <c r="R140" s="229"/>
      <c r="S140" s="229"/>
      <c r="T140" s="229"/>
    </row>
    <row r="141" spans="2:20" hidden="1">
      <c r="B141" s="292">
        <v>45261</v>
      </c>
      <c r="C141" s="476">
        <v>88969</v>
      </c>
      <c r="D141" s="941">
        <v>4649</v>
      </c>
      <c r="E141" s="476">
        <v>97633</v>
      </c>
      <c r="F141" s="941">
        <v>3181</v>
      </c>
      <c r="G141" s="476">
        <v>116923</v>
      </c>
      <c r="H141" s="941">
        <v>4487</v>
      </c>
      <c r="I141" s="476">
        <v>122194</v>
      </c>
      <c r="J141" s="941">
        <v>5338</v>
      </c>
      <c r="K141" s="476">
        <v>117596</v>
      </c>
      <c r="L141" s="941">
        <v>4613</v>
      </c>
      <c r="M141" s="291">
        <v>75.656484914452875</v>
      </c>
      <c r="N141" s="229"/>
      <c r="P141" s="229"/>
      <c r="Q141" s="229"/>
      <c r="R141" s="229"/>
      <c r="S141" s="229"/>
      <c r="T141" s="229"/>
    </row>
    <row r="142" spans="2:20" hidden="1">
      <c r="B142" s="286">
        <v>45292</v>
      </c>
      <c r="C142" s="256">
        <v>95120</v>
      </c>
      <c r="D142" s="257">
        <v>5479</v>
      </c>
      <c r="E142" s="256">
        <v>103030</v>
      </c>
      <c r="F142" s="257">
        <v>3628</v>
      </c>
      <c r="G142" s="256">
        <v>121564</v>
      </c>
      <c r="H142" s="257">
        <v>4585</v>
      </c>
      <c r="I142" s="1500">
        <v>128630</v>
      </c>
      <c r="J142" s="1501">
        <v>6553</v>
      </c>
      <c r="K142" s="256">
        <v>122271</v>
      </c>
      <c r="L142" s="257">
        <v>4744</v>
      </c>
      <c r="M142" s="288">
        <v>77.794407504641327</v>
      </c>
      <c r="N142" s="229"/>
      <c r="P142" s="229"/>
      <c r="Q142" s="229"/>
      <c r="R142" s="229"/>
      <c r="S142" s="229"/>
      <c r="T142" s="229"/>
    </row>
    <row r="143" spans="2:20" hidden="1">
      <c r="B143" s="285">
        <v>45323</v>
      </c>
      <c r="C143" s="256">
        <v>95486</v>
      </c>
      <c r="D143" s="257">
        <v>5648</v>
      </c>
      <c r="E143" s="256">
        <v>103563</v>
      </c>
      <c r="F143" s="257">
        <v>3640</v>
      </c>
      <c r="G143" s="256">
        <v>122899</v>
      </c>
      <c r="H143" s="257">
        <v>4330</v>
      </c>
      <c r="I143" s="256">
        <v>128065</v>
      </c>
      <c r="J143" s="257">
        <v>4770</v>
      </c>
      <c r="K143" s="256">
        <v>123624</v>
      </c>
      <c r="L143" s="257">
        <v>4482</v>
      </c>
      <c r="M143" s="288">
        <v>77.239047434155182</v>
      </c>
      <c r="N143" s="229"/>
      <c r="P143" s="229"/>
      <c r="Q143" s="229"/>
      <c r="R143" s="229"/>
      <c r="S143" s="229"/>
      <c r="T143" s="229"/>
    </row>
    <row r="144" spans="2:20" hidden="1">
      <c r="B144" s="285">
        <v>45352</v>
      </c>
      <c r="C144" s="256">
        <v>93178</v>
      </c>
      <c r="D144" s="257">
        <v>4667</v>
      </c>
      <c r="E144" s="256">
        <v>101052</v>
      </c>
      <c r="F144" s="257">
        <v>2607</v>
      </c>
      <c r="G144" s="256">
        <v>120759</v>
      </c>
      <c r="H144" s="257">
        <v>3472</v>
      </c>
      <c r="I144" s="256">
        <v>124226</v>
      </c>
      <c r="J144" s="257">
        <v>2733</v>
      </c>
      <c r="K144" s="256">
        <v>121495</v>
      </c>
      <c r="L144" s="257">
        <v>3629</v>
      </c>
      <c r="M144" s="288">
        <v>76.692868019260047</v>
      </c>
      <c r="N144" s="229"/>
      <c r="P144" s="229"/>
      <c r="Q144" s="229"/>
      <c r="R144" s="229"/>
      <c r="S144" s="229"/>
      <c r="T144" s="229"/>
    </row>
    <row r="145" spans="2:20" hidden="1">
      <c r="B145" s="285">
        <v>45383</v>
      </c>
      <c r="C145" s="256">
        <v>91362</v>
      </c>
      <c r="D145" s="257">
        <v>3749</v>
      </c>
      <c r="E145" s="256">
        <v>99004</v>
      </c>
      <c r="F145" s="257">
        <v>1841</v>
      </c>
      <c r="G145" s="256">
        <v>118164</v>
      </c>
      <c r="H145" s="257">
        <v>2728</v>
      </c>
      <c r="I145" s="256">
        <v>119857</v>
      </c>
      <c r="J145" s="257">
        <v>3038</v>
      </c>
      <c r="K145" s="256">
        <v>118913</v>
      </c>
      <c r="L145" s="257">
        <v>2877</v>
      </c>
      <c r="M145" s="288">
        <v>76.830960450076944</v>
      </c>
      <c r="N145" s="229"/>
      <c r="P145" s="229"/>
      <c r="Q145" s="229"/>
      <c r="R145" s="229"/>
      <c r="S145" s="229"/>
      <c r="T145" s="229"/>
    </row>
    <row r="146" spans="2:20" hidden="1">
      <c r="B146" s="285">
        <v>45413</v>
      </c>
      <c r="C146" s="256">
        <v>89491</v>
      </c>
      <c r="D146" s="257">
        <v>3781</v>
      </c>
      <c r="E146" s="256">
        <v>97094</v>
      </c>
      <c r="F146" s="257">
        <v>1889</v>
      </c>
      <c r="G146" s="256">
        <v>116671</v>
      </c>
      <c r="H146" s="257">
        <v>2592</v>
      </c>
      <c r="I146" s="256">
        <v>118329</v>
      </c>
      <c r="J146" s="257">
        <v>2869</v>
      </c>
      <c r="K146" s="256">
        <v>117440</v>
      </c>
      <c r="L146" s="257">
        <v>2734</v>
      </c>
      <c r="M146" s="288">
        <v>76.201464577656679</v>
      </c>
      <c r="N146" s="229"/>
      <c r="P146" s="229"/>
      <c r="Q146" s="229"/>
      <c r="R146" s="229"/>
      <c r="S146" s="229"/>
      <c r="T146" s="229"/>
    </row>
    <row r="147" spans="2:20" hidden="1">
      <c r="B147" s="285">
        <v>45444</v>
      </c>
      <c r="C147" s="256">
        <v>88989</v>
      </c>
      <c r="D147" s="257">
        <v>3698</v>
      </c>
      <c r="E147" s="256">
        <v>96506</v>
      </c>
      <c r="F147" s="257">
        <v>1819</v>
      </c>
      <c r="G147" s="256">
        <v>115867</v>
      </c>
      <c r="H147" s="257">
        <v>2663</v>
      </c>
      <c r="I147" s="256">
        <v>117650</v>
      </c>
      <c r="J147" s="226">
        <v>2903</v>
      </c>
      <c r="K147" s="256">
        <v>116644</v>
      </c>
      <c r="L147" s="257">
        <v>2795</v>
      </c>
      <c r="M147" s="288">
        <v>76.291107986694556</v>
      </c>
      <c r="N147" s="229"/>
      <c r="P147" s="229"/>
      <c r="Q147" s="229"/>
      <c r="R147" s="229"/>
      <c r="S147" s="229"/>
      <c r="T147" s="229"/>
    </row>
    <row r="148" spans="2:20" hidden="1">
      <c r="B148" s="285">
        <v>45474</v>
      </c>
      <c r="C148" s="256">
        <v>91211</v>
      </c>
      <c r="D148" s="257">
        <v>4027</v>
      </c>
      <c r="E148" s="256">
        <v>98494</v>
      </c>
      <c r="F148" s="257">
        <v>2131</v>
      </c>
      <c r="G148" s="256">
        <v>117003</v>
      </c>
      <c r="H148" s="257">
        <v>2558</v>
      </c>
      <c r="I148" s="256">
        <v>118659</v>
      </c>
      <c r="J148" s="226">
        <v>2859</v>
      </c>
      <c r="K148" s="256">
        <v>117741</v>
      </c>
      <c r="L148" s="257">
        <v>2645</v>
      </c>
      <c r="M148" s="288">
        <v>77.467492207472333</v>
      </c>
      <c r="N148" s="229"/>
      <c r="P148" s="229"/>
      <c r="Q148" s="229"/>
      <c r="R148" s="229"/>
      <c r="S148" s="229"/>
      <c r="T148" s="229"/>
    </row>
    <row r="149" spans="2:20" hidden="1">
      <c r="B149" s="285">
        <v>45505</v>
      </c>
      <c r="C149" s="256">
        <v>94965</v>
      </c>
      <c r="D149" s="257">
        <v>4758</v>
      </c>
      <c r="E149" s="256">
        <v>101779</v>
      </c>
      <c r="F149" s="257">
        <v>3050</v>
      </c>
      <c r="G149" s="256">
        <v>118903</v>
      </c>
      <c r="H149" s="257">
        <v>3041</v>
      </c>
      <c r="I149" s="256">
        <v>120414</v>
      </c>
      <c r="J149" s="226">
        <v>3213</v>
      </c>
      <c r="K149" s="256">
        <v>119634</v>
      </c>
      <c r="L149" s="257">
        <v>3103</v>
      </c>
      <c r="M149" s="288">
        <v>79.379607803801605</v>
      </c>
      <c r="N149" s="229"/>
      <c r="P149" s="229"/>
      <c r="Q149" s="229"/>
      <c r="R149" s="229"/>
      <c r="S149" s="229"/>
      <c r="T149" s="229"/>
    </row>
    <row r="150" spans="2:20" hidden="1">
      <c r="B150" s="285">
        <v>45536</v>
      </c>
      <c r="C150" s="256">
        <v>91978</v>
      </c>
      <c r="D150" s="257">
        <v>5164</v>
      </c>
      <c r="E150" s="256">
        <v>98547</v>
      </c>
      <c r="F150" s="257">
        <v>2920</v>
      </c>
      <c r="G150" s="256">
        <v>116832</v>
      </c>
      <c r="H150" s="257">
        <v>3163</v>
      </c>
      <c r="I150" s="256">
        <v>118427</v>
      </c>
      <c r="J150" s="226">
        <v>3260</v>
      </c>
      <c r="K150" s="256">
        <v>117555</v>
      </c>
      <c r="L150" s="257">
        <v>3205</v>
      </c>
      <c r="M150" s="288">
        <v>78.242524775636937</v>
      </c>
      <c r="N150" s="229"/>
      <c r="P150" s="229"/>
      <c r="Q150" s="229"/>
      <c r="R150" s="229"/>
      <c r="S150" s="229"/>
      <c r="T150" s="229"/>
    </row>
    <row r="151" spans="2:20" hidden="1">
      <c r="B151" s="285">
        <v>45566</v>
      </c>
      <c r="C151" s="256">
        <v>91294</v>
      </c>
      <c r="D151" s="257">
        <v>5303</v>
      </c>
      <c r="E151" s="256">
        <v>97852</v>
      </c>
      <c r="F151" s="257">
        <v>3054</v>
      </c>
      <c r="G151" s="256">
        <v>116850</v>
      </c>
      <c r="H151" s="257">
        <v>3201</v>
      </c>
      <c r="I151" s="256">
        <v>118505</v>
      </c>
      <c r="J151" s="226">
        <v>3263</v>
      </c>
      <c r="K151" s="256">
        <v>117543</v>
      </c>
      <c r="L151" s="257">
        <v>3200</v>
      </c>
      <c r="M151" s="288">
        <v>77.668597874820279</v>
      </c>
      <c r="N151" s="229"/>
      <c r="P151" s="229"/>
      <c r="Q151" s="229"/>
      <c r="R151" s="229"/>
      <c r="S151" s="229"/>
      <c r="T151" s="229"/>
    </row>
    <row r="152" spans="2:20" hidden="1">
      <c r="B152" s="285">
        <v>45597</v>
      </c>
      <c r="C152" s="256">
        <v>92556</v>
      </c>
      <c r="D152" s="257">
        <v>5237</v>
      </c>
      <c r="E152" s="256">
        <v>98969</v>
      </c>
      <c r="F152" s="257">
        <v>2759</v>
      </c>
      <c r="G152" s="256">
        <v>118079</v>
      </c>
      <c r="H152" s="257">
        <v>2882</v>
      </c>
      <c r="I152" s="256">
        <v>119793</v>
      </c>
      <c r="J152" s="226">
        <v>2968</v>
      </c>
      <c r="K152" s="256">
        <v>118771</v>
      </c>
      <c r="L152" s="257">
        <v>2880</v>
      </c>
      <c r="M152" s="288">
        <v>77.928113765144687</v>
      </c>
      <c r="N152" s="229"/>
      <c r="P152" s="229"/>
      <c r="Q152" s="229"/>
      <c r="R152" s="229"/>
      <c r="S152" s="229"/>
      <c r="T152" s="229"/>
    </row>
    <row r="153" spans="2:20" hidden="1">
      <c r="B153" s="292">
        <v>45627</v>
      </c>
      <c r="C153" s="476">
        <v>94285</v>
      </c>
      <c r="D153" s="290">
        <v>5316</v>
      </c>
      <c r="E153" s="476">
        <v>100399</v>
      </c>
      <c r="F153" s="290">
        <v>2766</v>
      </c>
      <c r="G153" s="476">
        <v>119857</v>
      </c>
      <c r="H153" s="290">
        <v>2934</v>
      </c>
      <c r="I153" s="476">
        <v>123052</v>
      </c>
      <c r="J153" s="290">
        <v>858</v>
      </c>
      <c r="K153" s="476">
        <v>120541</v>
      </c>
      <c r="L153" s="290">
        <v>2945</v>
      </c>
      <c r="M153" s="291">
        <v>78.218199616727929</v>
      </c>
      <c r="N153" s="229"/>
      <c r="P153" s="229"/>
      <c r="Q153" s="229"/>
      <c r="R153" s="229"/>
      <c r="S153" s="229"/>
      <c r="T153" s="229"/>
    </row>
    <row r="154" spans="2:20">
      <c r="B154" s="286">
        <v>45658</v>
      </c>
      <c r="C154" s="256">
        <v>100381</v>
      </c>
      <c r="D154" s="226">
        <v>5261</v>
      </c>
      <c r="E154" s="256">
        <v>105916</v>
      </c>
      <c r="F154" s="226">
        <v>2886</v>
      </c>
      <c r="G154" s="256">
        <v>124366</v>
      </c>
      <c r="H154" s="226">
        <v>2802</v>
      </c>
      <c r="I154" s="256">
        <v>130203</v>
      </c>
      <c r="J154" s="226">
        <v>1573</v>
      </c>
      <c r="K154" s="256">
        <v>125061</v>
      </c>
      <c r="L154" s="226">
        <v>2790</v>
      </c>
      <c r="M154" s="1706">
        <v>80.265630372378283</v>
      </c>
      <c r="N154" s="229"/>
      <c r="P154" s="229"/>
      <c r="Q154" s="229"/>
      <c r="R154" s="229"/>
      <c r="S154" s="229"/>
      <c r="T154" s="229"/>
    </row>
    <row r="155" spans="2:20">
      <c r="B155" s="285">
        <v>45689</v>
      </c>
      <c r="C155" s="256">
        <v>100561</v>
      </c>
      <c r="D155" s="226">
        <v>5075</v>
      </c>
      <c r="E155" s="256">
        <v>106392</v>
      </c>
      <c r="F155" s="226">
        <v>2829</v>
      </c>
      <c r="G155" s="256">
        <v>125354</v>
      </c>
      <c r="H155" s="226">
        <v>2455</v>
      </c>
      <c r="I155" s="256">
        <v>132076</v>
      </c>
      <c r="J155" s="226">
        <v>4011</v>
      </c>
      <c r="K155" s="256">
        <v>126032</v>
      </c>
      <c r="L155" s="226">
        <v>2408</v>
      </c>
      <c r="M155" s="1707">
        <v>79.790053319791795</v>
      </c>
      <c r="N155" s="229"/>
      <c r="P155" s="229"/>
      <c r="Q155" s="229"/>
      <c r="R155" s="229"/>
      <c r="S155" s="229"/>
      <c r="T155" s="229"/>
    </row>
    <row r="156" spans="2:20">
      <c r="B156" s="285">
        <v>45717</v>
      </c>
      <c r="C156" s="256">
        <v>99144</v>
      </c>
      <c r="D156" s="226">
        <v>5966</v>
      </c>
      <c r="E156" s="256">
        <v>105046</v>
      </c>
      <c r="F156" s="226">
        <v>3994</v>
      </c>
      <c r="G156" s="256">
        <v>123598</v>
      </c>
      <c r="H156" s="226">
        <v>2839</v>
      </c>
      <c r="I156" s="256">
        <v>127369</v>
      </c>
      <c r="J156" s="226">
        <v>3143</v>
      </c>
      <c r="K156" s="256">
        <v>124305</v>
      </c>
      <c r="L156" s="226">
        <v>2810</v>
      </c>
      <c r="M156" s="1707">
        <v>79.758658139254251</v>
      </c>
      <c r="N156" s="229"/>
      <c r="P156" s="229"/>
      <c r="Q156" s="229"/>
      <c r="R156" s="229"/>
      <c r="S156" s="229"/>
      <c r="T156" s="229"/>
    </row>
    <row r="157" spans="2:20">
      <c r="B157" s="285">
        <v>45748</v>
      </c>
      <c r="C157" s="256">
        <v>96297</v>
      </c>
      <c r="D157" s="226">
        <v>4935</v>
      </c>
      <c r="E157" s="256">
        <v>102226</v>
      </c>
      <c r="F157" s="226">
        <v>3222</v>
      </c>
      <c r="G157" s="256">
        <v>120515</v>
      </c>
      <c r="H157" s="226">
        <v>2351</v>
      </c>
      <c r="I157" s="256">
        <v>122513</v>
      </c>
      <c r="J157" s="226">
        <v>2656</v>
      </c>
      <c r="K157" s="256">
        <v>121217</v>
      </c>
      <c r="L157" s="226">
        <v>2304</v>
      </c>
      <c r="M157" s="1707">
        <v>79.441827466444465</v>
      </c>
      <c r="N157" s="229"/>
      <c r="P157" s="229"/>
      <c r="Q157" s="229"/>
      <c r="R157" s="229"/>
      <c r="S157" s="229"/>
      <c r="T157" s="229"/>
    </row>
    <row r="158" spans="2:20">
      <c r="B158" s="285">
        <v>45778</v>
      </c>
      <c r="C158" s="256">
        <v>94967</v>
      </c>
      <c r="D158" s="226">
        <v>5476</v>
      </c>
      <c r="E158" s="256">
        <v>100760</v>
      </c>
      <c r="F158" s="226">
        <v>3666</v>
      </c>
      <c r="G158" s="256">
        <v>118576</v>
      </c>
      <c r="H158" s="226">
        <v>1905</v>
      </c>
      <c r="I158" s="256">
        <v>120269</v>
      </c>
      <c r="J158" s="226">
        <v>1940</v>
      </c>
      <c r="K158" s="256">
        <v>119263</v>
      </c>
      <c r="L158" s="226">
        <v>1823</v>
      </c>
      <c r="M158" s="1707">
        <v>79.628216630472153</v>
      </c>
      <c r="N158" s="229"/>
      <c r="P158" s="229"/>
      <c r="Q158" s="229"/>
      <c r="R158" s="229"/>
      <c r="S158" s="229"/>
      <c r="T158" s="229"/>
    </row>
    <row r="159" spans="2:20">
      <c r="B159" s="285">
        <v>45809</v>
      </c>
      <c r="C159" s="256">
        <v>93445</v>
      </c>
      <c r="D159" s="226">
        <v>4456</v>
      </c>
      <c r="E159" s="256">
        <v>99417</v>
      </c>
      <c r="F159" s="226">
        <v>2911</v>
      </c>
      <c r="G159" s="256">
        <v>116990</v>
      </c>
      <c r="H159" s="226">
        <v>1123</v>
      </c>
      <c r="I159" s="256">
        <v>118573</v>
      </c>
      <c r="J159" s="226">
        <v>923</v>
      </c>
      <c r="K159" s="256">
        <v>117676</v>
      </c>
      <c r="L159" s="226">
        <v>1032</v>
      </c>
      <c r="M159" s="1707">
        <v>79.408715455997822</v>
      </c>
      <c r="N159" s="229"/>
      <c r="P159" s="229"/>
      <c r="Q159" s="229"/>
      <c r="R159" s="229"/>
      <c r="S159" s="229"/>
      <c r="T159" s="229"/>
    </row>
    <row r="160" spans="2:20">
      <c r="B160" s="285">
        <v>45839</v>
      </c>
      <c r="C160" s="256">
        <v>94549</v>
      </c>
      <c r="D160" s="226">
        <v>3338</v>
      </c>
      <c r="E160" s="256">
        <v>100521</v>
      </c>
      <c r="F160" s="226">
        <v>2027</v>
      </c>
      <c r="G160" s="256">
        <v>117435</v>
      </c>
      <c r="H160" s="226">
        <v>432</v>
      </c>
      <c r="I160" s="256">
        <v>119081</v>
      </c>
      <c r="J160" s="226">
        <v>422</v>
      </c>
      <c r="K160" s="256">
        <v>118137</v>
      </c>
      <c r="L160" s="226">
        <v>396</v>
      </c>
      <c r="M160" s="1707">
        <v>80.0333511093053</v>
      </c>
      <c r="N160" s="229"/>
      <c r="P160" s="229"/>
      <c r="Q160" s="229"/>
      <c r="R160" s="229"/>
      <c r="S160" s="229"/>
      <c r="T160" s="229"/>
    </row>
    <row r="161" spans="2:20">
      <c r="B161" s="285">
        <v>45870</v>
      </c>
      <c r="C161" s="256">
        <v>96835</v>
      </c>
      <c r="D161" s="226">
        <v>1870</v>
      </c>
      <c r="E161" s="256">
        <v>102707</v>
      </c>
      <c r="F161" s="226">
        <v>928</v>
      </c>
      <c r="G161" s="256">
        <v>118690</v>
      </c>
      <c r="H161" s="226">
        <v>-213</v>
      </c>
      <c r="I161" s="256">
        <v>120303</v>
      </c>
      <c r="J161" s="226">
        <v>-111</v>
      </c>
      <c r="K161" s="256">
        <v>119415</v>
      </c>
      <c r="L161" s="226">
        <v>-219</v>
      </c>
      <c r="M161" s="1707">
        <v>81.091152702759288</v>
      </c>
      <c r="N161" s="229"/>
      <c r="P161" s="229"/>
      <c r="Q161" s="229"/>
      <c r="R161" s="229"/>
      <c r="S161" s="229"/>
      <c r="T161" s="229"/>
    </row>
    <row r="162" spans="2:20">
      <c r="B162" s="285">
        <v>45901</v>
      </c>
      <c r="C162" s="256">
        <v>93908</v>
      </c>
      <c r="D162" s="226">
        <v>1930</v>
      </c>
      <c r="E162" s="256">
        <v>100001</v>
      </c>
      <c r="F162" s="226">
        <v>1454</v>
      </c>
      <c r="G162" s="256">
        <v>116185</v>
      </c>
      <c r="H162" s="226">
        <v>-647</v>
      </c>
      <c r="I162" s="256">
        <v>117638</v>
      </c>
      <c r="J162" s="226">
        <v>-789</v>
      </c>
      <c r="K162" s="256">
        <v>116911</v>
      </c>
      <c r="L162" s="226">
        <v>-644</v>
      </c>
      <c r="M162" s="1707">
        <v>80.324349291341278</v>
      </c>
      <c r="N162" s="229"/>
      <c r="P162" s="229"/>
      <c r="Q162" s="229"/>
      <c r="R162" s="229"/>
      <c r="S162" s="229"/>
      <c r="T162" s="229"/>
    </row>
    <row r="163" spans="2:20">
      <c r="B163" s="285">
        <v>45931</v>
      </c>
      <c r="C163" s="256">
        <v>92781</v>
      </c>
      <c r="D163" s="226">
        <v>1487</v>
      </c>
      <c r="E163" s="256">
        <v>99329</v>
      </c>
      <c r="F163" s="226">
        <v>1477</v>
      </c>
      <c r="G163" s="256">
        <v>116008</v>
      </c>
      <c r="H163" s="226">
        <v>-842</v>
      </c>
      <c r="I163" s="256">
        <v>117506</v>
      </c>
      <c r="J163" s="226">
        <v>-999</v>
      </c>
      <c r="K163" s="256">
        <v>116747</v>
      </c>
      <c r="L163" s="226">
        <v>-796</v>
      </c>
      <c r="M163" s="1707">
        <v>79.471849383710065</v>
      </c>
      <c r="N163" s="229"/>
      <c r="P163" s="229"/>
      <c r="Q163" s="229"/>
      <c r="R163" s="229"/>
      <c r="S163" s="229"/>
      <c r="T163" s="229"/>
    </row>
    <row r="164" spans="2:20">
      <c r="B164" s="285">
        <v>45962</v>
      </c>
      <c r="C164" s="256">
        <v>93336</v>
      </c>
      <c r="D164" s="226">
        <v>780</v>
      </c>
      <c r="E164" s="256">
        <v>100153</v>
      </c>
      <c r="F164" s="226">
        <v>1184</v>
      </c>
      <c r="G164" s="256">
        <v>116964</v>
      </c>
      <c r="H164" s="226">
        <v>-1115</v>
      </c>
      <c r="I164" s="256">
        <v>118530</v>
      </c>
      <c r="J164" s="226">
        <v>-1263</v>
      </c>
      <c r="K164" s="256">
        <v>117708</v>
      </c>
      <c r="L164" s="226">
        <v>-1063</v>
      </c>
      <c r="M164" s="1707">
        <v>79.294525435824255</v>
      </c>
      <c r="N164" s="229"/>
      <c r="P164" s="229"/>
      <c r="Q164" s="229"/>
      <c r="R164" s="229"/>
      <c r="S164" s="229"/>
      <c r="T164" s="229"/>
    </row>
    <row r="165" spans="2:20">
      <c r="B165" s="285">
        <v>45992</v>
      </c>
      <c r="C165" s="256">
        <v>94427</v>
      </c>
      <c r="D165" s="226">
        <v>142</v>
      </c>
      <c r="E165" s="256">
        <v>101340</v>
      </c>
      <c r="F165" s="226">
        <v>941</v>
      </c>
      <c r="G165" s="256">
        <v>118447</v>
      </c>
      <c r="H165" s="226">
        <v>-1410</v>
      </c>
      <c r="I165" s="256">
        <v>121239</v>
      </c>
      <c r="J165" s="226">
        <v>-1813</v>
      </c>
      <c r="K165" s="256">
        <v>119206</v>
      </c>
      <c r="L165" s="226">
        <v>-1335</v>
      </c>
      <c r="M165" s="1707">
        <v>79.213294632820492</v>
      </c>
      <c r="N165" s="229"/>
      <c r="P165" s="229"/>
      <c r="Q165" s="229"/>
      <c r="R165" s="229"/>
      <c r="S165" s="229"/>
      <c r="T165" s="229"/>
    </row>
    <row r="166" spans="2:20">
      <c r="B166" s="1972">
        <v>46023</v>
      </c>
      <c r="C166" s="1973">
        <v>100407</v>
      </c>
      <c r="D166" s="1974">
        <v>26</v>
      </c>
      <c r="E166" s="1973">
        <v>106801</v>
      </c>
      <c r="F166" s="1974">
        <v>885</v>
      </c>
      <c r="G166" s="1973">
        <v>122890</v>
      </c>
      <c r="H166" s="1974">
        <v>-1476</v>
      </c>
      <c r="I166" s="1973">
        <v>131440</v>
      </c>
      <c r="J166" s="1974">
        <v>1237</v>
      </c>
      <c r="K166" s="1973">
        <v>123656</v>
      </c>
      <c r="L166" s="1974">
        <v>-1405</v>
      </c>
      <c r="M166" s="1975">
        <v>81.198647861810187</v>
      </c>
      <c r="N166" s="229"/>
      <c r="P166" s="229"/>
      <c r="Q166" s="229"/>
      <c r="R166" s="229"/>
      <c r="S166" s="229"/>
      <c r="T166" s="229"/>
    </row>
    <row r="167" spans="2:20">
      <c r="B167" s="1970">
        <v>46054</v>
      </c>
      <c r="C167" s="256">
        <v>100341</v>
      </c>
      <c r="D167" s="226">
        <v>-220</v>
      </c>
      <c r="E167" s="256">
        <v>106829</v>
      </c>
      <c r="F167" s="226">
        <v>437</v>
      </c>
      <c r="G167" s="256">
        <v>123725</v>
      </c>
      <c r="H167" s="226">
        <v>-1629</v>
      </c>
      <c r="I167" s="256">
        <v>133771</v>
      </c>
      <c r="J167" s="226">
        <v>1695</v>
      </c>
      <c r="K167" s="256">
        <v>124479</v>
      </c>
      <c r="L167" s="226">
        <v>-1553</v>
      </c>
      <c r="M167" s="1971">
        <v>80.608777384137085</v>
      </c>
      <c r="N167" s="229"/>
      <c r="P167" s="229"/>
      <c r="Q167" s="229"/>
      <c r="R167" s="229"/>
      <c r="S167" s="229"/>
      <c r="T167" s="229"/>
    </row>
    <row r="168" spans="2:20">
      <c r="B168" s="1970">
        <v>46082</v>
      </c>
      <c r="C168" s="256">
        <v>98369</v>
      </c>
      <c r="D168" s="226">
        <v>-775</v>
      </c>
      <c r="E168" s="256">
        <v>105100</v>
      </c>
      <c r="F168" s="226">
        <v>54</v>
      </c>
      <c r="G168" s="256">
        <v>121962</v>
      </c>
      <c r="H168" s="226">
        <v>-1636</v>
      </c>
      <c r="I168" s="256">
        <v>124969</v>
      </c>
      <c r="J168" s="226">
        <v>-2400</v>
      </c>
      <c r="K168" s="256">
        <v>122725</v>
      </c>
      <c r="L168" s="226">
        <v>-1580</v>
      </c>
      <c r="M168" s="1971">
        <v>80.154002851904664</v>
      </c>
      <c r="N168" s="229"/>
      <c r="P168" s="229"/>
      <c r="Q168" s="229"/>
      <c r="R168" s="229"/>
      <c r="S168" s="229"/>
      <c r="T168" s="229"/>
    </row>
    <row r="169" spans="2:20">
      <c r="B169" s="1970">
        <v>46113</v>
      </c>
      <c r="C169" s="256">
        <v>96465</v>
      </c>
      <c r="D169" s="226">
        <v>168</v>
      </c>
      <c r="E169" s="256">
        <v>103247</v>
      </c>
      <c r="F169" s="226">
        <v>1021</v>
      </c>
      <c r="G169" s="256">
        <v>119651</v>
      </c>
      <c r="H169" s="226">
        <v>-864</v>
      </c>
      <c r="I169" s="256"/>
      <c r="J169" s="226"/>
      <c r="K169" s="256">
        <v>120427</v>
      </c>
      <c r="L169" s="226">
        <v>-790</v>
      </c>
      <c r="M169" s="1971">
        <v>80.10246871548739</v>
      </c>
      <c r="N169" s="229"/>
      <c r="P169" s="229"/>
      <c r="Q169" s="229"/>
      <c r="R169" s="229"/>
      <c r="S169" s="229"/>
      <c r="T169" s="229"/>
    </row>
    <row r="170" spans="2:20">
      <c r="B170" s="1970">
        <v>46143</v>
      </c>
      <c r="C170" s="256">
        <v>94348</v>
      </c>
      <c r="D170" s="226">
        <v>-619</v>
      </c>
      <c r="E170" s="256">
        <v>101007</v>
      </c>
      <c r="F170" s="226">
        <v>247</v>
      </c>
      <c r="G170" s="256">
        <v>117881</v>
      </c>
      <c r="H170" s="226">
        <v>-695</v>
      </c>
      <c r="I170" s="256"/>
      <c r="J170" s="226"/>
      <c r="K170" s="256">
        <v>118658</v>
      </c>
      <c r="L170" s="226">
        <v>-605</v>
      </c>
      <c r="M170" s="1971">
        <v>79.512548669284826</v>
      </c>
      <c r="N170" s="229"/>
      <c r="P170" s="229"/>
      <c r="Q170" s="229"/>
      <c r="R170" s="229"/>
      <c r="S170" s="229"/>
      <c r="T170" s="229"/>
    </row>
    <row r="171" spans="2:20">
      <c r="B171" s="1970">
        <v>46174</v>
      </c>
      <c r="C171" s="256">
        <v>93288</v>
      </c>
      <c r="D171" s="226">
        <v>-157</v>
      </c>
      <c r="E171" s="256">
        <v>99935</v>
      </c>
      <c r="F171" s="226">
        <v>518</v>
      </c>
      <c r="G171" s="256">
        <v>116684</v>
      </c>
      <c r="H171" s="226">
        <v>-306</v>
      </c>
      <c r="I171" s="256"/>
      <c r="J171" s="226"/>
      <c r="K171" s="256">
        <v>117452</v>
      </c>
      <c r="L171" s="226">
        <v>-224</v>
      </c>
      <c r="M171" s="1971">
        <v>79.426489118959225</v>
      </c>
      <c r="N171" s="229"/>
      <c r="P171" s="229"/>
      <c r="Q171" s="229"/>
      <c r="R171" s="229"/>
      <c r="S171" s="229"/>
      <c r="T171" s="229"/>
    </row>
    <row r="172" spans="2:20">
      <c r="B172" s="1970">
        <v>46204</v>
      </c>
      <c r="C172" s="256">
        <v>96772</v>
      </c>
      <c r="D172" s="226">
        <v>2223</v>
      </c>
      <c r="E172" s="256">
        <v>102980</v>
      </c>
      <c r="F172" s="226">
        <v>2459</v>
      </c>
      <c r="G172" s="256">
        <v>118846</v>
      </c>
      <c r="H172" s="226">
        <v>1411</v>
      </c>
      <c r="I172" s="256"/>
      <c r="J172" s="226"/>
      <c r="K172" s="256">
        <v>119622</v>
      </c>
      <c r="L172" s="226">
        <v>1485</v>
      </c>
      <c r="M172" s="1971">
        <v>80.898162545351198</v>
      </c>
      <c r="N172" s="229"/>
      <c r="P172" s="229"/>
      <c r="Q172" s="229"/>
      <c r="R172" s="229"/>
      <c r="S172" s="229"/>
      <c r="T172" s="229"/>
    </row>
    <row r="173" spans="2:20">
      <c r="B173" s="1970">
        <v>46235</v>
      </c>
      <c r="C173" s="256">
        <v>97813</v>
      </c>
      <c r="D173" s="226">
        <v>978</v>
      </c>
      <c r="E173" s="256">
        <v>103674</v>
      </c>
      <c r="F173" s="226">
        <v>967</v>
      </c>
      <c r="G173" s="256">
        <v>118785</v>
      </c>
      <c r="H173" s="226">
        <v>95</v>
      </c>
      <c r="I173" s="256"/>
      <c r="J173" s="226"/>
      <c r="K173" s="256">
        <v>119593</v>
      </c>
      <c r="L173" s="226">
        <v>178</v>
      </c>
      <c r="M173" s="1971">
        <v>81.788231752694557</v>
      </c>
      <c r="N173" s="229"/>
      <c r="P173" s="229"/>
      <c r="Q173" s="229"/>
      <c r="R173" s="229"/>
      <c r="S173" s="229"/>
      <c r="T173" s="229"/>
    </row>
    <row r="174" spans="2:20">
      <c r="B174" s="1970">
        <v>46266</v>
      </c>
      <c r="C174" s="256">
        <v>94009</v>
      </c>
      <c r="D174" s="226">
        <v>101</v>
      </c>
      <c r="E174" s="256">
        <v>99854</v>
      </c>
      <c r="F174" s="226">
        <v>-147</v>
      </c>
      <c r="G174" s="256">
        <v>115618</v>
      </c>
      <c r="H174" s="226">
        <v>-567</v>
      </c>
      <c r="I174" s="256"/>
      <c r="J174" s="226"/>
      <c r="K174" s="256">
        <v>116402</v>
      </c>
      <c r="L174" s="226">
        <v>-509</v>
      </c>
      <c r="M174" s="1971">
        <v>80.762358035085313</v>
      </c>
      <c r="N174" s="229"/>
      <c r="P174" s="229"/>
      <c r="Q174" s="229"/>
      <c r="R174" s="229"/>
      <c r="S174" s="229"/>
      <c r="T174" s="229"/>
    </row>
    <row r="175" spans="2:20">
      <c r="B175" s="1970">
        <v>46296</v>
      </c>
      <c r="C175" s="256"/>
      <c r="D175" s="226"/>
      <c r="E175" s="256"/>
      <c r="F175" s="226"/>
      <c r="G175" s="256"/>
      <c r="H175" s="226"/>
      <c r="I175" s="256"/>
      <c r="J175" s="226"/>
      <c r="K175" s="256"/>
      <c r="L175" s="226"/>
      <c r="M175" s="1971"/>
      <c r="N175" s="229"/>
      <c r="P175" s="229"/>
      <c r="Q175" s="229"/>
      <c r="R175" s="229"/>
      <c r="S175" s="229"/>
      <c r="T175" s="229"/>
    </row>
    <row r="176" spans="2:20">
      <c r="B176" s="1970">
        <v>46327</v>
      </c>
      <c r="C176" s="256"/>
      <c r="D176" s="226"/>
      <c r="E176" s="256"/>
      <c r="F176" s="226"/>
      <c r="G176" s="256"/>
      <c r="H176" s="226"/>
      <c r="I176" s="256"/>
      <c r="J176" s="226"/>
      <c r="K176" s="256"/>
      <c r="L176" s="226"/>
      <c r="M176" s="1971"/>
      <c r="N176" s="229"/>
      <c r="P176" s="229"/>
      <c r="Q176" s="229"/>
      <c r="R176" s="229"/>
      <c r="S176" s="229"/>
      <c r="T176" s="229"/>
    </row>
    <row r="177" spans="2:20">
      <c r="B177" s="1970">
        <v>46357</v>
      </c>
      <c r="C177" s="256"/>
      <c r="D177" s="226"/>
      <c r="E177" s="256"/>
      <c r="F177" s="226"/>
      <c r="G177" s="256"/>
      <c r="H177" s="226"/>
      <c r="I177" s="256"/>
      <c r="J177" s="226"/>
      <c r="K177" s="256"/>
      <c r="L177" s="226"/>
      <c r="M177" s="1971"/>
      <c r="N177" s="229"/>
      <c r="P177" s="229"/>
      <c r="Q177" s="229"/>
      <c r="R177" s="229"/>
      <c r="S177" s="229"/>
      <c r="T177" s="229"/>
    </row>
    <row r="178" spans="2:20" ht="12.75" customHeight="1">
      <c r="B178" s="1983" t="s">
        <v>167</v>
      </c>
      <c r="C178" s="1981">
        <v>-3804</v>
      </c>
      <c r="D178" s="1982" t="s">
        <v>127</v>
      </c>
      <c r="E178" s="1981">
        <v>-3820</v>
      </c>
      <c r="F178" s="1982" t="s">
        <v>127</v>
      </c>
      <c r="G178" s="1981">
        <v>-3167</v>
      </c>
      <c r="H178" s="1982" t="s">
        <v>127</v>
      </c>
      <c r="I178" s="1981">
        <v>-8802</v>
      </c>
      <c r="J178" s="1982" t="s">
        <v>127</v>
      </c>
      <c r="K178" s="1981">
        <v>-3191</v>
      </c>
      <c r="L178" s="1982" t="s">
        <v>127</v>
      </c>
      <c r="M178" s="1984">
        <v>-1.0258737176092438</v>
      </c>
    </row>
    <row r="179" spans="2:20">
      <c r="B179" s="1985" t="s">
        <v>168</v>
      </c>
      <c r="C179" s="1986">
        <v>101</v>
      </c>
      <c r="D179" s="1987" t="s">
        <v>127</v>
      </c>
      <c r="E179" s="1986">
        <v>-147</v>
      </c>
      <c r="F179" s="1987" t="s">
        <v>127</v>
      </c>
      <c r="G179" s="1986">
        <v>-567</v>
      </c>
      <c r="H179" s="1987" t="s">
        <v>127</v>
      </c>
      <c r="I179" s="1986">
        <v>-2400</v>
      </c>
      <c r="J179" s="1987" t="s">
        <v>127</v>
      </c>
      <c r="K179" s="1986">
        <v>-509</v>
      </c>
      <c r="L179" s="1987" t="s">
        <v>127</v>
      </c>
      <c r="M179" s="1988">
        <v>0.4380087437440352</v>
      </c>
    </row>
    <row r="180" spans="2:20" hidden="1">
      <c r="B180" s="1407" t="s">
        <v>76</v>
      </c>
      <c r="C180" s="1708">
        <v>92915.583333333328</v>
      </c>
      <c r="D180" s="942"/>
      <c r="E180" s="942">
        <v>107964.41666666667</v>
      </c>
      <c r="F180" s="942"/>
      <c r="G180" s="942">
        <v>126617</v>
      </c>
      <c r="H180" s="942"/>
      <c r="I180" s="942">
        <v>128638</v>
      </c>
      <c r="J180" s="942"/>
      <c r="K180" s="942">
        <v>127483.08333333333</v>
      </c>
      <c r="L180" s="1709"/>
      <c r="M180" s="1408">
        <v>72.884637634928026</v>
      </c>
    </row>
    <row r="181" spans="2:20" hidden="1">
      <c r="B181" s="1407" t="s">
        <v>77</v>
      </c>
      <c r="C181" s="1708">
        <v>87507.166666666672</v>
      </c>
      <c r="D181" s="942">
        <v>-5408.416666666667</v>
      </c>
      <c r="E181" s="942">
        <v>100627.75</v>
      </c>
      <c r="F181" s="942">
        <v>-7336.666666666667</v>
      </c>
      <c r="G181" s="942">
        <v>119868.91666666667</v>
      </c>
      <c r="H181" s="942">
        <v>-6748.083333333333</v>
      </c>
      <c r="I181" s="942">
        <v>126713.33333333333</v>
      </c>
      <c r="J181" s="942">
        <v>-1924.6666666666667</v>
      </c>
      <c r="K181" s="942">
        <v>120674.66666666667</v>
      </c>
      <c r="L181" s="1709">
        <v>-6808.416666666667</v>
      </c>
      <c r="M181" s="1408">
        <v>72.514943760634651</v>
      </c>
      <c r="O181" s="1712"/>
    </row>
    <row r="182" spans="2:20" hidden="1">
      <c r="B182" s="1409" t="s">
        <v>78</v>
      </c>
      <c r="C182" s="802">
        <v>79967.166666666672</v>
      </c>
      <c r="D182" s="802">
        <v>-7540</v>
      </c>
      <c r="E182" s="802">
        <v>94525.333333333328</v>
      </c>
      <c r="F182" s="802">
        <v>-6102.416666666667</v>
      </c>
      <c r="G182" s="802">
        <v>112320.33333333333</v>
      </c>
      <c r="H182" s="802">
        <v>-7548.583333333333</v>
      </c>
      <c r="I182" s="802">
        <v>128016.58333333333</v>
      </c>
      <c r="J182" s="802">
        <v>-9927.5</v>
      </c>
      <c r="K182" s="802">
        <v>126567.83333333333</v>
      </c>
      <c r="L182" s="802">
        <v>-7583.416666666667</v>
      </c>
      <c r="M182" s="1410">
        <v>63.181271702789154</v>
      </c>
      <c r="O182" s="788"/>
    </row>
    <row r="183" spans="2:20" hidden="1">
      <c r="B183" s="1409" t="s">
        <v>334</v>
      </c>
      <c r="C183" s="802">
        <v>88415.166666666672</v>
      </c>
      <c r="D183" s="802">
        <v>8448</v>
      </c>
      <c r="E183" s="802">
        <v>101207.41666666667</v>
      </c>
      <c r="F183" s="802">
        <v>6682.083333333333</v>
      </c>
      <c r="G183" s="802">
        <v>117192.5</v>
      </c>
      <c r="H183" s="802">
        <v>4872.166666666667</v>
      </c>
      <c r="I183" s="802">
        <v>115740.83333333333</v>
      </c>
      <c r="J183" s="802">
        <v>-1045</v>
      </c>
      <c r="K183" s="802">
        <v>117899.83333333333</v>
      </c>
      <c r="L183" s="802">
        <v>4808.583333333333</v>
      </c>
      <c r="M183" s="1410">
        <v>74.99176560894206</v>
      </c>
      <c r="O183" s="1712"/>
    </row>
    <row r="184" spans="2:20" hidden="1">
      <c r="B184" s="1411" t="s">
        <v>384</v>
      </c>
      <c r="C184" s="802">
        <v>92197.666666666672</v>
      </c>
      <c r="D184" s="802">
        <v>3782.5</v>
      </c>
      <c r="E184" s="802">
        <v>104487.58333333333</v>
      </c>
      <c r="F184" s="802">
        <v>3280.1666666666665</v>
      </c>
      <c r="G184" s="802">
        <v>118420.16666666667</v>
      </c>
      <c r="H184" s="802">
        <v>1227.6666666666667</v>
      </c>
      <c r="I184" s="802">
        <v>165900.33333333334</v>
      </c>
      <c r="J184" s="802">
        <v>50159.5</v>
      </c>
      <c r="K184" s="802">
        <v>119118.33333333333</v>
      </c>
      <c r="L184" s="802">
        <v>1218.5</v>
      </c>
      <c r="M184" s="1410">
        <v>77.400064361769111</v>
      </c>
    </row>
    <row r="185" spans="2:20" ht="12.75" hidden="1" customHeight="1">
      <c r="B185" s="1411" t="s">
        <v>394</v>
      </c>
      <c r="C185" s="802">
        <v>80588.583333333328</v>
      </c>
      <c r="D185" s="802">
        <v>-11609.083333333334</v>
      </c>
      <c r="E185" s="802">
        <v>91607</v>
      </c>
      <c r="F185" s="802">
        <v>-12880.583333333334</v>
      </c>
      <c r="G185" s="802">
        <v>106035.66666666667</v>
      </c>
      <c r="H185" s="802">
        <v>-12384.5</v>
      </c>
      <c r="I185" s="802">
        <v>123896.25</v>
      </c>
      <c r="J185" s="802">
        <v>-42004.083333333336</v>
      </c>
      <c r="K185" s="802">
        <v>106685.08333333333</v>
      </c>
      <c r="L185" s="802">
        <v>-12433.25</v>
      </c>
      <c r="M185" s="1410">
        <v>75.538754636894723</v>
      </c>
      <c r="O185" s="1712"/>
      <c r="P185" s="226"/>
    </row>
    <row r="186" spans="2:20" ht="12.75" hidden="1" customHeight="1">
      <c r="B186" s="1411" t="s">
        <v>409</v>
      </c>
      <c r="C186" s="802">
        <v>86594.583333333328</v>
      </c>
      <c r="D186" s="802">
        <v>6006</v>
      </c>
      <c r="E186" s="802">
        <v>96176.666666666672</v>
      </c>
      <c r="F186" s="802">
        <v>4569.666666666667</v>
      </c>
      <c r="G186" s="802">
        <v>114151.91666666667</v>
      </c>
      <c r="H186" s="802">
        <v>8116.25</v>
      </c>
      <c r="I186" s="802">
        <v>112504.08333333333</v>
      </c>
      <c r="J186" s="802">
        <v>-11392.166666666666</v>
      </c>
      <c r="K186" s="802">
        <v>114759.16666666667</v>
      </c>
      <c r="L186" s="802">
        <v>8074.083333333333</v>
      </c>
      <c r="M186" s="1410">
        <v>75.45766133424344</v>
      </c>
      <c r="O186" s="788"/>
      <c r="P186" s="226"/>
    </row>
    <row r="187" spans="2:20" ht="12.75" hidden="1" customHeight="1">
      <c r="B187" s="1411" t="s">
        <v>433</v>
      </c>
      <c r="C187" s="802">
        <v>91171.583333333328</v>
      </c>
      <c r="D187" s="802">
        <v>4577</v>
      </c>
      <c r="E187" s="802">
        <v>98975.833333333328</v>
      </c>
      <c r="F187" s="802">
        <v>2799.1666666666665</v>
      </c>
      <c r="G187" s="802">
        <v>117869.25</v>
      </c>
      <c r="H187" s="802">
        <v>3717.3333333333335</v>
      </c>
      <c r="I187" s="802">
        <v>119198</v>
      </c>
      <c r="J187" s="802">
        <v>6693.916666666667</v>
      </c>
      <c r="K187" s="802">
        <v>118595.58333333333</v>
      </c>
      <c r="L187" s="802">
        <v>3836.4166666666665</v>
      </c>
      <c r="M187" s="1410">
        <v>76.876035996281473</v>
      </c>
      <c r="P187" s="226"/>
    </row>
    <row r="188" spans="2:20" ht="12.75" hidden="1" customHeight="1">
      <c r="B188" s="1411" t="s">
        <v>467</v>
      </c>
      <c r="C188" s="1710">
        <v>95685.166666666672</v>
      </c>
      <c r="D188" s="1569">
        <v>4513.583333333333</v>
      </c>
      <c r="E188" s="1569">
        <v>101683.83333333333</v>
      </c>
      <c r="F188" s="1569">
        <v>2708</v>
      </c>
      <c r="G188" s="1569">
        <v>119707.91666666667</v>
      </c>
      <c r="H188" s="1569">
        <v>1838.6666666666667</v>
      </c>
      <c r="I188" s="1569">
        <v>122027.83333333333</v>
      </c>
      <c r="J188" s="1569">
        <v>2829.8333333333335</v>
      </c>
      <c r="K188" s="1569">
        <v>120406</v>
      </c>
      <c r="L188" s="1569">
        <v>1810.4166666666667</v>
      </c>
      <c r="M188" s="1711">
        <v>79.468769551904956</v>
      </c>
      <c r="P188" s="226"/>
    </row>
    <row r="189" spans="2:20" ht="12.75" customHeight="1">
      <c r="B189" s="1570" t="s">
        <v>411</v>
      </c>
      <c r="C189" s="1412">
        <v>96029.666666666672</v>
      </c>
      <c r="D189" s="1412">
        <v>344.5</v>
      </c>
      <c r="E189" s="1412">
        <v>102520.75</v>
      </c>
      <c r="F189" s="1412">
        <v>836.91666666666663</v>
      </c>
      <c r="G189" s="1412">
        <v>118955.08333333333</v>
      </c>
      <c r="H189" s="1412">
        <v>-752.83333333333337</v>
      </c>
      <c r="I189" s="1412">
        <v>122152.66666666667</v>
      </c>
      <c r="J189" s="1412">
        <v>124.83333333333333</v>
      </c>
      <c r="K189" s="1412">
        <v>119722.91666666667</v>
      </c>
      <c r="L189" s="1412">
        <v>-683.08333333333337</v>
      </c>
      <c r="M189" s="1711">
        <v>80.202613032255769</v>
      </c>
      <c r="P189" s="226"/>
    </row>
    <row r="190" spans="2:20" ht="12.75" customHeight="1">
      <c r="B190" s="1429" t="s">
        <v>476</v>
      </c>
      <c r="C190" s="227"/>
      <c r="D190" s="227"/>
      <c r="E190" s="227"/>
      <c r="F190" s="227"/>
      <c r="G190" s="227"/>
      <c r="H190" s="227"/>
      <c r="I190" s="227"/>
      <c r="J190" s="227"/>
      <c r="K190" s="293"/>
      <c r="L190" s="293"/>
    </row>
    <row r="191" spans="2:20">
      <c r="B191" s="1285" t="s">
        <v>387</v>
      </c>
      <c r="C191" s="190"/>
      <c r="D191" s="190"/>
      <c r="E191" s="277"/>
      <c r="F191" s="190"/>
      <c r="G191" s="190"/>
      <c r="H191" s="190"/>
      <c r="I191" s="190"/>
      <c r="J191" s="190"/>
      <c r="K191" s="274"/>
      <c r="L191" s="274"/>
    </row>
    <row r="192" spans="2:20">
      <c r="B192" s="227"/>
      <c r="C192" s="277"/>
      <c r="D192" s="190"/>
      <c r="E192" s="190"/>
      <c r="F192" s="190"/>
      <c r="G192" s="190"/>
      <c r="H192" s="190"/>
      <c r="I192" s="190"/>
      <c r="J192" s="190"/>
      <c r="K192" s="274"/>
      <c r="L192" s="274"/>
    </row>
    <row r="193" spans="3:13">
      <c r="M193" s="273" t="s">
        <v>30</v>
      </c>
    </row>
    <row r="194" spans="3:13">
      <c r="C194" s="294"/>
      <c r="G194" s="294"/>
      <c r="M194" s="11" t="s">
        <v>532</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election activeCell="B1" sqref="B1"/>
    </sheetView>
  </sheetViews>
  <sheetFormatPr baseColWidth="10" defaultRowHeight="12.75"/>
  <cols>
    <col min="1" max="1" width="2.5703125" style="190" hidden="1" customWidth="1"/>
    <col min="2" max="6" width="11.42578125" style="190"/>
    <col min="7" max="7" width="4.42578125" style="190" customWidth="1"/>
    <col min="8" max="13" width="12.28515625" style="190" customWidth="1"/>
    <col min="14" max="21" width="11.140625" style="190" customWidth="1"/>
    <col min="22" max="256" width="11.42578125" style="190"/>
    <col min="257" max="257" width="0" style="190" hidden="1" customWidth="1"/>
    <col min="258" max="262" width="11.42578125" style="190"/>
    <col min="263" max="263" width="4.42578125" style="190" customWidth="1"/>
    <col min="264" max="269" width="12.28515625" style="190" customWidth="1"/>
    <col min="270" max="270" width="2.5703125" style="190" customWidth="1"/>
    <col min="271" max="512" width="11.42578125" style="190"/>
    <col min="513" max="513" width="0" style="190" hidden="1" customWidth="1"/>
    <col min="514" max="518" width="11.42578125" style="190"/>
    <col min="519" max="519" width="4.42578125" style="190" customWidth="1"/>
    <col min="520" max="525" width="12.28515625" style="190" customWidth="1"/>
    <col min="526" max="526" width="2.5703125" style="190" customWidth="1"/>
    <col min="527" max="768" width="11.42578125" style="190"/>
    <col min="769" max="769" width="0" style="190" hidden="1" customWidth="1"/>
    <col min="770" max="774" width="11.42578125" style="190"/>
    <col min="775" max="775" width="4.42578125" style="190" customWidth="1"/>
    <col min="776" max="781" width="12.28515625" style="190" customWidth="1"/>
    <col min="782" max="782" width="2.5703125" style="190" customWidth="1"/>
    <col min="783" max="1024" width="11.42578125" style="190"/>
    <col min="1025" max="1025" width="0" style="190" hidden="1" customWidth="1"/>
    <col min="1026" max="1030" width="11.42578125" style="190"/>
    <col min="1031" max="1031" width="4.42578125" style="190" customWidth="1"/>
    <col min="1032" max="1037" width="12.28515625" style="190" customWidth="1"/>
    <col min="1038" max="1038" width="2.5703125" style="190" customWidth="1"/>
    <col min="1039" max="1280" width="11.42578125" style="190"/>
    <col min="1281" max="1281" width="0" style="190" hidden="1" customWidth="1"/>
    <col min="1282" max="1286" width="11.42578125" style="190"/>
    <col min="1287" max="1287" width="4.42578125" style="190" customWidth="1"/>
    <col min="1288" max="1293" width="12.28515625" style="190" customWidth="1"/>
    <col min="1294" max="1294" width="2.5703125" style="190" customWidth="1"/>
    <col min="1295" max="1536" width="11.42578125" style="190"/>
    <col min="1537" max="1537" width="0" style="190" hidden="1" customWidth="1"/>
    <col min="1538" max="1542" width="11.42578125" style="190"/>
    <col min="1543" max="1543" width="4.42578125" style="190" customWidth="1"/>
    <col min="1544" max="1549" width="12.28515625" style="190" customWidth="1"/>
    <col min="1550" max="1550" width="2.5703125" style="190" customWidth="1"/>
    <col min="1551" max="1792" width="11.42578125" style="190"/>
    <col min="1793" max="1793" width="0" style="190" hidden="1" customWidth="1"/>
    <col min="1794" max="1798" width="11.42578125" style="190"/>
    <col min="1799" max="1799" width="4.42578125" style="190" customWidth="1"/>
    <col min="1800" max="1805" width="12.28515625" style="190" customWidth="1"/>
    <col min="1806" max="1806" width="2.5703125" style="190" customWidth="1"/>
    <col min="1807" max="2048" width="11.42578125" style="190"/>
    <col min="2049" max="2049" width="0" style="190" hidden="1" customWidth="1"/>
    <col min="2050" max="2054" width="11.42578125" style="190"/>
    <col min="2055" max="2055" width="4.42578125" style="190" customWidth="1"/>
    <col min="2056" max="2061" width="12.28515625" style="190" customWidth="1"/>
    <col min="2062" max="2062" width="2.5703125" style="190" customWidth="1"/>
    <col min="2063" max="2304" width="11.42578125" style="190"/>
    <col min="2305" max="2305" width="0" style="190" hidden="1" customWidth="1"/>
    <col min="2306" max="2310" width="11.42578125" style="190"/>
    <col min="2311" max="2311" width="4.42578125" style="190" customWidth="1"/>
    <col min="2312" max="2317" width="12.28515625" style="190" customWidth="1"/>
    <col min="2318" max="2318" width="2.5703125" style="190" customWidth="1"/>
    <col min="2319" max="2560" width="11.42578125" style="190"/>
    <col min="2561" max="2561" width="0" style="190" hidden="1" customWidth="1"/>
    <col min="2562" max="2566" width="11.42578125" style="190"/>
    <col min="2567" max="2567" width="4.42578125" style="190" customWidth="1"/>
    <col min="2568" max="2573" width="12.28515625" style="190" customWidth="1"/>
    <col min="2574" max="2574" width="2.5703125" style="190" customWidth="1"/>
    <col min="2575" max="2816" width="11.42578125" style="190"/>
    <col min="2817" max="2817" width="0" style="190" hidden="1" customWidth="1"/>
    <col min="2818" max="2822" width="11.42578125" style="190"/>
    <col min="2823" max="2823" width="4.42578125" style="190" customWidth="1"/>
    <col min="2824" max="2829" width="12.28515625" style="190" customWidth="1"/>
    <col min="2830" max="2830" width="2.5703125" style="190" customWidth="1"/>
    <col min="2831" max="3072" width="11.42578125" style="190"/>
    <col min="3073" max="3073" width="0" style="190" hidden="1" customWidth="1"/>
    <col min="3074" max="3078" width="11.42578125" style="190"/>
    <col min="3079" max="3079" width="4.42578125" style="190" customWidth="1"/>
    <col min="3080" max="3085" width="12.28515625" style="190" customWidth="1"/>
    <col min="3086" max="3086" width="2.5703125" style="190" customWidth="1"/>
    <col min="3087" max="3328" width="11.42578125" style="190"/>
    <col min="3329" max="3329" width="0" style="190" hidden="1" customWidth="1"/>
    <col min="3330" max="3334" width="11.42578125" style="190"/>
    <col min="3335" max="3335" width="4.42578125" style="190" customWidth="1"/>
    <col min="3336" max="3341" width="12.28515625" style="190" customWidth="1"/>
    <col min="3342" max="3342" width="2.5703125" style="190" customWidth="1"/>
    <col min="3343" max="3584" width="11.42578125" style="190"/>
    <col min="3585" max="3585" width="0" style="190" hidden="1" customWidth="1"/>
    <col min="3586" max="3590" width="11.42578125" style="190"/>
    <col min="3591" max="3591" width="4.42578125" style="190" customWidth="1"/>
    <col min="3592" max="3597" width="12.28515625" style="190" customWidth="1"/>
    <col min="3598" max="3598" width="2.5703125" style="190" customWidth="1"/>
    <col min="3599" max="3840" width="11.42578125" style="190"/>
    <col min="3841" max="3841" width="0" style="190" hidden="1" customWidth="1"/>
    <col min="3842" max="3846" width="11.42578125" style="190"/>
    <col min="3847" max="3847" width="4.42578125" style="190" customWidth="1"/>
    <col min="3848" max="3853" width="12.28515625" style="190" customWidth="1"/>
    <col min="3854" max="3854" width="2.5703125" style="190" customWidth="1"/>
    <col min="3855" max="4096" width="11.42578125" style="190"/>
    <col min="4097" max="4097" width="0" style="190" hidden="1" customWidth="1"/>
    <col min="4098" max="4102" width="11.42578125" style="190"/>
    <col min="4103" max="4103" width="4.42578125" style="190" customWidth="1"/>
    <col min="4104" max="4109" width="12.28515625" style="190" customWidth="1"/>
    <col min="4110" max="4110" width="2.5703125" style="190" customWidth="1"/>
    <col min="4111" max="4352" width="11.42578125" style="190"/>
    <col min="4353" max="4353" width="0" style="190" hidden="1" customWidth="1"/>
    <col min="4354" max="4358" width="11.42578125" style="190"/>
    <col min="4359" max="4359" width="4.42578125" style="190" customWidth="1"/>
    <col min="4360" max="4365" width="12.28515625" style="190" customWidth="1"/>
    <col min="4366" max="4366" width="2.5703125" style="190" customWidth="1"/>
    <col min="4367" max="4608" width="11.42578125" style="190"/>
    <col min="4609" max="4609" width="0" style="190" hidden="1" customWidth="1"/>
    <col min="4610" max="4614" width="11.42578125" style="190"/>
    <col min="4615" max="4615" width="4.42578125" style="190" customWidth="1"/>
    <col min="4616" max="4621" width="12.28515625" style="190" customWidth="1"/>
    <col min="4622" max="4622" width="2.5703125" style="190" customWidth="1"/>
    <col min="4623" max="4864" width="11.42578125" style="190"/>
    <col min="4865" max="4865" width="0" style="190" hidden="1" customWidth="1"/>
    <col min="4866" max="4870" width="11.42578125" style="190"/>
    <col min="4871" max="4871" width="4.42578125" style="190" customWidth="1"/>
    <col min="4872" max="4877" width="12.28515625" style="190" customWidth="1"/>
    <col min="4878" max="4878" width="2.5703125" style="190" customWidth="1"/>
    <col min="4879" max="5120" width="11.42578125" style="190"/>
    <col min="5121" max="5121" width="0" style="190" hidden="1" customWidth="1"/>
    <col min="5122" max="5126" width="11.42578125" style="190"/>
    <col min="5127" max="5127" width="4.42578125" style="190" customWidth="1"/>
    <col min="5128" max="5133" width="12.28515625" style="190" customWidth="1"/>
    <col min="5134" max="5134" width="2.5703125" style="190" customWidth="1"/>
    <col min="5135" max="5376" width="11.42578125" style="190"/>
    <col min="5377" max="5377" width="0" style="190" hidden="1" customWidth="1"/>
    <col min="5378" max="5382" width="11.42578125" style="190"/>
    <col min="5383" max="5383" width="4.42578125" style="190" customWidth="1"/>
    <col min="5384" max="5389" width="12.28515625" style="190" customWidth="1"/>
    <col min="5390" max="5390" width="2.5703125" style="190" customWidth="1"/>
    <col min="5391" max="5632" width="11.42578125" style="190"/>
    <col min="5633" max="5633" width="0" style="190" hidden="1" customWidth="1"/>
    <col min="5634" max="5638" width="11.42578125" style="190"/>
    <col min="5639" max="5639" width="4.42578125" style="190" customWidth="1"/>
    <col min="5640" max="5645" width="12.28515625" style="190" customWidth="1"/>
    <col min="5646" max="5646" width="2.5703125" style="190" customWidth="1"/>
    <col min="5647" max="5888" width="11.42578125" style="190"/>
    <col min="5889" max="5889" width="0" style="190" hidden="1" customWidth="1"/>
    <col min="5890" max="5894" width="11.42578125" style="190"/>
    <col min="5895" max="5895" width="4.42578125" style="190" customWidth="1"/>
    <col min="5896" max="5901" width="12.28515625" style="190" customWidth="1"/>
    <col min="5902" max="5902" width="2.5703125" style="190" customWidth="1"/>
    <col min="5903" max="6144" width="11.42578125" style="190"/>
    <col min="6145" max="6145" width="0" style="190" hidden="1" customWidth="1"/>
    <col min="6146" max="6150" width="11.42578125" style="190"/>
    <col min="6151" max="6151" width="4.42578125" style="190" customWidth="1"/>
    <col min="6152" max="6157" width="12.28515625" style="190" customWidth="1"/>
    <col min="6158" max="6158" width="2.5703125" style="190" customWidth="1"/>
    <col min="6159" max="6400" width="11.42578125" style="190"/>
    <col min="6401" max="6401" width="0" style="190" hidden="1" customWidth="1"/>
    <col min="6402" max="6406" width="11.42578125" style="190"/>
    <col min="6407" max="6407" width="4.42578125" style="190" customWidth="1"/>
    <col min="6408" max="6413" width="12.28515625" style="190" customWidth="1"/>
    <col min="6414" max="6414" width="2.5703125" style="190" customWidth="1"/>
    <col min="6415" max="6656" width="11.42578125" style="190"/>
    <col min="6657" max="6657" width="0" style="190" hidden="1" customWidth="1"/>
    <col min="6658" max="6662" width="11.42578125" style="190"/>
    <col min="6663" max="6663" width="4.42578125" style="190" customWidth="1"/>
    <col min="6664" max="6669" width="12.28515625" style="190" customWidth="1"/>
    <col min="6670" max="6670" width="2.5703125" style="190" customWidth="1"/>
    <col min="6671" max="6912" width="11.42578125" style="190"/>
    <col min="6913" max="6913" width="0" style="190" hidden="1" customWidth="1"/>
    <col min="6914" max="6918" width="11.42578125" style="190"/>
    <col min="6919" max="6919" width="4.42578125" style="190" customWidth="1"/>
    <col min="6920" max="6925" width="12.28515625" style="190" customWidth="1"/>
    <col min="6926" max="6926" width="2.5703125" style="190" customWidth="1"/>
    <col min="6927" max="7168" width="11.42578125" style="190"/>
    <col min="7169" max="7169" width="0" style="190" hidden="1" customWidth="1"/>
    <col min="7170" max="7174" width="11.42578125" style="190"/>
    <col min="7175" max="7175" width="4.42578125" style="190" customWidth="1"/>
    <col min="7176" max="7181" width="12.28515625" style="190" customWidth="1"/>
    <col min="7182" max="7182" width="2.5703125" style="190" customWidth="1"/>
    <col min="7183" max="7424" width="11.42578125" style="190"/>
    <col min="7425" max="7425" width="0" style="190" hidden="1" customWidth="1"/>
    <col min="7426" max="7430" width="11.42578125" style="190"/>
    <col min="7431" max="7431" width="4.42578125" style="190" customWidth="1"/>
    <col min="7432" max="7437" width="12.28515625" style="190" customWidth="1"/>
    <col min="7438" max="7438" width="2.5703125" style="190" customWidth="1"/>
    <col min="7439" max="7680" width="11.42578125" style="190"/>
    <col min="7681" max="7681" width="0" style="190" hidden="1" customWidth="1"/>
    <col min="7682" max="7686" width="11.42578125" style="190"/>
    <col min="7687" max="7687" width="4.42578125" style="190" customWidth="1"/>
    <col min="7688" max="7693" width="12.28515625" style="190" customWidth="1"/>
    <col min="7694" max="7694" width="2.5703125" style="190" customWidth="1"/>
    <col min="7695" max="7936" width="11.42578125" style="190"/>
    <col min="7937" max="7937" width="0" style="190" hidden="1" customWidth="1"/>
    <col min="7938" max="7942" width="11.42578125" style="190"/>
    <col min="7943" max="7943" width="4.42578125" style="190" customWidth="1"/>
    <col min="7944" max="7949" width="12.28515625" style="190" customWidth="1"/>
    <col min="7950" max="7950" width="2.5703125" style="190" customWidth="1"/>
    <col min="7951" max="8192" width="11.42578125" style="190"/>
    <col min="8193" max="8193" width="0" style="190" hidden="1" customWidth="1"/>
    <col min="8194" max="8198" width="11.42578125" style="190"/>
    <col min="8199" max="8199" width="4.42578125" style="190" customWidth="1"/>
    <col min="8200" max="8205" width="12.28515625" style="190" customWidth="1"/>
    <col min="8206" max="8206" width="2.5703125" style="190" customWidth="1"/>
    <col min="8207" max="8448" width="11.42578125" style="190"/>
    <col min="8449" max="8449" width="0" style="190" hidden="1" customWidth="1"/>
    <col min="8450" max="8454" width="11.42578125" style="190"/>
    <col min="8455" max="8455" width="4.42578125" style="190" customWidth="1"/>
    <col min="8456" max="8461" width="12.28515625" style="190" customWidth="1"/>
    <col min="8462" max="8462" width="2.5703125" style="190" customWidth="1"/>
    <col min="8463" max="8704" width="11.42578125" style="190"/>
    <col min="8705" max="8705" width="0" style="190" hidden="1" customWidth="1"/>
    <col min="8706" max="8710" width="11.42578125" style="190"/>
    <col min="8711" max="8711" width="4.42578125" style="190" customWidth="1"/>
    <col min="8712" max="8717" width="12.28515625" style="190" customWidth="1"/>
    <col min="8718" max="8718" width="2.5703125" style="190" customWidth="1"/>
    <col min="8719" max="8960" width="11.42578125" style="190"/>
    <col min="8961" max="8961" width="0" style="190" hidden="1" customWidth="1"/>
    <col min="8962" max="8966" width="11.42578125" style="190"/>
    <col min="8967" max="8967" width="4.42578125" style="190" customWidth="1"/>
    <col min="8968" max="8973" width="12.28515625" style="190" customWidth="1"/>
    <col min="8974" max="8974" width="2.5703125" style="190" customWidth="1"/>
    <col min="8975" max="9216" width="11.42578125" style="190"/>
    <col min="9217" max="9217" width="0" style="190" hidden="1" customWidth="1"/>
    <col min="9218" max="9222" width="11.42578125" style="190"/>
    <col min="9223" max="9223" width="4.42578125" style="190" customWidth="1"/>
    <col min="9224" max="9229" width="12.28515625" style="190" customWidth="1"/>
    <col min="9230" max="9230" width="2.5703125" style="190" customWidth="1"/>
    <col min="9231" max="9472" width="11.42578125" style="190"/>
    <col min="9473" max="9473" width="0" style="190" hidden="1" customWidth="1"/>
    <col min="9474" max="9478" width="11.42578125" style="190"/>
    <col min="9479" max="9479" width="4.42578125" style="190" customWidth="1"/>
    <col min="9480" max="9485" width="12.28515625" style="190" customWidth="1"/>
    <col min="9486" max="9486" width="2.5703125" style="190" customWidth="1"/>
    <col min="9487" max="9728" width="11.42578125" style="190"/>
    <col min="9729" max="9729" width="0" style="190" hidden="1" customWidth="1"/>
    <col min="9730" max="9734" width="11.42578125" style="190"/>
    <col min="9735" max="9735" width="4.42578125" style="190" customWidth="1"/>
    <col min="9736" max="9741" width="12.28515625" style="190" customWidth="1"/>
    <col min="9742" max="9742" width="2.5703125" style="190" customWidth="1"/>
    <col min="9743" max="9984" width="11.42578125" style="190"/>
    <col min="9985" max="9985" width="0" style="190" hidden="1" customWidth="1"/>
    <col min="9986" max="9990" width="11.42578125" style="190"/>
    <col min="9991" max="9991" width="4.42578125" style="190" customWidth="1"/>
    <col min="9992" max="9997" width="12.28515625" style="190" customWidth="1"/>
    <col min="9998" max="9998" width="2.5703125" style="190" customWidth="1"/>
    <col min="9999" max="10240" width="11.42578125" style="190"/>
    <col min="10241" max="10241" width="0" style="190" hidden="1" customWidth="1"/>
    <col min="10242" max="10246" width="11.42578125" style="190"/>
    <col min="10247" max="10247" width="4.42578125" style="190" customWidth="1"/>
    <col min="10248" max="10253" width="12.28515625" style="190" customWidth="1"/>
    <col min="10254" max="10254" width="2.5703125" style="190" customWidth="1"/>
    <col min="10255" max="10496" width="11.42578125" style="190"/>
    <col min="10497" max="10497" width="0" style="190" hidden="1" customWidth="1"/>
    <col min="10498" max="10502" width="11.42578125" style="190"/>
    <col min="10503" max="10503" width="4.42578125" style="190" customWidth="1"/>
    <col min="10504" max="10509" width="12.28515625" style="190" customWidth="1"/>
    <col min="10510" max="10510" width="2.5703125" style="190" customWidth="1"/>
    <col min="10511" max="10752" width="11.42578125" style="190"/>
    <col min="10753" max="10753" width="0" style="190" hidden="1" customWidth="1"/>
    <col min="10754" max="10758" width="11.42578125" style="190"/>
    <col min="10759" max="10759" width="4.42578125" style="190" customWidth="1"/>
    <col min="10760" max="10765" width="12.28515625" style="190" customWidth="1"/>
    <col min="10766" max="10766" width="2.5703125" style="190" customWidth="1"/>
    <col min="10767" max="11008" width="11.42578125" style="190"/>
    <col min="11009" max="11009" width="0" style="190" hidden="1" customWidth="1"/>
    <col min="11010" max="11014" width="11.42578125" style="190"/>
    <col min="11015" max="11015" width="4.42578125" style="190" customWidth="1"/>
    <col min="11016" max="11021" width="12.28515625" style="190" customWidth="1"/>
    <col min="11022" max="11022" width="2.5703125" style="190" customWidth="1"/>
    <col min="11023" max="11264" width="11.42578125" style="190"/>
    <col min="11265" max="11265" width="0" style="190" hidden="1" customWidth="1"/>
    <col min="11266" max="11270" width="11.42578125" style="190"/>
    <col min="11271" max="11271" width="4.42578125" style="190" customWidth="1"/>
    <col min="11272" max="11277" width="12.28515625" style="190" customWidth="1"/>
    <col min="11278" max="11278" width="2.5703125" style="190" customWidth="1"/>
    <col min="11279" max="11520" width="11.42578125" style="190"/>
    <col min="11521" max="11521" width="0" style="190" hidden="1" customWidth="1"/>
    <col min="11522" max="11526" width="11.42578125" style="190"/>
    <col min="11527" max="11527" width="4.42578125" style="190" customWidth="1"/>
    <col min="11528" max="11533" width="12.28515625" style="190" customWidth="1"/>
    <col min="11534" max="11534" width="2.5703125" style="190" customWidth="1"/>
    <col min="11535" max="11776" width="11.42578125" style="190"/>
    <col min="11777" max="11777" width="0" style="190" hidden="1" customWidth="1"/>
    <col min="11778" max="11782" width="11.42578125" style="190"/>
    <col min="11783" max="11783" width="4.42578125" style="190" customWidth="1"/>
    <col min="11784" max="11789" width="12.28515625" style="190" customWidth="1"/>
    <col min="11790" max="11790" width="2.5703125" style="190" customWidth="1"/>
    <col min="11791" max="12032" width="11.42578125" style="190"/>
    <col min="12033" max="12033" width="0" style="190" hidden="1" customWidth="1"/>
    <col min="12034" max="12038" width="11.42578125" style="190"/>
    <col min="12039" max="12039" width="4.42578125" style="190" customWidth="1"/>
    <col min="12040" max="12045" width="12.28515625" style="190" customWidth="1"/>
    <col min="12046" max="12046" width="2.5703125" style="190" customWidth="1"/>
    <col min="12047" max="12288" width="11.42578125" style="190"/>
    <col min="12289" max="12289" width="0" style="190" hidden="1" customWidth="1"/>
    <col min="12290" max="12294" width="11.42578125" style="190"/>
    <col min="12295" max="12295" width="4.42578125" style="190" customWidth="1"/>
    <col min="12296" max="12301" width="12.28515625" style="190" customWidth="1"/>
    <col min="12302" max="12302" width="2.5703125" style="190" customWidth="1"/>
    <col min="12303" max="12544" width="11.42578125" style="190"/>
    <col min="12545" max="12545" width="0" style="190" hidden="1" customWidth="1"/>
    <col min="12546" max="12550" width="11.42578125" style="190"/>
    <col min="12551" max="12551" width="4.42578125" style="190" customWidth="1"/>
    <col min="12552" max="12557" width="12.28515625" style="190" customWidth="1"/>
    <col min="12558" max="12558" width="2.5703125" style="190" customWidth="1"/>
    <col min="12559" max="12800" width="11.42578125" style="190"/>
    <col min="12801" max="12801" width="0" style="190" hidden="1" customWidth="1"/>
    <col min="12802" max="12806" width="11.42578125" style="190"/>
    <col min="12807" max="12807" width="4.42578125" style="190" customWidth="1"/>
    <col min="12808" max="12813" width="12.28515625" style="190" customWidth="1"/>
    <col min="12814" max="12814" width="2.5703125" style="190" customWidth="1"/>
    <col min="12815" max="13056" width="11.42578125" style="190"/>
    <col min="13057" max="13057" width="0" style="190" hidden="1" customWidth="1"/>
    <col min="13058" max="13062" width="11.42578125" style="190"/>
    <col min="13063" max="13063" width="4.42578125" style="190" customWidth="1"/>
    <col min="13064" max="13069" width="12.28515625" style="190" customWidth="1"/>
    <col min="13070" max="13070" width="2.5703125" style="190" customWidth="1"/>
    <col min="13071" max="13312" width="11.42578125" style="190"/>
    <col min="13313" max="13313" width="0" style="190" hidden="1" customWidth="1"/>
    <col min="13314" max="13318" width="11.42578125" style="190"/>
    <col min="13319" max="13319" width="4.42578125" style="190" customWidth="1"/>
    <col min="13320" max="13325" width="12.28515625" style="190" customWidth="1"/>
    <col min="13326" max="13326" width="2.5703125" style="190" customWidth="1"/>
    <col min="13327" max="13568" width="11.42578125" style="190"/>
    <col min="13569" max="13569" width="0" style="190" hidden="1" customWidth="1"/>
    <col min="13570" max="13574" width="11.42578125" style="190"/>
    <col min="13575" max="13575" width="4.42578125" style="190" customWidth="1"/>
    <col min="13576" max="13581" width="12.28515625" style="190" customWidth="1"/>
    <col min="13582" max="13582" width="2.5703125" style="190" customWidth="1"/>
    <col min="13583" max="13824" width="11.42578125" style="190"/>
    <col min="13825" max="13825" width="0" style="190" hidden="1" customWidth="1"/>
    <col min="13826" max="13830" width="11.42578125" style="190"/>
    <col min="13831" max="13831" width="4.42578125" style="190" customWidth="1"/>
    <col min="13832" max="13837" width="12.28515625" style="190" customWidth="1"/>
    <col min="13838" max="13838" width="2.5703125" style="190" customWidth="1"/>
    <col min="13839" max="14080" width="11.42578125" style="190"/>
    <col min="14081" max="14081" width="0" style="190" hidden="1" customWidth="1"/>
    <col min="14082" max="14086" width="11.42578125" style="190"/>
    <col min="14087" max="14087" width="4.42578125" style="190" customWidth="1"/>
    <col min="14088" max="14093" width="12.28515625" style="190" customWidth="1"/>
    <col min="14094" max="14094" width="2.5703125" style="190" customWidth="1"/>
    <col min="14095" max="14336" width="11.42578125" style="190"/>
    <col min="14337" max="14337" width="0" style="190" hidden="1" customWidth="1"/>
    <col min="14338" max="14342" width="11.42578125" style="190"/>
    <col min="14343" max="14343" width="4.42578125" style="190" customWidth="1"/>
    <col min="14344" max="14349" width="12.28515625" style="190" customWidth="1"/>
    <col min="14350" max="14350" width="2.5703125" style="190" customWidth="1"/>
    <col min="14351" max="14592" width="11.42578125" style="190"/>
    <col min="14593" max="14593" width="0" style="190" hidden="1" customWidth="1"/>
    <col min="14594" max="14598" width="11.42578125" style="190"/>
    <col min="14599" max="14599" width="4.42578125" style="190" customWidth="1"/>
    <col min="14600" max="14605" width="12.28515625" style="190" customWidth="1"/>
    <col min="14606" max="14606" width="2.5703125" style="190" customWidth="1"/>
    <col min="14607" max="14848" width="11.42578125" style="190"/>
    <col min="14849" max="14849" width="0" style="190" hidden="1" customWidth="1"/>
    <col min="14850" max="14854" width="11.42578125" style="190"/>
    <col min="14855" max="14855" width="4.42578125" style="190" customWidth="1"/>
    <col min="14856" max="14861" width="12.28515625" style="190" customWidth="1"/>
    <col min="14862" max="14862" width="2.5703125" style="190" customWidth="1"/>
    <col min="14863" max="15104" width="11.42578125" style="190"/>
    <col min="15105" max="15105" width="0" style="190" hidden="1" customWidth="1"/>
    <col min="15106" max="15110" width="11.42578125" style="190"/>
    <col min="15111" max="15111" width="4.42578125" style="190" customWidth="1"/>
    <col min="15112" max="15117" width="12.28515625" style="190" customWidth="1"/>
    <col min="15118" max="15118" width="2.5703125" style="190" customWidth="1"/>
    <col min="15119" max="15360" width="11.42578125" style="190"/>
    <col min="15361" max="15361" width="0" style="190" hidden="1" customWidth="1"/>
    <col min="15362" max="15366" width="11.42578125" style="190"/>
    <col min="15367" max="15367" width="4.42578125" style="190" customWidth="1"/>
    <col min="15368" max="15373" width="12.28515625" style="190" customWidth="1"/>
    <col min="15374" max="15374" width="2.5703125" style="190" customWidth="1"/>
    <col min="15375" max="15616" width="11.42578125" style="190"/>
    <col min="15617" max="15617" width="0" style="190" hidden="1" customWidth="1"/>
    <col min="15618" max="15622" width="11.42578125" style="190"/>
    <col min="15623" max="15623" width="4.42578125" style="190" customWidth="1"/>
    <col min="15624" max="15629" width="12.28515625" style="190" customWidth="1"/>
    <col min="15630" max="15630" width="2.5703125" style="190" customWidth="1"/>
    <col min="15631" max="15872" width="11.42578125" style="190"/>
    <col min="15873" max="15873" width="0" style="190" hidden="1" customWidth="1"/>
    <col min="15874" max="15878" width="11.42578125" style="190"/>
    <col min="15879" max="15879" width="4.42578125" style="190" customWidth="1"/>
    <col min="15880" max="15885" width="12.28515625" style="190" customWidth="1"/>
    <col min="15886" max="15886" width="2.5703125" style="190" customWidth="1"/>
    <col min="15887" max="16128" width="11.42578125" style="190"/>
    <col min="16129" max="16129" width="0" style="190" hidden="1" customWidth="1"/>
    <col min="16130" max="16134" width="11.42578125" style="190"/>
    <col min="16135" max="16135" width="4.42578125" style="190" customWidth="1"/>
    <col min="16136" max="16141" width="12.28515625" style="190" customWidth="1"/>
    <col min="16142" max="16142" width="2.5703125" style="190" customWidth="1"/>
    <col min="16143" max="16384" width="11.42578125" style="190"/>
  </cols>
  <sheetData>
    <row r="1" spans="1:16" s="240" customFormat="1" ht="31.5" customHeight="1">
      <c r="A1" s="227"/>
      <c r="B1" s="463"/>
      <c r="C1" s="237"/>
      <c r="D1" s="237"/>
      <c r="E1" s="237"/>
      <c r="F1" s="237"/>
      <c r="G1" s="237"/>
      <c r="H1" s="237"/>
      <c r="I1" s="237"/>
      <c r="J1" s="464"/>
      <c r="K1" s="464"/>
      <c r="L1" s="465"/>
      <c r="M1" s="17" t="s">
        <v>495</v>
      </c>
      <c r="N1" s="227"/>
    </row>
    <row r="2" spans="1:16" ht="24" customHeight="1">
      <c r="A2" s="466"/>
      <c r="B2" s="279" t="s">
        <v>159</v>
      </c>
      <c r="C2" s="466"/>
      <c r="D2" s="466"/>
      <c r="E2" s="466"/>
      <c r="F2" s="466"/>
      <c r="G2" s="466"/>
      <c r="H2" s="466"/>
      <c r="I2" s="466"/>
      <c r="J2" s="466"/>
      <c r="K2" s="466"/>
      <c r="L2" s="466"/>
      <c r="M2" s="466"/>
      <c r="N2" s="466"/>
    </row>
    <row r="3" spans="1:16" ht="15" customHeight="1">
      <c r="A3" s="466"/>
      <c r="B3" s="475" t="s">
        <v>22</v>
      </c>
      <c r="C3" s="467"/>
      <c r="D3" s="467"/>
      <c r="E3" s="467"/>
      <c r="F3" s="467"/>
      <c r="G3" s="467"/>
      <c r="H3" s="467"/>
      <c r="I3" s="467"/>
      <c r="J3" s="467"/>
      <c r="K3" s="467"/>
      <c r="L3" s="467"/>
      <c r="M3" s="467"/>
      <c r="N3" s="466"/>
    </row>
    <row r="4" spans="1:16" ht="15" customHeight="1">
      <c r="A4" s="466"/>
      <c r="B4" s="468" t="s">
        <v>509</v>
      </c>
      <c r="C4" s="466"/>
      <c r="D4" s="466"/>
      <c r="E4" s="466"/>
      <c r="F4" s="466"/>
      <c r="G4" s="466"/>
      <c r="H4" s="466"/>
      <c r="I4" s="466"/>
      <c r="J4" s="466"/>
      <c r="K4" s="466"/>
      <c r="L4" s="466"/>
      <c r="M4" s="466"/>
      <c r="N4" s="466"/>
    </row>
    <row r="5" spans="1:16" ht="12.75" customHeight="1">
      <c r="A5" s="466"/>
      <c r="B5" s="466"/>
      <c r="C5" s="466"/>
      <c r="D5" s="469"/>
      <c r="E5" s="469"/>
      <c r="F5" s="469"/>
      <c r="G5" s="469"/>
      <c r="H5" s="469"/>
      <c r="I5" s="469"/>
      <c r="J5" s="469"/>
      <c r="K5" s="469"/>
      <c r="L5" s="469"/>
      <c r="N5" s="469"/>
    </row>
    <row r="6" spans="1:16" ht="12.75" customHeight="1">
      <c r="A6" s="466"/>
      <c r="B6" s="466"/>
      <c r="C6" s="466"/>
      <c r="D6" s="470"/>
      <c r="E6" s="466"/>
      <c r="F6" s="466"/>
      <c r="G6" s="466"/>
      <c r="H6" s="471" t="s">
        <v>38</v>
      </c>
      <c r="I6" s="466"/>
      <c r="J6" s="466"/>
      <c r="K6" s="466"/>
      <c r="L6" s="466"/>
      <c r="M6" s="466"/>
      <c r="N6" s="466"/>
    </row>
    <row r="7" spans="1:16" ht="12.75" customHeight="1">
      <c r="A7" s="466"/>
      <c r="B7" s="466"/>
      <c r="C7" s="466"/>
      <c r="D7" s="466"/>
      <c r="E7" s="466"/>
      <c r="F7" s="466"/>
      <c r="G7" s="472"/>
      <c r="H7" s="466"/>
      <c r="I7" s="466"/>
      <c r="J7" s="466"/>
      <c r="K7" s="472"/>
      <c r="L7" s="466"/>
      <c r="M7" s="466"/>
      <c r="N7" s="466"/>
    </row>
    <row r="8" spans="1:16" ht="12.75" customHeight="1">
      <c r="A8" s="466"/>
      <c r="B8" s="466"/>
      <c r="C8" s="466"/>
      <c r="D8" s="466"/>
      <c r="E8" s="466"/>
      <c r="F8" s="466"/>
      <c r="G8" s="466"/>
      <c r="H8" s="2271" t="s">
        <v>533</v>
      </c>
      <c r="I8" s="2271"/>
      <c r="J8" s="2271"/>
      <c r="K8" s="2271"/>
      <c r="L8" s="2271"/>
      <c r="M8" s="2271"/>
      <c r="N8" s="466"/>
    </row>
    <row r="9" spans="1:16" ht="12.75" customHeight="1">
      <c r="A9" s="466"/>
      <c r="B9" s="466"/>
      <c r="C9" s="466"/>
      <c r="D9" s="466"/>
      <c r="E9" s="466"/>
      <c r="F9" s="466"/>
      <c r="G9" s="466"/>
      <c r="H9" s="2271"/>
      <c r="I9" s="2271"/>
      <c r="J9" s="2271"/>
      <c r="K9" s="2271"/>
      <c r="L9" s="2271"/>
      <c r="M9" s="2271"/>
      <c r="N9" s="466"/>
    </row>
    <row r="10" spans="1:16" ht="12.75" customHeight="1">
      <c r="A10" s="466"/>
      <c r="B10" s="466"/>
      <c r="C10" s="466"/>
      <c r="D10" s="466"/>
      <c r="E10" s="466"/>
      <c r="F10" s="466"/>
      <c r="G10" s="466"/>
      <c r="H10" s="2271"/>
      <c r="I10" s="2271"/>
      <c r="J10" s="2271"/>
      <c r="K10" s="2271"/>
      <c r="L10" s="2271"/>
      <c r="M10" s="2271"/>
      <c r="N10" s="466"/>
    </row>
    <row r="11" spans="1:16" ht="12.75" customHeight="1">
      <c r="A11" s="466"/>
      <c r="B11" s="466"/>
      <c r="C11" s="466"/>
      <c r="D11" s="466"/>
      <c r="E11" s="466"/>
      <c r="F11" s="466"/>
      <c r="G11" s="466"/>
      <c r="H11" s="2271"/>
      <c r="I11" s="2271"/>
      <c r="J11" s="2271"/>
      <c r="K11" s="2271"/>
      <c r="L11" s="2271"/>
      <c r="M11" s="2271"/>
      <c r="N11" s="466"/>
    </row>
    <row r="12" spans="1:16" ht="12.75" customHeight="1">
      <c r="A12" s="466"/>
      <c r="B12" s="466"/>
      <c r="C12" s="466"/>
      <c r="D12" s="466"/>
      <c r="E12" s="466"/>
      <c r="F12" s="466"/>
      <c r="G12" s="466"/>
      <c r="H12" s="2271"/>
      <c r="I12" s="2271"/>
      <c r="J12" s="2271"/>
      <c r="K12" s="2271"/>
      <c r="L12" s="2271"/>
      <c r="M12" s="2271"/>
      <c r="N12" s="466"/>
    </row>
    <row r="13" spans="1:16" ht="12.75" customHeight="1">
      <c r="A13" s="466"/>
      <c r="B13" s="466"/>
      <c r="C13" s="466"/>
      <c r="D13" s="466"/>
      <c r="E13" s="466"/>
      <c r="F13" s="466"/>
      <c r="G13" s="466"/>
      <c r="H13" s="2271"/>
      <c r="I13" s="2271"/>
      <c r="J13" s="2271"/>
      <c r="K13" s="2271"/>
      <c r="L13" s="2271"/>
      <c r="M13" s="2271"/>
      <c r="N13" s="466"/>
      <c r="P13" s="1294"/>
    </row>
    <row r="14" spans="1:16" ht="12.75" customHeight="1">
      <c r="A14" s="466"/>
      <c r="B14" s="466"/>
      <c r="C14" s="466"/>
      <c r="D14" s="466"/>
      <c r="E14" s="466"/>
      <c r="F14" s="466"/>
      <c r="G14" s="466"/>
      <c r="H14" s="2271"/>
      <c r="I14" s="2271"/>
      <c r="J14" s="2271"/>
      <c r="K14" s="2271"/>
      <c r="L14" s="2271"/>
      <c r="M14" s="2271"/>
      <c r="N14" s="466"/>
    </row>
    <row r="15" spans="1:16" ht="12.75" customHeight="1">
      <c r="A15" s="466"/>
      <c r="B15" s="466"/>
      <c r="C15" s="466"/>
      <c r="D15" s="466"/>
      <c r="E15" s="466"/>
      <c r="F15" s="466"/>
      <c r="G15" s="466"/>
      <c r="H15" s="2271"/>
      <c r="I15" s="2271"/>
      <c r="J15" s="2271"/>
      <c r="K15" s="2271"/>
      <c r="L15" s="2271"/>
      <c r="M15" s="2271"/>
      <c r="N15" s="466"/>
    </row>
    <row r="16" spans="1:16" ht="12.75" customHeight="1">
      <c r="A16" s="466"/>
      <c r="B16" s="466"/>
      <c r="C16" s="466"/>
      <c r="D16" s="466"/>
      <c r="E16" s="466"/>
      <c r="F16" s="466"/>
      <c r="G16" s="466"/>
      <c r="H16" s="1510"/>
      <c r="I16" s="1510"/>
      <c r="J16" s="1510"/>
      <c r="K16" s="1510"/>
      <c r="L16" s="1510"/>
      <c r="M16" s="1510"/>
      <c r="N16" s="466"/>
    </row>
    <row r="17" spans="1:14" ht="12.75" customHeight="1">
      <c r="A17" s="466"/>
      <c r="B17" s="466"/>
      <c r="C17" s="466"/>
      <c r="D17" s="466"/>
      <c r="E17" s="466"/>
      <c r="F17" s="466"/>
      <c r="G17" s="466"/>
      <c r="H17" s="1510"/>
      <c r="I17" s="1510"/>
      <c r="J17" s="1510"/>
      <c r="K17" s="1510"/>
      <c r="L17" s="1510"/>
      <c r="M17" s="1510"/>
      <c r="N17" s="466"/>
    </row>
    <row r="18" spans="1:14" ht="12.75" customHeight="1">
      <c r="A18" s="466"/>
      <c r="B18" s="466"/>
      <c r="C18" s="466"/>
      <c r="D18" s="466"/>
      <c r="E18" s="466"/>
      <c r="F18" s="466"/>
      <c r="G18" s="466"/>
      <c r="H18" s="1510"/>
      <c r="I18" s="1510"/>
      <c r="J18" s="1510"/>
      <c r="K18" s="1510"/>
      <c r="L18" s="1510"/>
      <c r="M18" s="1510"/>
      <c r="N18" s="466"/>
    </row>
    <row r="19" spans="1:14" ht="12.75" customHeight="1">
      <c r="A19" s="466"/>
      <c r="B19" s="466"/>
      <c r="C19" s="466"/>
      <c r="D19" s="466"/>
      <c r="E19" s="466"/>
      <c r="F19" s="466"/>
      <c r="G19" s="466"/>
      <c r="H19" s="1510"/>
      <c r="I19" s="1510"/>
      <c r="J19" s="1510"/>
      <c r="K19" s="1510"/>
      <c r="L19" s="1510"/>
      <c r="M19" s="1510"/>
      <c r="N19" s="466"/>
    </row>
    <row r="20" spans="1:14" ht="12.75" customHeight="1">
      <c r="A20" s="466"/>
      <c r="B20" s="466"/>
      <c r="C20" s="466"/>
      <c r="D20" s="466"/>
      <c r="E20" s="466"/>
      <c r="F20" s="466"/>
      <c r="G20" s="466"/>
      <c r="H20" s="1261"/>
      <c r="I20" s="1261"/>
      <c r="J20" s="1261"/>
      <c r="K20" s="1261"/>
      <c r="L20" s="1261"/>
      <c r="M20" s="1261"/>
      <c r="N20" s="466"/>
    </row>
    <row r="21" spans="1:14" ht="12.75" customHeight="1">
      <c r="A21" s="466"/>
      <c r="B21" s="466"/>
      <c r="C21" s="466"/>
      <c r="D21" s="466"/>
      <c r="E21" s="466"/>
      <c r="F21" s="466"/>
      <c r="G21" s="466"/>
      <c r="H21" s="466"/>
      <c r="I21" s="466"/>
      <c r="J21" s="466"/>
      <c r="K21" s="466"/>
      <c r="L21" s="466"/>
      <c r="M21" s="466"/>
      <c r="N21" s="466"/>
    </row>
    <row r="22" spans="1:14" ht="12.75" customHeight="1">
      <c r="A22" s="466"/>
      <c r="B22" s="466"/>
      <c r="C22" s="466"/>
      <c r="D22" s="466"/>
      <c r="E22" s="466"/>
      <c r="F22" s="466"/>
      <c r="G22" s="466"/>
      <c r="H22" s="466"/>
      <c r="I22" s="466"/>
      <c r="J22" s="466"/>
      <c r="K22" s="466"/>
      <c r="L22" s="466"/>
      <c r="M22" s="466"/>
      <c r="N22" s="466"/>
    </row>
    <row r="23" spans="1:14" ht="12.75" customHeight="1">
      <c r="A23" s="466"/>
      <c r="B23" s="466"/>
      <c r="C23" s="466"/>
      <c r="D23" s="466"/>
      <c r="E23" s="466"/>
      <c r="F23" s="466"/>
      <c r="G23" s="466"/>
      <c r="H23" s="466"/>
      <c r="I23" s="466"/>
      <c r="J23" s="466"/>
      <c r="K23" s="466"/>
      <c r="L23" s="466"/>
      <c r="M23" s="466"/>
      <c r="N23" s="466"/>
    </row>
    <row r="24" spans="1:14" ht="12.75" customHeight="1">
      <c r="A24" s="466"/>
      <c r="B24" s="466"/>
      <c r="C24" s="466"/>
      <c r="D24" s="466"/>
      <c r="E24" s="466"/>
      <c r="F24" s="466"/>
      <c r="G24" s="466"/>
      <c r="H24" s="466"/>
      <c r="I24" s="466"/>
      <c r="J24" s="466"/>
      <c r="K24" s="466"/>
      <c r="L24" s="466"/>
      <c r="M24" s="466"/>
      <c r="N24" s="466"/>
    </row>
    <row r="25" spans="1:14" ht="12.75" customHeight="1">
      <c r="A25" s="466"/>
      <c r="B25" s="466"/>
      <c r="C25" s="466"/>
      <c r="D25" s="466"/>
      <c r="E25" s="466"/>
      <c r="F25" s="466"/>
      <c r="G25" s="466"/>
      <c r="H25" s="466"/>
      <c r="I25" s="466"/>
      <c r="J25" s="466"/>
      <c r="K25" s="466"/>
      <c r="L25" s="466"/>
      <c r="M25" s="466"/>
      <c r="N25" s="466"/>
    </row>
    <row r="26" spans="1:14" ht="12.75" customHeight="1">
      <c r="A26" s="466"/>
      <c r="B26" s="466"/>
      <c r="C26" s="466"/>
      <c r="D26" s="466"/>
      <c r="E26" s="466"/>
      <c r="F26" s="466"/>
      <c r="G26" s="466"/>
      <c r="H26" s="466"/>
      <c r="I26" s="466"/>
      <c r="J26" s="466"/>
      <c r="K26" s="466"/>
      <c r="L26" s="466"/>
      <c r="M26" s="466"/>
      <c r="N26" s="466"/>
    </row>
    <row r="27" spans="1:14" ht="12.75" customHeight="1">
      <c r="A27" s="466"/>
      <c r="B27" s="466"/>
      <c r="C27" s="466"/>
      <c r="D27" s="466"/>
      <c r="E27" s="466"/>
      <c r="F27" s="466"/>
      <c r="G27" s="466"/>
      <c r="H27" s="466"/>
      <c r="I27" s="466"/>
      <c r="J27" s="466"/>
      <c r="K27" s="466"/>
      <c r="L27" s="466"/>
      <c r="M27" s="466"/>
      <c r="N27" s="466"/>
    </row>
    <row r="28" spans="1:14" ht="12.75" customHeight="1">
      <c r="A28" s="466"/>
      <c r="B28" s="466"/>
      <c r="C28" s="466"/>
      <c r="D28" s="466"/>
      <c r="E28" s="466"/>
      <c r="F28" s="466"/>
      <c r="G28" s="466"/>
      <c r="H28" s="466"/>
      <c r="I28" s="466"/>
      <c r="J28" s="466"/>
      <c r="K28" s="466"/>
      <c r="L28" s="466"/>
      <c r="M28" s="466"/>
      <c r="N28" s="466"/>
    </row>
    <row r="29" spans="1:14" ht="12.75" customHeight="1">
      <c r="A29" s="466"/>
      <c r="B29" s="466"/>
      <c r="C29" s="466"/>
      <c r="D29" s="466"/>
      <c r="E29" s="466"/>
      <c r="F29" s="466"/>
      <c r="G29" s="466"/>
      <c r="H29" s="466"/>
      <c r="I29" s="466"/>
      <c r="J29" s="466"/>
      <c r="K29" s="466"/>
      <c r="L29" s="466"/>
      <c r="M29" s="466"/>
      <c r="N29" s="466"/>
    </row>
    <row r="30" spans="1:14" ht="12.75" customHeight="1">
      <c r="A30" s="466"/>
      <c r="B30" s="466"/>
      <c r="C30" s="466"/>
      <c r="D30" s="466"/>
      <c r="E30" s="466"/>
      <c r="F30" s="466"/>
      <c r="G30" s="466"/>
      <c r="H30" s="466"/>
      <c r="I30" s="466"/>
      <c r="J30" s="466"/>
      <c r="K30" s="466"/>
      <c r="L30" s="466"/>
      <c r="M30" s="466"/>
      <c r="N30" s="466"/>
    </row>
    <row r="31" spans="1:14" ht="12.75" customHeight="1">
      <c r="A31" s="466"/>
      <c r="B31" s="466"/>
      <c r="C31" s="466"/>
      <c r="D31" s="466"/>
      <c r="E31" s="466"/>
      <c r="F31" s="466"/>
      <c r="G31" s="466"/>
      <c r="H31"/>
      <c r="I31"/>
      <c r="J31"/>
      <c r="K31"/>
      <c r="L31"/>
      <c r="M31"/>
      <c r="N31" s="466"/>
    </row>
    <row r="32" spans="1:14" ht="12.75" customHeight="1">
      <c r="A32" s="466"/>
      <c r="B32" s="466"/>
      <c r="C32" s="466"/>
      <c r="D32" s="466"/>
      <c r="E32" s="466"/>
      <c r="F32" s="466"/>
      <c r="G32" s="466"/>
      <c r="H32"/>
      <c r="I32"/>
      <c r="J32"/>
      <c r="K32"/>
      <c r="L32"/>
      <c r="M32"/>
      <c r="N32" s="466"/>
    </row>
    <row r="33" spans="1:14" ht="12.75" customHeight="1">
      <c r="A33" s="466"/>
      <c r="B33" s="466"/>
      <c r="C33" s="466"/>
      <c r="D33" s="466"/>
      <c r="E33" s="466"/>
      <c r="F33" s="466"/>
      <c r="G33" s="466"/>
      <c r="H33" s="1213"/>
      <c r="I33" s="1213"/>
      <c r="J33" s="1213"/>
      <c r="K33" s="1213"/>
      <c r="L33" s="1213"/>
      <c r="M33" s="1213"/>
      <c r="N33" s="466"/>
    </row>
    <row r="34" spans="1:14" ht="12.75" customHeight="1">
      <c r="A34" s="466"/>
      <c r="B34" s="466"/>
      <c r="C34" s="466"/>
      <c r="D34" s="466"/>
      <c r="E34" s="466"/>
      <c r="F34" s="466"/>
      <c r="G34" s="466"/>
      <c r="H34" s="1293"/>
      <c r="I34" s="1293"/>
      <c r="J34" s="1293"/>
      <c r="K34" s="1293"/>
      <c r="L34" s="1293"/>
      <c r="M34" s="1293"/>
      <c r="N34" s="466"/>
    </row>
    <row r="35" spans="1:14" ht="12.75" customHeight="1">
      <c r="A35" s="466"/>
      <c r="B35" s="466"/>
      <c r="C35" s="466"/>
      <c r="D35" s="466"/>
      <c r="E35" s="466"/>
      <c r="F35" s="466"/>
      <c r="G35" s="466"/>
      <c r="H35" s="1293"/>
      <c r="I35" s="1293"/>
      <c r="J35" s="1293"/>
      <c r="K35" s="1293"/>
      <c r="L35" s="1293"/>
      <c r="M35" s="1293"/>
      <c r="N35" s="466"/>
    </row>
    <row r="36" spans="1:14" ht="12.75" customHeight="1">
      <c r="A36" s="466"/>
      <c r="B36" s="466"/>
      <c r="C36" s="466"/>
      <c r="D36" s="466"/>
      <c r="E36" s="466"/>
      <c r="F36" s="466"/>
      <c r="G36" s="466"/>
      <c r="H36" s="1260"/>
      <c r="I36" s="1260"/>
      <c r="J36" s="1260"/>
      <c r="K36" s="1260"/>
      <c r="L36" s="1260"/>
      <c r="M36" s="1260"/>
      <c r="N36" s="466"/>
    </row>
    <row r="37" spans="1:14" ht="15.75" customHeight="1">
      <c r="A37" s="466"/>
      <c r="B37" s="473"/>
      <c r="C37" s="466"/>
      <c r="D37" s="466"/>
      <c r="E37" s="466"/>
      <c r="F37" s="466"/>
      <c r="G37" s="466"/>
      <c r="H37" s="1326"/>
      <c r="I37" s="1326"/>
      <c r="J37" s="1326"/>
      <c r="K37" s="1326"/>
      <c r="L37" s="1326"/>
      <c r="M37" s="1326"/>
      <c r="N37" s="466"/>
    </row>
    <row r="38" spans="1:14" ht="15" customHeight="1">
      <c r="A38" s="466"/>
      <c r="C38" s="466"/>
      <c r="D38" s="466"/>
      <c r="E38" s="466"/>
      <c r="F38" s="466"/>
      <c r="G38" s="466"/>
      <c r="H38" s="1338"/>
      <c r="I38" s="1338"/>
      <c r="J38" s="1338"/>
      <c r="K38" s="1338"/>
      <c r="L38" s="1338"/>
      <c r="M38" s="1338"/>
      <c r="N38" s="474"/>
    </row>
    <row r="39" spans="1:14" ht="12" customHeight="1">
      <c r="B39" s="29"/>
      <c r="C39" s="466"/>
      <c r="D39" s="466"/>
      <c r="E39" s="466"/>
      <c r="F39" s="466"/>
      <c r="G39" s="466"/>
      <c r="H39" s="2121"/>
      <c r="I39" s="2122"/>
      <c r="J39" s="2122"/>
      <c r="K39" s="2122"/>
      <c r="L39" s="2122"/>
      <c r="M39" s="2122"/>
      <c r="N39" s="466"/>
    </row>
    <row r="40" spans="1:14" ht="12" customHeight="1">
      <c r="B40" s="29"/>
      <c r="C40" s="466"/>
      <c r="D40" s="466"/>
      <c r="E40" s="466"/>
      <c r="F40" s="466"/>
      <c r="G40" s="466"/>
      <c r="H40" s="2122"/>
      <c r="I40" s="2122"/>
      <c r="J40" s="2122"/>
      <c r="K40" s="2122"/>
      <c r="L40" s="2122"/>
      <c r="M40" s="2122"/>
      <c r="N40" s="466"/>
    </row>
    <row r="41" spans="1:14" ht="12" customHeight="1">
      <c r="M41" s="273" t="s">
        <v>30</v>
      </c>
    </row>
    <row r="42" spans="1:14">
      <c r="M42" s="11" t="s">
        <v>534</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38"/>
      <c r="B1" s="31"/>
      <c r="C1" s="76"/>
      <c r="D1" s="76"/>
      <c r="E1" s="564"/>
      <c r="F1" s="32"/>
      <c r="G1" s="32"/>
      <c r="H1" s="32"/>
      <c r="I1" s="32"/>
      <c r="J1" s="32"/>
      <c r="K1" s="32"/>
      <c r="L1" s="32"/>
      <c r="M1" s="33"/>
      <c r="N1" s="33"/>
      <c r="O1" s="33"/>
      <c r="P1" s="32"/>
      <c r="Q1" s="865"/>
      <c r="R1" s="865"/>
      <c r="S1" s="32"/>
      <c r="T1" s="17" t="s">
        <v>495</v>
      </c>
      <c r="U1" s="138"/>
      <c r="V1" s="138"/>
      <c r="W1" s="818"/>
      <c r="X1" s="818"/>
      <c r="Y1" s="818"/>
      <c r="Z1" s="818"/>
      <c r="AA1" s="818"/>
      <c r="AB1" s="818"/>
      <c r="AC1" s="818"/>
      <c r="AD1" s="818"/>
    </row>
    <row r="2" spans="1:30" ht="24" customHeight="1">
      <c r="A2" s="6"/>
      <c r="B2" s="67" t="s">
        <v>255</v>
      </c>
      <c r="C2" s="6"/>
      <c r="D2" s="6"/>
      <c r="E2" s="6"/>
      <c r="F2" s="6"/>
      <c r="G2" s="6"/>
      <c r="H2" s="6"/>
      <c r="I2" s="6"/>
      <c r="J2" s="6"/>
      <c r="K2" s="6"/>
      <c r="L2" s="6"/>
      <c r="M2" s="6"/>
      <c r="N2" s="6"/>
      <c r="O2" s="6"/>
      <c r="P2" s="6"/>
      <c r="Q2" s="769"/>
      <c r="R2" s="769"/>
      <c r="S2" s="6"/>
      <c r="T2" s="6"/>
      <c r="U2" s="6"/>
      <c r="V2" s="6"/>
      <c r="W2" s="826"/>
      <c r="X2" s="826"/>
      <c r="Y2" s="826"/>
      <c r="Z2" s="826"/>
      <c r="AA2" s="826"/>
      <c r="AB2" s="826"/>
      <c r="AC2" s="826"/>
      <c r="AD2" s="826"/>
    </row>
    <row r="3" spans="1:30" ht="15" customHeight="1">
      <c r="A3" s="6"/>
      <c r="B3" s="171" t="s">
        <v>22</v>
      </c>
      <c r="C3" s="565"/>
      <c r="D3" s="566"/>
      <c r="E3" s="140"/>
      <c r="F3" s="140"/>
      <c r="G3" s="140"/>
      <c r="H3" s="140"/>
      <c r="I3" s="140"/>
      <c r="J3" s="140"/>
      <c r="K3" s="140"/>
      <c r="L3" s="140"/>
      <c r="M3" s="567"/>
      <c r="N3" s="568"/>
      <c r="O3" s="140"/>
      <c r="P3" s="140"/>
      <c r="Q3" s="1073"/>
      <c r="R3" s="1073"/>
      <c r="S3" s="568"/>
      <c r="T3" s="140"/>
      <c r="U3" s="6"/>
      <c r="V3" s="6"/>
      <c r="W3" s="826"/>
      <c r="X3" s="826"/>
      <c r="Y3" s="826"/>
      <c r="Z3" s="826"/>
      <c r="AA3" s="826"/>
      <c r="AB3" s="826"/>
      <c r="AC3" s="826"/>
      <c r="AD3" s="826"/>
    </row>
    <row r="4" spans="1:30" ht="25.5" customHeight="1">
      <c r="A4" s="6"/>
      <c r="B4" s="2194" t="s">
        <v>37</v>
      </c>
      <c r="C4" s="2194"/>
      <c r="D4" s="6"/>
      <c r="E4" s="6"/>
      <c r="F4" s="6"/>
      <c r="G4" s="6"/>
      <c r="H4" s="6"/>
      <c r="I4" s="6"/>
      <c r="J4" s="6"/>
      <c r="K4" s="6"/>
      <c r="L4" s="6"/>
      <c r="M4" s="6"/>
      <c r="N4" s="6"/>
      <c r="O4" s="6"/>
      <c r="P4" s="6"/>
      <c r="Q4" s="769"/>
      <c r="R4" s="769"/>
      <c r="S4" s="6"/>
      <c r="T4" s="81"/>
      <c r="U4" s="6"/>
      <c r="V4" s="6"/>
      <c r="W4" s="826"/>
      <c r="X4" s="826"/>
      <c r="Y4" s="826"/>
      <c r="Z4" s="826"/>
      <c r="AA4" s="826"/>
      <c r="AB4" s="826"/>
      <c r="AC4" s="826"/>
      <c r="AD4" s="826"/>
    </row>
    <row r="5" spans="1:30" s="18" customFormat="1" ht="16.5" customHeight="1">
      <c r="A5" s="138"/>
      <c r="B5" s="2255" t="s">
        <v>24</v>
      </c>
      <c r="C5" s="2246" t="s">
        <v>217</v>
      </c>
      <c r="D5" s="2249"/>
      <c r="E5" s="2280" t="s">
        <v>344</v>
      </c>
      <c r="F5" s="2281"/>
      <c r="G5" s="2282"/>
      <c r="H5" s="2246" t="s">
        <v>345</v>
      </c>
      <c r="I5" s="2246"/>
      <c r="J5" s="2246"/>
      <c r="K5" s="2246"/>
      <c r="L5" s="2246"/>
      <c r="M5" s="2246"/>
      <c r="N5" s="2246"/>
      <c r="O5" s="2246"/>
      <c r="P5" s="2246"/>
      <c r="Q5" s="2283" t="s">
        <v>267</v>
      </c>
      <c r="R5" s="2284"/>
      <c r="S5" s="2285" t="s">
        <v>347</v>
      </c>
      <c r="T5" s="2286"/>
      <c r="U5" s="138"/>
      <c r="V5" s="138"/>
      <c r="W5" s="818"/>
      <c r="X5" s="818"/>
      <c r="Y5" s="818"/>
      <c r="Z5" s="818"/>
      <c r="AA5" s="818"/>
      <c r="AB5" s="818"/>
      <c r="AC5" s="818"/>
      <c r="AD5" s="818"/>
    </row>
    <row r="6" spans="1:30" s="18" customFormat="1" ht="15" customHeight="1">
      <c r="A6" s="138"/>
      <c r="B6" s="2277"/>
      <c r="C6" s="2278"/>
      <c r="D6" s="2279"/>
      <c r="E6" s="2257" t="s">
        <v>26</v>
      </c>
      <c r="F6" s="2246" t="s">
        <v>256</v>
      </c>
      <c r="G6" s="2249"/>
      <c r="H6" s="2292" t="s">
        <v>346</v>
      </c>
      <c r="I6" s="2293"/>
      <c r="J6" s="2293"/>
      <c r="K6" s="2293"/>
      <c r="L6" s="2294"/>
      <c r="M6" s="2292" t="s">
        <v>414</v>
      </c>
      <c r="N6" s="2293"/>
      <c r="O6" s="2293"/>
      <c r="P6" s="2294"/>
      <c r="Q6" s="2295" t="s">
        <v>383</v>
      </c>
      <c r="R6" s="2295"/>
      <c r="S6" s="2287"/>
      <c r="T6" s="2288"/>
      <c r="U6" s="569"/>
      <c r="V6" s="138"/>
      <c r="W6" s="818"/>
      <c r="X6" s="818"/>
      <c r="Y6" s="818"/>
      <c r="Z6" s="818"/>
      <c r="AA6" s="818"/>
      <c r="AB6" s="963"/>
      <c r="AC6" s="818"/>
      <c r="AD6" s="963"/>
    </row>
    <row r="7" spans="1:30" s="18" customFormat="1" ht="15" customHeight="1">
      <c r="A7" s="138"/>
      <c r="B7" s="2277"/>
      <c r="C7" s="2250"/>
      <c r="D7" s="2252"/>
      <c r="E7" s="2291"/>
      <c r="F7" s="2250"/>
      <c r="G7" s="2252"/>
      <c r="H7" s="178" t="s">
        <v>26</v>
      </c>
      <c r="I7" s="178"/>
      <c r="J7" s="178" t="s">
        <v>256</v>
      </c>
      <c r="K7" s="178"/>
      <c r="L7" s="178"/>
      <c r="M7" s="178" t="s">
        <v>257</v>
      </c>
      <c r="N7" s="178"/>
      <c r="O7" s="178" t="s">
        <v>258</v>
      </c>
      <c r="P7" s="178"/>
      <c r="Q7" s="2295"/>
      <c r="R7" s="2295"/>
      <c r="S7" s="2289"/>
      <c r="T7" s="2290"/>
      <c r="U7" s="569"/>
      <c r="V7" s="138"/>
      <c r="W7" s="818"/>
      <c r="X7" s="818"/>
      <c r="Y7" s="818"/>
      <c r="Z7" s="818"/>
      <c r="AA7" s="818"/>
      <c r="AB7" s="818"/>
      <c r="AC7" s="818"/>
      <c r="AD7" s="818"/>
    </row>
    <row r="8" spans="1:30" s="18" customFormat="1" ht="25.5" customHeight="1">
      <c r="A8" s="138"/>
      <c r="B8" s="2277"/>
      <c r="C8" s="777" t="s">
        <v>27</v>
      </c>
      <c r="D8" s="776" t="s">
        <v>338</v>
      </c>
      <c r="E8" s="777" t="s">
        <v>27</v>
      </c>
      <c r="F8" s="777" t="s">
        <v>27</v>
      </c>
      <c r="G8" s="776" t="s">
        <v>259</v>
      </c>
      <c r="H8" s="777" t="s">
        <v>27</v>
      </c>
      <c r="I8" s="1087" t="s">
        <v>339</v>
      </c>
      <c r="J8" s="777" t="s">
        <v>27</v>
      </c>
      <c r="K8" s="776" t="s">
        <v>338</v>
      </c>
      <c r="L8" s="776" t="s">
        <v>259</v>
      </c>
      <c r="M8" s="777" t="s">
        <v>27</v>
      </c>
      <c r="N8" s="776" t="s">
        <v>260</v>
      </c>
      <c r="O8" s="776" t="s">
        <v>27</v>
      </c>
      <c r="P8" s="776" t="s">
        <v>259</v>
      </c>
      <c r="Q8" s="952" t="s">
        <v>27</v>
      </c>
      <c r="R8" s="953" t="s">
        <v>261</v>
      </c>
      <c r="S8" s="791" t="s">
        <v>27</v>
      </c>
      <c r="T8" s="794" t="s">
        <v>259</v>
      </c>
      <c r="U8" s="569"/>
      <c r="V8" s="138"/>
      <c r="W8" s="818"/>
      <c r="X8" s="818"/>
      <c r="Y8" s="818"/>
      <c r="Z8" s="818"/>
      <c r="AA8" s="818"/>
      <c r="AB8" s="818"/>
      <c r="AC8" s="818"/>
      <c r="AD8" s="818"/>
    </row>
    <row r="9" spans="1:30" s="18" customFormat="1">
      <c r="A9" s="570"/>
      <c r="B9" s="2006"/>
      <c r="C9" s="40">
        <v>1</v>
      </c>
      <c r="D9" s="40">
        <v>2</v>
      </c>
      <c r="E9" s="40">
        <v>3</v>
      </c>
      <c r="F9" s="40">
        <v>4</v>
      </c>
      <c r="G9" s="40">
        <v>5</v>
      </c>
      <c r="H9" s="571">
        <v>6</v>
      </c>
      <c r="I9" s="571">
        <v>7</v>
      </c>
      <c r="J9" s="571">
        <v>8</v>
      </c>
      <c r="K9" s="571">
        <v>9</v>
      </c>
      <c r="L9" s="571">
        <v>10</v>
      </c>
      <c r="M9" s="40">
        <v>11</v>
      </c>
      <c r="N9" s="40">
        <v>12</v>
      </c>
      <c r="O9" s="40">
        <v>13</v>
      </c>
      <c r="P9" s="40">
        <v>14</v>
      </c>
      <c r="Q9" s="2276"/>
      <c r="R9" s="2276"/>
      <c r="S9" s="571">
        <v>15</v>
      </c>
      <c r="T9" s="795">
        <v>16</v>
      </c>
      <c r="U9" s="569"/>
      <c r="V9" s="138"/>
      <c r="W9" s="818"/>
      <c r="X9" s="818"/>
      <c r="Y9" s="818"/>
      <c r="Z9" s="818"/>
      <c r="AA9" s="818"/>
      <c r="AB9" s="818"/>
      <c r="AC9" s="818"/>
      <c r="AD9" s="818"/>
    </row>
    <row r="10" spans="1:30" s="18" customFormat="1" hidden="1">
      <c r="A10" s="138"/>
      <c r="B10" s="2012">
        <v>2016</v>
      </c>
      <c r="C10" s="2015">
        <v>94976.75</v>
      </c>
      <c r="D10" s="1942"/>
      <c r="E10" s="2015">
        <v>181605</v>
      </c>
      <c r="F10" s="1942">
        <v>84845</v>
      </c>
      <c r="G10" s="2020">
        <v>89.332389242630427</v>
      </c>
      <c r="H10" s="151">
        <v>28665</v>
      </c>
      <c r="I10" s="824"/>
      <c r="J10" s="151">
        <v>24560</v>
      </c>
      <c r="K10" s="151"/>
      <c r="L10" s="223">
        <v>25.858960219211546</v>
      </c>
      <c r="M10" s="2015">
        <v>156054</v>
      </c>
      <c r="N10" s="1944">
        <v>85.930453456677952</v>
      </c>
      <c r="O10" s="1942">
        <v>62629.583333333336</v>
      </c>
      <c r="P10" s="2020">
        <v>65.942015633650698</v>
      </c>
      <c r="Q10" s="851"/>
      <c r="R10" s="576"/>
      <c r="S10" s="354">
        <v>10131.75</v>
      </c>
      <c r="T10" s="796">
        <v>10.667610757369566</v>
      </c>
      <c r="U10" s="569"/>
      <c r="V10" s="138"/>
      <c r="W10" s="847"/>
      <c r="X10" s="818"/>
      <c r="Y10" s="818"/>
      <c r="Z10" s="818"/>
      <c r="AA10" s="818"/>
      <c r="AB10" s="818"/>
      <c r="AC10" s="818"/>
      <c r="AD10" s="818"/>
    </row>
    <row r="11" spans="1:30" s="18" customFormat="1" ht="12.75" hidden="1" customHeight="1">
      <c r="A11" s="138"/>
      <c r="B11" s="2008">
        <v>2017</v>
      </c>
      <c r="C11" s="2011">
        <v>92433.666666666672</v>
      </c>
      <c r="D11" s="151">
        <v>-2543.0833333333285</v>
      </c>
      <c r="E11" s="2011">
        <v>186234.66666666666</v>
      </c>
      <c r="F11" s="151">
        <v>82576.25</v>
      </c>
      <c r="G11" s="2019">
        <v>89.335685771057442</v>
      </c>
      <c r="H11" s="151">
        <v>27265.5</v>
      </c>
      <c r="I11" s="151">
        <v>-1399.5</v>
      </c>
      <c r="J11" s="151">
        <v>23532.083333333332</v>
      </c>
      <c r="K11" s="151">
        <v>-1027.9166666666679</v>
      </c>
      <c r="L11" s="223">
        <v>25.458346706286665</v>
      </c>
      <c r="M11" s="2011">
        <v>161900.08333333334</v>
      </c>
      <c r="N11" s="223">
        <v>86.933376170566177</v>
      </c>
      <c r="O11" s="151">
        <v>61508.5</v>
      </c>
      <c r="P11" s="2019">
        <v>66.543395083321016</v>
      </c>
      <c r="Q11" s="851"/>
      <c r="R11" s="851"/>
      <c r="S11" s="354">
        <v>9857.4166666666661</v>
      </c>
      <c r="T11" s="796">
        <v>10.664314228942557</v>
      </c>
      <c r="U11" s="569"/>
      <c r="V11" s="138"/>
      <c r="W11" s="847"/>
      <c r="X11" s="818"/>
      <c r="Y11" s="818"/>
      <c r="Z11" s="818"/>
      <c r="AA11" s="818"/>
      <c r="AB11" s="818"/>
      <c r="AC11" s="818"/>
      <c r="AD11" s="818"/>
    </row>
    <row r="12" spans="1:30" s="18" customFormat="1" hidden="1">
      <c r="A12" s="138"/>
      <c r="B12" s="2009">
        <v>2018</v>
      </c>
      <c r="C12" s="2011">
        <v>85052.833333333328</v>
      </c>
      <c r="D12" s="151">
        <v>-7380.833333333343</v>
      </c>
      <c r="E12" s="2011">
        <v>178468.33333333334</v>
      </c>
      <c r="F12" s="151">
        <v>75399.333333333328</v>
      </c>
      <c r="G12" s="2019">
        <v>88.649995982889067</v>
      </c>
      <c r="H12" s="151">
        <v>26299.083333333332</v>
      </c>
      <c r="I12" s="151">
        <v>-966.41666666666788</v>
      </c>
      <c r="J12" s="151">
        <v>22384.083333333332</v>
      </c>
      <c r="K12" s="151">
        <v>-1148</v>
      </c>
      <c r="L12" s="223">
        <v>26.317857331815325</v>
      </c>
      <c r="M12" s="2011">
        <v>154850.16666666666</v>
      </c>
      <c r="N12" s="223">
        <v>86.766186344916449</v>
      </c>
      <c r="O12" s="151">
        <v>55275.416666666664</v>
      </c>
      <c r="P12" s="2019">
        <v>64.989506522416463</v>
      </c>
      <c r="Q12" s="851"/>
      <c r="R12" s="851"/>
      <c r="S12" s="354">
        <v>9653.5</v>
      </c>
      <c r="T12" s="796">
        <v>11.350004017110933</v>
      </c>
      <c r="U12" s="569"/>
      <c r="V12" s="138"/>
      <c r="W12" s="847"/>
      <c r="X12" s="818"/>
      <c r="Y12" s="818"/>
      <c r="Z12" s="818"/>
      <c r="AA12" s="818"/>
      <c r="AB12" s="818"/>
      <c r="AC12" s="818"/>
      <c r="AD12" s="818"/>
    </row>
    <row r="13" spans="1:30" s="18" customFormat="1" hidden="1">
      <c r="A13" s="138"/>
      <c r="B13" s="2009">
        <v>2019</v>
      </c>
      <c r="C13" s="2011">
        <v>79677.5</v>
      </c>
      <c r="D13" s="151">
        <v>-5375.3333333333285</v>
      </c>
      <c r="E13" s="2011">
        <v>168898.16666666666</v>
      </c>
      <c r="F13" s="151">
        <v>71208.166666666672</v>
      </c>
      <c r="G13" s="2019">
        <v>89.370483093303221</v>
      </c>
      <c r="H13" s="151">
        <v>26255.583333333332</v>
      </c>
      <c r="I13" s="151">
        <v>-43.5</v>
      </c>
      <c r="J13" s="151">
        <v>22004.833333333332</v>
      </c>
      <c r="K13" s="151">
        <v>-379.25</v>
      </c>
      <c r="L13" s="223">
        <v>27.617374206436363</v>
      </c>
      <c r="M13" s="2011">
        <v>145240.83333333334</v>
      </c>
      <c r="N13" s="223">
        <v>85.993137876965321</v>
      </c>
      <c r="O13" s="151">
        <v>51340.833333333336</v>
      </c>
      <c r="P13" s="2019">
        <v>64.435798479286291</v>
      </c>
      <c r="Q13" s="851"/>
      <c r="R13" s="851"/>
      <c r="S13" s="354">
        <v>8469.3333333333339</v>
      </c>
      <c r="T13" s="796">
        <v>10.629516906696788</v>
      </c>
      <c r="U13" s="569"/>
      <c r="V13" s="138"/>
      <c r="W13" s="847"/>
      <c r="X13" s="818"/>
      <c r="Y13" s="818"/>
      <c r="Z13" s="818"/>
      <c r="AA13" s="818"/>
      <c r="AB13" s="818"/>
      <c r="AC13" s="818"/>
      <c r="AD13" s="818"/>
    </row>
    <row r="14" spans="1:30" s="18" customFormat="1" hidden="1">
      <c r="A14" s="138"/>
      <c r="B14" s="2009">
        <v>2020</v>
      </c>
      <c r="C14" s="2011">
        <v>92139.666666666672</v>
      </c>
      <c r="D14" s="151">
        <v>12462.166666666672</v>
      </c>
      <c r="E14" s="2011">
        <v>173802.66666666666</v>
      </c>
      <c r="F14" s="151">
        <v>82264.25</v>
      </c>
      <c r="G14" s="2019">
        <v>89.282122430078971</v>
      </c>
      <c r="H14" s="151">
        <v>34333.583333333336</v>
      </c>
      <c r="I14" s="151">
        <v>8078.0000000000036</v>
      </c>
      <c r="J14" s="151">
        <v>29585.833333333332</v>
      </c>
      <c r="K14" s="151">
        <v>7581</v>
      </c>
      <c r="L14" s="223">
        <v>32.109768141842629</v>
      </c>
      <c r="M14" s="2011">
        <v>143041.66666666666</v>
      </c>
      <c r="N14" s="223">
        <v>82.301192156622065</v>
      </c>
      <c r="O14" s="151">
        <v>55756.666666666664</v>
      </c>
      <c r="P14" s="2019">
        <v>60.513206400428331</v>
      </c>
      <c r="Q14" s="851"/>
      <c r="R14" s="851"/>
      <c r="S14" s="354">
        <v>9875.4166666666661</v>
      </c>
      <c r="T14" s="796">
        <v>10.717877569921026</v>
      </c>
      <c r="U14" s="569"/>
      <c r="V14" s="138"/>
      <c r="W14" s="847"/>
      <c r="X14" s="818"/>
      <c r="Y14" s="818"/>
      <c r="Z14" s="818"/>
      <c r="AA14" s="818"/>
      <c r="AB14" s="818"/>
      <c r="AC14" s="818"/>
      <c r="AD14" s="818"/>
    </row>
    <row r="15" spans="1:30" s="18" customFormat="1" hidden="1">
      <c r="A15" s="138"/>
      <c r="B15" s="2009">
        <v>2021</v>
      </c>
      <c r="C15" s="2011">
        <v>88864.75</v>
      </c>
      <c r="D15" s="151">
        <v>-3274.9166666666715</v>
      </c>
      <c r="E15" s="2011">
        <v>165064.41666666666</v>
      </c>
      <c r="F15" s="151">
        <v>78714</v>
      </c>
      <c r="G15" s="2019">
        <v>88.57730427419196</v>
      </c>
      <c r="H15" s="151">
        <v>30445.833333333332</v>
      </c>
      <c r="I15" s="151">
        <v>-3887.7500000000036</v>
      </c>
      <c r="J15" s="151">
        <v>25639.75</v>
      </c>
      <c r="K15" s="151">
        <v>-3946.0833333333321</v>
      </c>
      <c r="L15" s="223">
        <v>28.852554021701522</v>
      </c>
      <c r="M15" s="2011">
        <v>137678.41666666666</v>
      </c>
      <c r="N15" s="223">
        <v>83.4089014743234</v>
      </c>
      <c r="O15" s="151">
        <v>55644.083333333336</v>
      </c>
      <c r="P15" s="2019">
        <v>62.616598069913366</v>
      </c>
      <c r="Q15" s="851"/>
      <c r="R15" s="851"/>
      <c r="S15" s="354">
        <v>10150.75</v>
      </c>
      <c r="T15" s="796">
        <v>11.422695725808039</v>
      </c>
      <c r="U15" s="569"/>
      <c r="V15" s="138"/>
      <c r="W15" s="847"/>
      <c r="X15" s="818"/>
      <c r="Y15" s="818"/>
      <c r="Z15" s="818"/>
      <c r="AA15" s="818"/>
      <c r="AB15" s="818"/>
      <c r="AC15" s="818"/>
      <c r="AD15" s="818"/>
    </row>
    <row r="16" spans="1:30" s="18" customFormat="1" hidden="1">
      <c r="A16" s="138"/>
      <c r="B16" s="2009">
        <v>2022</v>
      </c>
      <c r="C16" s="2011">
        <v>81564.083333333328</v>
      </c>
      <c r="D16" s="151">
        <v>-7300.6666666666715</v>
      </c>
      <c r="E16" s="2011">
        <v>155213.83333333334</v>
      </c>
      <c r="F16" s="151">
        <v>71735.25</v>
      </c>
      <c r="G16" s="2019">
        <v>87.949557045635899</v>
      </c>
      <c r="H16" s="151">
        <v>25639.833333333332</v>
      </c>
      <c r="I16" s="151">
        <v>-4806</v>
      </c>
      <c r="J16" s="151">
        <v>20736.833333333332</v>
      </c>
      <c r="K16" s="151">
        <v>-4902.9166666666679</v>
      </c>
      <c r="L16" s="1801">
        <v>25.423976443880015</v>
      </c>
      <c r="M16" s="2011">
        <v>131785.16666666666</v>
      </c>
      <c r="N16" s="223">
        <v>84.905555024627304</v>
      </c>
      <c r="O16" s="151">
        <v>52775.333333333336</v>
      </c>
      <c r="P16" s="2019">
        <v>64.704133457434807</v>
      </c>
      <c r="Q16" s="851"/>
      <c r="R16" s="1802"/>
      <c r="S16" s="354">
        <v>9828.8333333333339</v>
      </c>
      <c r="T16" s="796">
        <v>12.050442954364106</v>
      </c>
      <c r="U16" s="569"/>
      <c r="V16" s="138"/>
      <c r="W16" s="847"/>
      <c r="X16" s="818"/>
      <c r="Y16" s="818"/>
      <c r="Z16" s="818"/>
      <c r="AA16" s="818"/>
      <c r="AB16" s="818"/>
      <c r="AC16" s="818"/>
      <c r="AD16" s="818"/>
    </row>
    <row r="17" spans="1:30" s="18" customFormat="1" hidden="1">
      <c r="A17" s="138"/>
      <c r="B17" s="2013">
        <v>2023</v>
      </c>
      <c r="C17" s="2010">
        <v>87757.333333333328</v>
      </c>
      <c r="D17" s="824">
        <v>6193.25</v>
      </c>
      <c r="E17" s="2010">
        <v>164114.83333333334</v>
      </c>
      <c r="F17" s="824">
        <v>77106.916666666672</v>
      </c>
      <c r="G17" s="2018">
        <v>87.863787261843271</v>
      </c>
      <c r="H17" s="824">
        <v>27566.5</v>
      </c>
      <c r="I17" s="824">
        <v>1926.6666666666667</v>
      </c>
      <c r="J17" s="824">
        <v>21829.666666666668</v>
      </c>
      <c r="K17" s="824">
        <v>1092.8333333333358</v>
      </c>
      <c r="L17" s="891">
        <v>24.875034185177309</v>
      </c>
      <c r="M17" s="2010">
        <v>139072.5</v>
      </c>
      <c r="N17" s="891">
        <v>84.740968975991407</v>
      </c>
      <c r="O17" s="824">
        <v>57289.666666666664</v>
      </c>
      <c r="P17" s="2018">
        <v>65.281913762192715</v>
      </c>
      <c r="Q17" s="961"/>
      <c r="R17" s="961"/>
      <c r="S17" s="821">
        <v>10650.416666666666</v>
      </c>
      <c r="T17" s="951">
        <v>12.136212738156734</v>
      </c>
      <c r="U17" s="569"/>
      <c r="V17" s="138"/>
      <c r="W17" s="847"/>
      <c r="X17" s="818"/>
      <c r="Y17" s="818"/>
      <c r="Z17" s="818"/>
      <c r="AA17" s="818"/>
      <c r="AB17" s="818"/>
      <c r="AC17" s="818"/>
      <c r="AD17" s="818"/>
    </row>
    <row r="18" spans="1:30" s="18" customFormat="1">
      <c r="A18" s="138"/>
      <c r="B18" s="2028">
        <v>2024</v>
      </c>
      <c r="C18" s="2029">
        <v>92492.916666666672</v>
      </c>
      <c r="D18" s="1897">
        <v>4735.583333333333</v>
      </c>
      <c r="E18" s="2029">
        <v>168945.25</v>
      </c>
      <c r="F18" s="1897">
        <v>81621.416666666672</v>
      </c>
      <c r="G18" s="1900">
        <v>88.246126955667776</v>
      </c>
      <c r="H18" s="1897">
        <v>30268.25</v>
      </c>
      <c r="I18" s="1897">
        <v>2701.75</v>
      </c>
      <c r="J18" s="1897">
        <v>24050</v>
      </c>
      <c r="K18" s="1897">
        <v>2220.3333333333321</v>
      </c>
      <c r="L18" s="1899">
        <v>26.00199114346594</v>
      </c>
      <c r="M18" s="2029">
        <v>141238.83333333334</v>
      </c>
      <c r="N18" s="1899">
        <v>83.600357709573572</v>
      </c>
      <c r="O18" s="1897">
        <v>59625.833333333336</v>
      </c>
      <c r="P18" s="1900">
        <v>64.465296892104348</v>
      </c>
      <c r="Q18" s="2030"/>
      <c r="R18" s="2030"/>
      <c r="S18" s="1895">
        <v>10871.5</v>
      </c>
      <c r="T18" s="1900">
        <v>11.753873044332224</v>
      </c>
      <c r="U18" s="569"/>
      <c r="V18" s="138"/>
      <c r="W18" s="847"/>
      <c r="X18" s="818"/>
      <c r="Y18" s="818"/>
      <c r="Z18" s="818"/>
      <c r="AA18" s="818"/>
      <c r="AB18" s="818"/>
      <c r="AC18" s="818"/>
      <c r="AD18" s="818"/>
    </row>
    <row r="19" spans="1:30" s="18" customFormat="1">
      <c r="A19" s="138"/>
      <c r="B19" s="2014">
        <v>2025</v>
      </c>
      <c r="C19" s="2016">
        <v>95885.916666666672</v>
      </c>
      <c r="D19" s="2017">
        <v>3393</v>
      </c>
      <c r="E19" s="2016">
        <v>167802.25</v>
      </c>
      <c r="F19" s="2017">
        <v>84209</v>
      </c>
      <c r="G19" s="2021">
        <v>87.822073279791695</v>
      </c>
      <c r="H19" s="151">
        <v>32929</v>
      </c>
      <c r="I19" s="151">
        <v>2660.75</v>
      </c>
      <c r="J19" s="151">
        <v>26554.25</v>
      </c>
      <c r="K19" s="151">
        <v>2504.25</v>
      </c>
      <c r="L19" s="223">
        <v>27.693587257774212</v>
      </c>
      <c r="M19" s="2016">
        <v>137355.91666666666</v>
      </c>
      <c r="N19" s="2022">
        <v>81.855825334086191</v>
      </c>
      <c r="O19" s="2017">
        <v>59663.416666666664</v>
      </c>
      <c r="P19" s="2021">
        <v>62.223336586620725</v>
      </c>
      <c r="Q19" s="851"/>
      <c r="R19" s="851"/>
      <c r="S19" s="354">
        <v>11676.916666666666</v>
      </c>
      <c r="T19" s="796">
        <v>12.177926720208301</v>
      </c>
      <c r="U19" s="569"/>
      <c r="V19" s="138"/>
      <c r="W19" s="847"/>
      <c r="X19" s="818"/>
      <c r="Y19" s="818"/>
      <c r="Z19" s="818"/>
      <c r="AA19" s="818"/>
      <c r="AB19" s="818"/>
      <c r="AC19" s="818"/>
      <c r="AD19" s="818"/>
    </row>
    <row r="20" spans="1:30" s="18" customFormat="1" hidden="1">
      <c r="A20" s="138"/>
      <c r="B20" s="2007">
        <v>42370</v>
      </c>
      <c r="C20" s="543">
        <v>104989</v>
      </c>
      <c r="D20" s="544"/>
      <c r="E20" s="543">
        <v>186036</v>
      </c>
      <c r="F20" s="544">
        <v>95364</v>
      </c>
      <c r="G20" s="547">
        <v>90.832372915257793</v>
      </c>
      <c r="H20" s="811">
        <v>35292</v>
      </c>
      <c r="I20" s="98"/>
      <c r="J20" s="812">
        <v>31219</v>
      </c>
      <c r="K20" s="1332"/>
      <c r="L20" s="1333">
        <v>29.735496099591387</v>
      </c>
      <c r="M20" s="597">
        <v>154503</v>
      </c>
      <c r="N20" s="92">
        <v>83.050054828097785</v>
      </c>
      <c r="O20" s="544">
        <v>67066</v>
      </c>
      <c r="P20" s="547">
        <v>63.879073045747646</v>
      </c>
      <c r="Q20" s="955">
        <v>3759</v>
      </c>
      <c r="R20" s="960">
        <v>2921</v>
      </c>
      <c r="S20" s="811">
        <v>9625</v>
      </c>
      <c r="T20" s="1334">
        <v>9.167627084742211</v>
      </c>
      <c r="U20" s="138"/>
      <c r="V20" s="186"/>
      <c r="W20" s="818"/>
      <c r="X20" s="818"/>
      <c r="Y20" s="818"/>
      <c r="Z20" s="818"/>
      <c r="AA20" s="818"/>
      <c r="AB20" s="818"/>
      <c r="AC20" s="818"/>
      <c r="AD20" s="818"/>
    </row>
    <row r="21" spans="1:30" s="18" customFormat="1" hidden="1">
      <c r="A21" s="138"/>
      <c r="B21" s="285">
        <v>42401</v>
      </c>
      <c r="C21" s="543">
        <v>104775</v>
      </c>
      <c r="D21" s="91"/>
      <c r="E21" s="90">
        <v>187151</v>
      </c>
      <c r="F21" s="91">
        <v>94058</v>
      </c>
      <c r="G21" s="92">
        <v>89.771414936769261</v>
      </c>
      <c r="H21" s="543">
        <v>35172</v>
      </c>
      <c r="I21" s="91"/>
      <c r="J21" s="544">
        <v>30662</v>
      </c>
      <c r="K21" s="453"/>
      <c r="L21" s="573">
        <v>29.264614650441423</v>
      </c>
      <c r="M21" s="597">
        <v>155839</v>
      </c>
      <c r="N21" s="92">
        <v>83.269124931205283</v>
      </c>
      <c r="O21" s="544">
        <v>66350</v>
      </c>
      <c r="P21" s="92">
        <v>63.32617513719876</v>
      </c>
      <c r="Q21" s="954">
        <v>3860</v>
      </c>
      <c r="R21" s="958">
        <v>2954</v>
      </c>
      <c r="S21" s="90">
        <v>10717</v>
      </c>
      <c r="T21" s="577">
        <v>10.228585063230733</v>
      </c>
      <c r="U21" s="138"/>
      <c r="V21" s="186"/>
      <c r="W21" s="818"/>
      <c r="X21" s="818"/>
      <c r="Y21" s="818"/>
      <c r="Z21" s="818"/>
      <c r="AA21" s="818"/>
      <c r="AB21" s="818"/>
      <c r="AC21" s="818"/>
      <c r="AD21" s="818"/>
    </row>
    <row r="22" spans="1:30" s="18" customFormat="1" hidden="1">
      <c r="A22" s="138"/>
      <c r="B22" s="285">
        <v>42430</v>
      </c>
      <c r="C22" s="543">
        <v>101208</v>
      </c>
      <c r="D22" s="91"/>
      <c r="E22" s="90">
        <v>184776</v>
      </c>
      <c r="F22" s="91">
        <v>90737</v>
      </c>
      <c r="G22" s="92">
        <v>89.653979922535768</v>
      </c>
      <c r="H22" s="543">
        <v>31996</v>
      </c>
      <c r="I22" s="91"/>
      <c r="J22" s="544">
        <v>27734</v>
      </c>
      <c r="K22" s="453"/>
      <c r="L22" s="573">
        <v>27.402972097067423</v>
      </c>
      <c r="M22" s="597">
        <v>156363</v>
      </c>
      <c r="N22" s="92">
        <v>84.623002987400966</v>
      </c>
      <c r="O22" s="544">
        <v>65725</v>
      </c>
      <c r="P22" s="92">
        <v>64.940518536084099</v>
      </c>
      <c r="Q22" s="954">
        <v>3583</v>
      </c>
      <c r="R22" s="958">
        <v>2722</v>
      </c>
      <c r="S22" s="90">
        <v>10471</v>
      </c>
      <c r="T22" s="577">
        <v>10.346020077464232</v>
      </c>
      <c r="U22" s="138"/>
      <c r="V22" s="186"/>
      <c r="W22" s="818"/>
      <c r="X22" s="818"/>
      <c r="Y22" s="818"/>
      <c r="Z22" s="818"/>
      <c r="AA22" s="818"/>
      <c r="AB22" s="818"/>
      <c r="AC22" s="818"/>
      <c r="AD22" s="818"/>
    </row>
    <row r="23" spans="1:30" s="18" customFormat="1" hidden="1">
      <c r="A23" s="138"/>
      <c r="B23" s="285">
        <v>42461</v>
      </c>
      <c r="C23" s="543">
        <v>96668</v>
      </c>
      <c r="D23" s="91"/>
      <c r="E23" s="90">
        <v>181431</v>
      </c>
      <c r="F23" s="91">
        <v>86828</v>
      </c>
      <c r="G23" s="92">
        <v>89.820830057516446</v>
      </c>
      <c r="H23" s="543">
        <v>28305</v>
      </c>
      <c r="I23" s="91"/>
      <c r="J23" s="544">
        <v>24219</v>
      </c>
      <c r="K23" s="453"/>
      <c r="L23" s="573">
        <v>25.053792361484668</v>
      </c>
      <c r="M23" s="597">
        <v>156348</v>
      </c>
      <c r="N23" s="92">
        <v>86.174909469715757</v>
      </c>
      <c r="O23" s="544">
        <v>65027</v>
      </c>
      <c r="P23" s="92">
        <v>67.268382505068885</v>
      </c>
      <c r="Q23" s="954">
        <v>3222</v>
      </c>
      <c r="R23" s="958">
        <v>2418</v>
      </c>
      <c r="S23" s="90">
        <v>9840</v>
      </c>
      <c r="T23" s="577">
        <v>10.179169942483551</v>
      </c>
      <c r="U23" s="572"/>
      <c r="V23" s="138"/>
      <c r="W23" s="818"/>
      <c r="X23" s="818"/>
      <c r="Y23" s="818"/>
      <c r="Z23" s="818"/>
      <c r="AA23" s="818"/>
      <c r="AB23" s="818"/>
      <c r="AC23" s="818"/>
      <c r="AD23" s="818"/>
    </row>
    <row r="24" spans="1:30" s="18" customFormat="1" hidden="1">
      <c r="A24" s="138"/>
      <c r="B24" s="285">
        <v>42491</v>
      </c>
      <c r="C24" s="543">
        <v>93677</v>
      </c>
      <c r="D24" s="91"/>
      <c r="E24" s="90">
        <v>179740</v>
      </c>
      <c r="F24" s="91">
        <v>84089</v>
      </c>
      <c r="G24" s="92">
        <v>89.764830214460318</v>
      </c>
      <c r="H24" s="543">
        <v>26650</v>
      </c>
      <c r="I24" s="91"/>
      <c r="J24" s="544">
        <v>22582</v>
      </c>
      <c r="K24" s="453"/>
      <c r="L24" s="573">
        <v>24.106237390181153</v>
      </c>
      <c r="M24" s="597">
        <v>156091</v>
      </c>
      <c r="N24" s="92">
        <v>86.842661622343385</v>
      </c>
      <c r="O24" s="544">
        <v>63705</v>
      </c>
      <c r="P24" s="92">
        <v>68.004953190217449</v>
      </c>
      <c r="Q24" s="954">
        <v>3001</v>
      </c>
      <c r="R24" s="958">
        <v>2198</v>
      </c>
      <c r="S24" s="90">
        <v>9588</v>
      </c>
      <c r="T24" s="577">
        <v>10.235169785539673</v>
      </c>
      <c r="U24" s="138"/>
      <c r="V24" s="186"/>
      <c r="W24" s="818"/>
      <c r="X24" s="818"/>
      <c r="Y24" s="818"/>
      <c r="Z24" s="818"/>
      <c r="AA24" s="818"/>
      <c r="AB24" s="818"/>
      <c r="AC24" s="818"/>
      <c r="AD24" s="818"/>
    </row>
    <row r="25" spans="1:30" s="47" customFormat="1" hidden="1">
      <c r="B25" s="285">
        <v>42522</v>
      </c>
      <c r="C25" s="543">
        <v>90466</v>
      </c>
      <c r="D25" s="91"/>
      <c r="E25" s="90">
        <v>178540</v>
      </c>
      <c r="F25" s="91">
        <v>81027</v>
      </c>
      <c r="G25" s="92">
        <v>89.566245882430977</v>
      </c>
      <c r="H25" s="543">
        <v>25456</v>
      </c>
      <c r="I25" s="91"/>
      <c r="J25" s="544">
        <v>21194</v>
      </c>
      <c r="K25" s="453"/>
      <c r="L25" s="573">
        <v>23.427586054429288</v>
      </c>
      <c r="M25" s="597">
        <v>155944</v>
      </c>
      <c r="N25" s="92">
        <v>87.344012546208134</v>
      </c>
      <c r="O25" s="544">
        <v>61892</v>
      </c>
      <c r="P25" s="92">
        <v>68.414653018813695</v>
      </c>
      <c r="Q25" s="954">
        <v>2860</v>
      </c>
      <c r="R25" s="958">
        <v>2059</v>
      </c>
      <c r="S25" s="90">
        <v>9439</v>
      </c>
      <c r="T25" s="577">
        <v>10.433754117569032</v>
      </c>
      <c r="W25" s="818"/>
      <c r="X25" s="818"/>
      <c r="Y25" s="818"/>
      <c r="Z25" s="818"/>
      <c r="AA25" s="818"/>
      <c r="AB25" s="818"/>
      <c r="AC25" s="818"/>
      <c r="AD25" s="818"/>
    </row>
    <row r="26" spans="1:30" s="47" customFormat="1" hidden="1">
      <c r="B26" s="285">
        <v>42552</v>
      </c>
      <c r="C26" s="543">
        <v>92410</v>
      </c>
      <c r="D26" s="91"/>
      <c r="E26" s="90">
        <v>179446</v>
      </c>
      <c r="F26" s="91">
        <v>81993</v>
      </c>
      <c r="G26" s="92">
        <v>88.727410453414137</v>
      </c>
      <c r="H26" s="543">
        <v>26737</v>
      </c>
      <c r="I26" s="91"/>
      <c r="J26" s="544">
        <v>22590</v>
      </c>
      <c r="K26" s="453"/>
      <c r="L26" s="573">
        <v>24.445406341305052</v>
      </c>
      <c r="M26" s="597">
        <v>155551</v>
      </c>
      <c r="N26" s="92">
        <v>86.684016361468082</v>
      </c>
      <c r="O26" s="544">
        <v>61480</v>
      </c>
      <c r="P26" s="92">
        <v>66.529596364029857</v>
      </c>
      <c r="Q26" s="954">
        <v>2842</v>
      </c>
      <c r="R26" s="958">
        <v>2077</v>
      </c>
      <c r="S26" s="90">
        <v>10417</v>
      </c>
      <c r="T26" s="577">
        <v>11.272589546585868</v>
      </c>
      <c r="W26" s="818"/>
      <c r="X26" s="818"/>
      <c r="Y26" s="818"/>
      <c r="Z26" s="818"/>
      <c r="AA26" s="818"/>
      <c r="AB26" s="818"/>
      <c r="AC26" s="818"/>
      <c r="AD26" s="818"/>
    </row>
    <row r="27" spans="1:30" s="47" customFormat="1" hidden="1">
      <c r="B27" s="285">
        <v>42583</v>
      </c>
      <c r="C27" s="543">
        <v>94281</v>
      </c>
      <c r="D27" s="91"/>
      <c r="E27" s="90">
        <v>180849</v>
      </c>
      <c r="F27" s="91">
        <v>84077</v>
      </c>
      <c r="G27" s="92">
        <v>89.177034609306233</v>
      </c>
      <c r="H27" s="543">
        <v>27815</v>
      </c>
      <c r="I27" s="91"/>
      <c r="J27" s="544">
        <v>23850</v>
      </c>
      <c r="K27" s="453"/>
      <c r="L27" s="573">
        <v>25.296719381423614</v>
      </c>
      <c r="M27" s="597">
        <v>155913</v>
      </c>
      <c r="N27" s="92">
        <v>86.211701474710949</v>
      </c>
      <c r="O27" s="544">
        <v>62399</v>
      </c>
      <c r="P27" s="92">
        <v>66.184066779096526</v>
      </c>
      <c r="Q27" s="954">
        <v>2879</v>
      </c>
      <c r="R27" s="958">
        <v>2172</v>
      </c>
      <c r="S27" s="90">
        <v>10204</v>
      </c>
      <c r="T27" s="577">
        <v>10.822965390693778</v>
      </c>
      <c r="V27" s="574"/>
      <c r="W27" s="818"/>
      <c r="X27" s="818"/>
      <c r="Y27" s="818"/>
      <c r="Z27" s="818"/>
      <c r="AA27" s="818"/>
      <c r="AB27" s="818"/>
      <c r="AC27" s="818"/>
      <c r="AD27" s="818"/>
    </row>
    <row r="28" spans="1:30" s="18" customFormat="1" hidden="1">
      <c r="A28" s="225"/>
      <c r="B28" s="285">
        <v>42614</v>
      </c>
      <c r="C28" s="543">
        <v>90615</v>
      </c>
      <c r="D28" s="91"/>
      <c r="E28" s="90">
        <v>178056</v>
      </c>
      <c r="F28" s="91">
        <v>79375</v>
      </c>
      <c r="G28" s="92">
        <v>87.595872648016339</v>
      </c>
      <c r="H28" s="543">
        <v>25485</v>
      </c>
      <c r="I28" s="91"/>
      <c r="J28" s="544">
        <v>21555</v>
      </c>
      <c r="K28" s="453"/>
      <c r="L28" s="573">
        <v>23.787452408541633</v>
      </c>
      <c r="M28" s="597">
        <v>155267</v>
      </c>
      <c r="N28" s="92">
        <v>87.201217594464666</v>
      </c>
      <c r="O28" s="544">
        <v>59822</v>
      </c>
      <c r="P28" s="92">
        <v>66.017767477790656</v>
      </c>
      <c r="Q28" s="954">
        <v>2696</v>
      </c>
      <c r="R28" s="958">
        <v>2002</v>
      </c>
      <c r="S28" s="90">
        <v>11240</v>
      </c>
      <c r="T28" s="577">
        <v>12.404127351983666</v>
      </c>
      <c r="W28" s="818"/>
      <c r="X28" s="818"/>
      <c r="Y28" s="818"/>
      <c r="Z28" s="818"/>
      <c r="AA28" s="818"/>
      <c r="AB28" s="818"/>
      <c r="AC28" s="818"/>
      <c r="AD28" s="818"/>
    </row>
    <row r="29" spans="1:30" s="48" customFormat="1" hidden="1">
      <c r="A29" s="65"/>
      <c r="B29" s="285">
        <v>42644</v>
      </c>
      <c r="C29" s="543">
        <v>88558</v>
      </c>
      <c r="D29" s="91"/>
      <c r="E29" s="90">
        <v>178021</v>
      </c>
      <c r="F29" s="91">
        <v>77970</v>
      </c>
      <c r="G29" s="92">
        <v>88.043993766796902</v>
      </c>
      <c r="H29" s="543">
        <v>25070</v>
      </c>
      <c r="I29" s="91"/>
      <c r="J29" s="544">
        <v>21072</v>
      </c>
      <c r="K29" s="453"/>
      <c r="L29" s="573">
        <v>23.794575306578739</v>
      </c>
      <c r="M29" s="597">
        <v>155654</v>
      </c>
      <c r="N29" s="92">
        <v>87.435751961847203</v>
      </c>
      <c r="O29" s="544">
        <v>58926</v>
      </c>
      <c r="P29" s="92">
        <v>66.539443076853587</v>
      </c>
      <c r="Q29" s="954">
        <v>2703</v>
      </c>
      <c r="R29" s="958">
        <v>2028</v>
      </c>
      <c r="S29" s="90">
        <v>10588</v>
      </c>
      <c r="T29" s="577">
        <v>11.956006233203098</v>
      </c>
      <c r="U29" s="65"/>
      <c r="W29" s="818"/>
      <c r="X29" s="818"/>
      <c r="Y29" s="826"/>
      <c r="Z29" s="826"/>
      <c r="AA29" s="826"/>
      <c r="AB29" s="826"/>
      <c r="AC29" s="826"/>
      <c r="AD29" s="826"/>
    </row>
    <row r="30" spans="1:30" hidden="1">
      <c r="B30" s="285">
        <v>42675</v>
      </c>
      <c r="C30" s="543">
        <v>89319</v>
      </c>
      <c r="D30" s="91"/>
      <c r="E30" s="90">
        <v>180572</v>
      </c>
      <c r="F30" s="91">
        <v>79313</v>
      </c>
      <c r="G30" s="92">
        <v>88.797456308288275</v>
      </c>
      <c r="H30" s="543">
        <v>26573</v>
      </c>
      <c r="I30" s="91"/>
      <c r="J30" s="544">
        <v>22590</v>
      </c>
      <c r="K30" s="453"/>
      <c r="L30" s="573">
        <v>25.29137137675075</v>
      </c>
      <c r="M30" s="597">
        <v>156877</v>
      </c>
      <c r="N30" s="92">
        <v>86.87781051325787</v>
      </c>
      <c r="O30" s="544">
        <v>58902</v>
      </c>
      <c r="P30" s="92">
        <v>65.945655459644641</v>
      </c>
      <c r="Q30" s="954">
        <v>2878</v>
      </c>
      <c r="R30" s="958">
        <v>2179</v>
      </c>
      <c r="S30" s="90">
        <v>10006</v>
      </c>
      <c r="T30" s="577">
        <v>11.20254369171173</v>
      </c>
      <c r="W30" s="818"/>
      <c r="X30" s="818"/>
      <c r="Y30" s="826"/>
      <c r="Z30" s="826"/>
      <c r="AA30" s="826"/>
      <c r="AB30" s="826"/>
      <c r="AC30" s="826"/>
      <c r="AD30" s="826"/>
    </row>
    <row r="31" spans="1:30" hidden="1">
      <c r="B31" s="292">
        <v>42705</v>
      </c>
      <c r="C31" s="551">
        <v>92755</v>
      </c>
      <c r="D31" s="103"/>
      <c r="E31" s="102">
        <v>184642</v>
      </c>
      <c r="F31" s="103">
        <v>83309</v>
      </c>
      <c r="G31" s="104">
        <v>89.816182416042267</v>
      </c>
      <c r="H31" s="551">
        <v>29429</v>
      </c>
      <c r="I31" s="103"/>
      <c r="J31" s="552">
        <v>25453</v>
      </c>
      <c r="K31" s="458"/>
      <c r="L31" s="578">
        <v>27.441108296048732</v>
      </c>
      <c r="M31" s="809">
        <v>158298</v>
      </c>
      <c r="N31" s="104">
        <v>85.732390247072715</v>
      </c>
      <c r="O31" s="552">
        <v>60261</v>
      </c>
      <c r="P31" s="104">
        <v>64.967926257344615</v>
      </c>
      <c r="Q31" s="956">
        <v>3085</v>
      </c>
      <c r="R31" s="959">
        <v>2405</v>
      </c>
      <c r="S31" s="103">
        <v>9446</v>
      </c>
      <c r="T31" s="579">
        <v>10.183817583957739</v>
      </c>
      <c r="U31" s="12"/>
      <c r="W31" s="818"/>
      <c r="X31" s="818"/>
      <c r="Y31" s="826"/>
      <c r="Z31" s="826"/>
      <c r="AA31" s="826"/>
      <c r="AB31" s="826"/>
      <c r="AC31" s="826"/>
      <c r="AD31" s="826"/>
    </row>
    <row r="32" spans="1:30" s="18" customFormat="1" hidden="1">
      <c r="A32" s="138"/>
      <c r="B32" s="286">
        <v>42736</v>
      </c>
      <c r="C32" s="543">
        <v>100271</v>
      </c>
      <c r="D32" s="91">
        <v>-4718</v>
      </c>
      <c r="E32" s="90">
        <v>190883</v>
      </c>
      <c r="F32" s="91">
        <v>90397</v>
      </c>
      <c r="G32" s="92">
        <v>90.152686220342872</v>
      </c>
      <c r="H32" s="543">
        <v>33710</v>
      </c>
      <c r="I32" s="91">
        <v>-1582</v>
      </c>
      <c r="J32" s="544">
        <v>29850</v>
      </c>
      <c r="K32" s="453">
        <v>-1369</v>
      </c>
      <c r="L32" s="573">
        <v>29.769325128900682</v>
      </c>
      <c r="M32" s="597">
        <v>160611</v>
      </c>
      <c r="N32" s="92">
        <v>84.141070708234892</v>
      </c>
      <c r="O32" s="544">
        <v>63458</v>
      </c>
      <c r="P32" s="92">
        <v>63.286493602337671</v>
      </c>
      <c r="Q32" s="954">
        <v>3438</v>
      </c>
      <c r="R32" s="958">
        <v>2911</v>
      </c>
      <c r="S32" s="90">
        <v>9874</v>
      </c>
      <c r="T32" s="577">
        <v>9.8473137796571297</v>
      </c>
      <c r="U32" s="138"/>
      <c r="V32" s="186"/>
      <c r="W32" s="818"/>
      <c r="X32" s="818"/>
      <c r="Y32" s="818"/>
      <c r="Z32" s="818"/>
      <c r="AA32" s="818"/>
      <c r="AB32" s="818"/>
      <c r="AC32" s="818"/>
      <c r="AD32" s="818"/>
    </row>
    <row r="33" spans="1:30" s="18" customFormat="1" hidden="1">
      <c r="A33" s="138"/>
      <c r="B33" s="285">
        <v>42767</v>
      </c>
      <c r="C33" s="543">
        <v>100704</v>
      </c>
      <c r="D33" s="91">
        <v>-4071</v>
      </c>
      <c r="E33" s="90">
        <v>193220</v>
      </c>
      <c r="F33" s="91">
        <v>90430</v>
      </c>
      <c r="G33" s="92">
        <v>89.797823323800444</v>
      </c>
      <c r="H33" s="543">
        <v>34170</v>
      </c>
      <c r="I33" s="91">
        <v>-1002</v>
      </c>
      <c r="J33" s="544">
        <v>30103</v>
      </c>
      <c r="K33" s="453">
        <v>-559</v>
      </c>
      <c r="L33" s="573">
        <v>29.892556402923422</v>
      </c>
      <c r="M33" s="597">
        <v>162628</v>
      </c>
      <c r="N33" s="92">
        <v>84.167270468895566</v>
      </c>
      <c r="O33" s="544">
        <v>63344</v>
      </c>
      <c r="P33" s="92">
        <v>62.901175722910708</v>
      </c>
      <c r="Q33" s="954">
        <v>3578</v>
      </c>
      <c r="R33" s="958">
        <v>3017</v>
      </c>
      <c r="S33" s="90">
        <v>10274</v>
      </c>
      <c r="T33" s="577">
        <v>10.202176676199555</v>
      </c>
      <c r="U33" s="138"/>
      <c r="V33" s="186"/>
      <c r="W33" s="818"/>
      <c r="X33" s="818"/>
      <c r="Y33" s="818"/>
      <c r="Z33" s="818"/>
      <c r="AA33" s="818"/>
      <c r="AB33" s="818"/>
      <c r="AC33" s="818"/>
      <c r="AD33" s="818"/>
    </row>
    <row r="34" spans="1:30" s="18" customFormat="1" hidden="1">
      <c r="A34" s="138"/>
      <c r="B34" s="285">
        <v>42795</v>
      </c>
      <c r="C34" s="543">
        <v>96986</v>
      </c>
      <c r="D34" s="91">
        <v>-4222</v>
      </c>
      <c r="E34" s="90">
        <v>191257</v>
      </c>
      <c r="F34" s="91">
        <v>86789</v>
      </c>
      <c r="G34" s="92">
        <v>89.486111397521299</v>
      </c>
      <c r="H34" s="543">
        <v>30779</v>
      </c>
      <c r="I34" s="91">
        <v>-1217</v>
      </c>
      <c r="J34" s="544">
        <v>26784</v>
      </c>
      <c r="K34" s="453">
        <v>-950</v>
      </c>
      <c r="L34" s="573">
        <v>27.616356999979381</v>
      </c>
      <c r="M34" s="597">
        <v>163891</v>
      </c>
      <c r="N34" s="92">
        <v>85.691504101810651</v>
      </c>
      <c r="O34" s="544">
        <v>62863</v>
      </c>
      <c r="P34" s="92">
        <v>64.816571463922628</v>
      </c>
      <c r="Q34" s="954">
        <v>3413</v>
      </c>
      <c r="R34" s="958">
        <v>2858</v>
      </c>
      <c r="S34" s="90">
        <v>10197</v>
      </c>
      <c r="T34" s="577">
        <v>10.513888602478708</v>
      </c>
      <c r="U34" s="138"/>
      <c r="V34" s="186"/>
      <c r="W34" s="818"/>
      <c r="X34" s="818"/>
      <c r="Y34" s="818"/>
      <c r="Z34" s="818"/>
      <c r="AA34" s="818"/>
      <c r="AB34" s="818"/>
      <c r="AC34" s="818"/>
      <c r="AD34" s="818"/>
    </row>
    <row r="35" spans="1:30" s="18" customFormat="1" hidden="1">
      <c r="A35" s="138"/>
      <c r="B35" s="285">
        <v>42826</v>
      </c>
      <c r="C35" s="543">
        <v>92590</v>
      </c>
      <c r="D35" s="91">
        <v>-4078</v>
      </c>
      <c r="E35" s="90">
        <v>187750</v>
      </c>
      <c r="F35" s="91">
        <v>82647</v>
      </c>
      <c r="G35" s="92">
        <v>89.26125931526083</v>
      </c>
      <c r="H35" s="543">
        <v>26763</v>
      </c>
      <c r="I35" s="91">
        <v>-1542</v>
      </c>
      <c r="J35" s="544">
        <v>22996</v>
      </c>
      <c r="K35" s="453">
        <v>-1223</v>
      </c>
      <c r="L35" s="573">
        <v>24.836375418511718</v>
      </c>
      <c r="M35" s="597">
        <v>164011</v>
      </c>
      <c r="N35" s="92">
        <v>87.356058588548606</v>
      </c>
      <c r="O35" s="544">
        <v>62186</v>
      </c>
      <c r="P35" s="92">
        <v>67.162760557295613</v>
      </c>
      <c r="Q35" s="954">
        <v>3024</v>
      </c>
      <c r="R35" s="958">
        <v>2535</v>
      </c>
      <c r="S35" s="90">
        <v>9943</v>
      </c>
      <c r="T35" s="577">
        <v>10.738740684739174</v>
      </c>
      <c r="U35" s="572"/>
      <c r="V35" s="138"/>
      <c r="W35" s="818"/>
      <c r="X35" s="818"/>
      <c r="Y35" s="818"/>
      <c r="Z35" s="818"/>
      <c r="AA35" s="818"/>
      <c r="AB35" s="818"/>
      <c r="AC35" s="818"/>
      <c r="AD35" s="818"/>
    </row>
    <row r="36" spans="1:30" s="18" customFormat="1" hidden="1">
      <c r="A36" s="138"/>
      <c r="B36" s="285">
        <v>42856</v>
      </c>
      <c r="C36" s="543">
        <v>89899</v>
      </c>
      <c r="D36" s="91">
        <v>-3778</v>
      </c>
      <c r="E36" s="90">
        <v>185760</v>
      </c>
      <c r="F36" s="91">
        <v>79970</v>
      </c>
      <c r="G36" s="92">
        <v>88.955383263440083</v>
      </c>
      <c r="H36" s="543">
        <v>24788</v>
      </c>
      <c r="I36" s="91">
        <v>-1862</v>
      </c>
      <c r="J36" s="544">
        <v>21083</v>
      </c>
      <c r="K36" s="453">
        <v>-1499</v>
      </c>
      <c r="L36" s="573">
        <v>23.451873769452387</v>
      </c>
      <c r="M36" s="597">
        <v>163781</v>
      </c>
      <c r="N36" s="92">
        <v>88.168066322136085</v>
      </c>
      <c r="O36" s="544">
        <v>61234</v>
      </c>
      <c r="P36" s="92">
        <v>68.114217065818309</v>
      </c>
      <c r="Q36" s="954">
        <v>2809</v>
      </c>
      <c r="R36" s="958">
        <v>2347</v>
      </c>
      <c r="S36" s="90">
        <v>9929</v>
      </c>
      <c r="T36" s="577">
        <v>11.044616736559917</v>
      </c>
      <c r="U36" s="138"/>
      <c r="V36" s="186"/>
      <c r="W36" s="818"/>
      <c r="X36" s="818"/>
      <c r="Y36" s="818"/>
      <c r="Z36" s="818"/>
      <c r="AA36" s="818"/>
      <c r="AB36" s="818"/>
      <c r="AC36" s="818"/>
      <c r="AD36" s="818"/>
    </row>
    <row r="37" spans="1:30" s="47" customFormat="1" hidden="1">
      <c r="B37" s="285">
        <v>42887</v>
      </c>
      <c r="C37" s="543">
        <v>89567</v>
      </c>
      <c r="D37" s="91">
        <v>-899</v>
      </c>
      <c r="E37" s="90">
        <v>185161</v>
      </c>
      <c r="F37" s="91">
        <v>79913</v>
      </c>
      <c r="G37" s="92">
        <v>89.221476659930559</v>
      </c>
      <c r="H37" s="543">
        <v>24260</v>
      </c>
      <c r="I37" s="91">
        <v>-1196</v>
      </c>
      <c r="J37" s="544">
        <v>20619</v>
      </c>
      <c r="K37" s="453">
        <v>-575</v>
      </c>
      <c r="L37" s="573">
        <v>23.020755412149562</v>
      </c>
      <c r="M37" s="597">
        <v>163574</v>
      </c>
      <c r="N37" s="92">
        <v>88.341497399560382</v>
      </c>
      <c r="O37" s="544">
        <v>61541</v>
      </c>
      <c r="P37" s="92">
        <v>68.709457724385089</v>
      </c>
      <c r="Q37" s="954">
        <v>2673</v>
      </c>
      <c r="R37" s="958">
        <v>2247</v>
      </c>
      <c r="S37" s="90">
        <v>9654</v>
      </c>
      <c r="T37" s="577">
        <v>10.778523340069446</v>
      </c>
      <c r="W37" s="818"/>
      <c r="X37" s="818"/>
      <c r="Y37" s="818"/>
      <c r="Z37" s="818"/>
      <c r="AA37" s="818"/>
      <c r="AB37" s="818"/>
      <c r="AC37" s="818"/>
      <c r="AD37" s="818"/>
    </row>
    <row r="38" spans="1:30" s="47" customFormat="1" hidden="1">
      <c r="B38" s="285">
        <v>42917</v>
      </c>
      <c r="C38" s="543">
        <v>90919</v>
      </c>
      <c r="D38" s="91">
        <v>-1491</v>
      </c>
      <c r="E38" s="90">
        <v>186162</v>
      </c>
      <c r="F38" s="91">
        <v>80971</v>
      </c>
      <c r="G38" s="92">
        <v>89.058392635202765</v>
      </c>
      <c r="H38" s="543">
        <v>25566</v>
      </c>
      <c r="I38" s="91">
        <v>-1171</v>
      </c>
      <c r="J38" s="544">
        <v>21925</v>
      </c>
      <c r="K38" s="453">
        <v>-665</v>
      </c>
      <c r="L38" s="573">
        <v>24.114871479008787</v>
      </c>
      <c r="M38" s="597">
        <v>163286</v>
      </c>
      <c r="N38" s="92">
        <v>87.711777913859962</v>
      </c>
      <c r="O38" s="544">
        <v>61298</v>
      </c>
      <c r="P38" s="92">
        <v>67.420451170822389</v>
      </c>
      <c r="Q38" s="954">
        <v>2690</v>
      </c>
      <c r="R38" s="958">
        <v>2252</v>
      </c>
      <c r="S38" s="90">
        <v>9948</v>
      </c>
      <c r="T38" s="577">
        <v>10.941607364797237</v>
      </c>
      <c r="W38" s="818"/>
      <c r="X38" s="818"/>
      <c r="Y38" s="818"/>
      <c r="Z38" s="818"/>
      <c r="AA38" s="818"/>
      <c r="AB38" s="818"/>
      <c r="AC38" s="818"/>
      <c r="AD38" s="818"/>
    </row>
    <row r="39" spans="1:30" s="47" customFormat="1" hidden="1">
      <c r="B39" s="285">
        <v>42948</v>
      </c>
      <c r="C39" s="543">
        <v>93853</v>
      </c>
      <c r="D39" s="91">
        <v>-428</v>
      </c>
      <c r="E39" s="90">
        <v>185843</v>
      </c>
      <c r="F39" s="91">
        <v>84052</v>
      </c>
      <c r="G39" s="92">
        <v>89.557073295472705</v>
      </c>
      <c r="H39" s="543">
        <v>26310</v>
      </c>
      <c r="I39" s="91">
        <v>-1505</v>
      </c>
      <c r="J39" s="544">
        <v>22896</v>
      </c>
      <c r="K39" s="453">
        <v>-954</v>
      </c>
      <c r="L39" s="573">
        <v>24.39559737035577</v>
      </c>
      <c r="M39" s="597">
        <v>162290</v>
      </c>
      <c r="N39" s="92">
        <v>87.326399164886496</v>
      </c>
      <c r="O39" s="544">
        <v>63508</v>
      </c>
      <c r="P39" s="92">
        <v>67.667522615153487</v>
      </c>
      <c r="Q39" s="954">
        <v>2757</v>
      </c>
      <c r="R39" s="958">
        <v>2352</v>
      </c>
      <c r="S39" s="90">
        <v>9801</v>
      </c>
      <c r="T39" s="577">
        <v>10.442926704527293</v>
      </c>
      <c r="V39" s="574"/>
      <c r="W39" s="818"/>
      <c r="X39" s="818"/>
      <c r="Y39" s="818"/>
      <c r="Z39" s="818"/>
      <c r="AA39" s="818"/>
      <c r="AB39" s="818"/>
      <c r="AC39" s="818"/>
      <c r="AD39" s="818"/>
    </row>
    <row r="40" spans="1:30" s="18" customFormat="1" hidden="1">
      <c r="A40" s="225"/>
      <c r="B40" s="285">
        <v>42979</v>
      </c>
      <c r="C40" s="543">
        <v>89566</v>
      </c>
      <c r="D40" s="91">
        <v>-1049</v>
      </c>
      <c r="E40" s="90">
        <v>182204</v>
      </c>
      <c r="F40" s="91">
        <v>79160</v>
      </c>
      <c r="G40" s="92">
        <v>88.381752004108705</v>
      </c>
      <c r="H40" s="543">
        <v>24057</v>
      </c>
      <c r="I40" s="91">
        <v>-1428</v>
      </c>
      <c r="J40" s="544">
        <v>20582</v>
      </c>
      <c r="K40" s="453">
        <v>-973</v>
      </c>
      <c r="L40" s="573">
        <v>22.979702119107699</v>
      </c>
      <c r="M40" s="597">
        <v>160743</v>
      </c>
      <c r="N40" s="92">
        <v>88.221444095629082</v>
      </c>
      <c r="O40" s="544">
        <v>60769</v>
      </c>
      <c r="P40" s="92">
        <v>67.84829064600406</v>
      </c>
      <c r="Q40" s="954">
        <v>2596</v>
      </c>
      <c r="R40" s="958">
        <v>2191</v>
      </c>
      <c r="S40" s="90">
        <v>10406</v>
      </c>
      <c r="T40" s="577">
        <v>11.618247995891299</v>
      </c>
      <c r="W40" s="818"/>
      <c r="X40" s="818"/>
      <c r="Y40" s="818"/>
      <c r="Z40" s="818"/>
      <c r="AA40" s="818"/>
      <c r="AB40" s="818"/>
      <c r="AC40" s="818"/>
      <c r="AD40" s="818"/>
    </row>
    <row r="41" spans="1:30" s="48" customFormat="1" hidden="1">
      <c r="A41" s="65"/>
      <c r="B41" s="285">
        <v>43009</v>
      </c>
      <c r="C41" s="543">
        <v>87435</v>
      </c>
      <c r="D41" s="91">
        <v>-1123</v>
      </c>
      <c r="E41" s="90">
        <v>181020</v>
      </c>
      <c r="F41" s="91">
        <v>77572</v>
      </c>
      <c r="G41" s="92">
        <v>88.719620289357806</v>
      </c>
      <c r="H41" s="543">
        <v>23742</v>
      </c>
      <c r="I41" s="91">
        <v>-1328</v>
      </c>
      <c r="J41" s="544">
        <v>20057</v>
      </c>
      <c r="K41" s="453">
        <v>-1015</v>
      </c>
      <c r="L41" s="573">
        <v>22.939326356722137</v>
      </c>
      <c r="M41" s="597">
        <v>159875</v>
      </c>
      <c r="N41" s="92">
        <v>88.318970279527122</v>
      </c>
      <c r="O41" s="544">
        <v>59643</v>
      </c>
      <c r="P41" s="92">
        <v>68.214101904271743</v>
      </c>
      <c r="Q41" s="954">
        <v>2597</v>
      </c>
      <c r="R41" s="958">
        <v>2128</v>
      </c>
      <c r="S41" s="90">
        <v>9863</v>
      </c>
      <c r="T41" s="577">
        <v>11.28037971064219</v>
      </c>
      <c r="U41" s="65"/>
      <c r="W41" s="818"/>
      <c r="X41" s="818"/>
      <c r="Y41" s="826"/>
      <c r="Z41" s="826"/>
      <c r="AA41" s="826"/>
      <c r="AB41" s="826"/>
      <c r="AC41" s="826"/>
      <c r="AD41" s="826"/>
    </row>
    <row r="42" spans="1:30" hidden="1">
      <c r="B42" s="285">
        <v>43040</v>
      </c>
      <c r="C42" s="543">
        <v>87926</v>
      </c>
      <c r="D42" s="91">
        <v>-1393</v>
      </c>
      <c r="E42" s="90">
        <v>181835</v>
      </c>
      <c r="F42" s="91">
        <v>78381</v>
      </c>
      <c r="G42" s="92">
        <v>89.144280417623918</v>
      </c>
      <c r="H42" s="543">
        <v>25227</v>
      </c>
      <c r="I42" s="91">
        <v>-1346</v>
      </c>
      <c r="J42" s="544">
        <v>21508</v>
      </c>
      <c r="K42" s="453">
        <v>-1082</v>
      </c>
      <c r="L42" s="573">
        <v>24.461478970952847</v>
      </c>
      <c r="M42" s="597">
        <v>159339</v>
      </c>
      <c r="N42" s="92">
        <v>87.628344378145016</v>
      </c>
      <c r="O42" s="544">
        <v>59156</v>
      </c>
      <c r="P42" s="577">
        <v>67.279303050292299</v>
      </c>
      <c r="Q42" s="954">
        <v>2731</v>
      </c>
      <c r="R42" s="958">
        <v>2283</v>
      </c>
      <c r="S42" s="90">
        <v>9545</v>
      </c>
      <c r="T42" s="577">
        <v>10.855719582376089</v>
      </c>
      <c r="W42" s="818"/>
      <c r="X42" s="818"/>
      <c r="Y42" s="826"/>
      <c r="Z42" s="826"/>
      <c r="AA42" s="826"/>
      <c r="AB42" s="826"/>
      <c r="AC42" s="826"/>
      <c r="AD42" s="826"/>
    </row>
    <row r="43" spans="1:30" hidden="1">
      <c r="B43" s="292">
        <v>43070</v>
      </c>
      <c r="C43" s="551">
        <v>89488</v>
      </c>
      <c r="D43" s="103">
        <v>-3267</v>
      </c>
      <c r="E43" s="102">
        <v>183721</v>
      </c>
      <c r="F43" s="103">
        <v>80633</v>
      </c>
      <c r="G43" s="104">
        <v>90.104818523153938</v>
      </c>
      <c r="H43" s="551">
        <v>27814</v>
      </c>
      <c r="I43" s="103">
        <v>-1615</v>
      </c>
      <c r="J43" s="552">
        <v>23982</v>
      </c>
      <c r="K43" s="458">
        <v>-1471</v>
      </c>
      <c r="L43" s="578">
        <v>26.7991239048811</v>
      </c>
      <c r="M43" s="809">
        <v>158772</v>
      </c>
      <c r="N43" s="104">
        <v>86.420169713859607</v>
      </c>
      <c r="O43" s="552">
        <v>59102</v>
      </c>
      <c r="P43" s="579">
        <v>66.04460933309494</v>
      </c>
      <c r="Q43" s="956">
        <v>2865</v>
      </c>
      <c r="R43" s="959">
        <v>2451</v>
      </c>
      <c r="S43" s="103">
        <v>8855</v>
      </c>
      <c r="T43" s="579">
        <v>9.8951814768460569</v>
      </c>
      <c r="U43" s="12"/>
      <c r="W43" s="818"/>
      <c r="X43" s="818"/>
      <c r="Y43" s="826"/>
      <c r="Z43" s="826"/>
      <c r="AA43" s="826"/>
      <c r="AB43" s="826"/>
      <c r="AC43" s="826"/>
      <c r="AD43" s="826"/>
    </row>
    <row r="44" spans="1:30" s="18" customFormat="1" hidden="1">
      <c r="A44" s="138"/>
      <c r="B44" s="286">
        <v>43101</v>
      </c>
      <c r="C44" s="543">
        <v>96221</v>
      </c>
      <c r="D44" s="91">
        <v>-4050</v>
      </c>
      <c r="E44" s="90">
        <v>188449</v>
      </c>
      <c r="F44" s="91">
        <v>86656</v>
      </c>
      <c r="G44" s="92">
        <v>90.059342555159475</v>
      </c>
      <c r="H44" s="543">
        <v>32219</v>
      </c>
      <c r="I44" s="91">
        <v>-1491</v>
      </c>
      <c r="J44" s="544">
        <v>28446</v>
      </c>
      <c r="K44" s="453">
        <v>-1404</v>
      </c>
      <c r="L44" s="573">
        <v>29.563193065962736</v>
      </c>
      <c r="M44" s="597">
        <v>159448</v>
      </c>
      <c r="N44" s="92">
        <v>84.610690425526272</v>
      </c>
      <c r="O44" s="544">
        <v>61009</v>
      </c>
      <c r="P44" s="92">
        <v>63.405077893599113</v>
      </c>
      <c r="Q44" s="954">
        <v>3218</v>
      </c>
      <c r="R44" s="958">
        <v>2799</v>
      </c>
      <c r="S44" s="90">
        <v>9565</v>
      </c>
      <c r="T44" s="577">
        <v>9.9406574448405234</v>
      </c>
      <c r="U44" s="138"/>
      <c r="V44" s="186"/>
      <c r="W44" s="818"/>
      <c r="X44" s="818"/>
      <c r="Y44" s="818"/>
      <c r="Z44" s="818"/>
      <c r="AA44" s="818"/>
      <c r="AB44" s="818"/>
      <c r="AC44" s="818"/>
      <c r="AD44" s="818"/>
    </row>
    <row r="45" spans="1:30" s="18" customFormat="1" hidden="1">
      <c r="A45" s="138"/>
      <c r="B45" s="285">
        <v>43132</v>
      </c>
      <c r="C45" s="543">
        <v>95164</v>
      </c>
      <c r="D45" s="91">
        <v>-5540</v>
      </c>
      <c r="E45" s="90">
        <v>188784</v>
      </c>
      <c r="F45" s="91">
        <v>85588</v>
      </c>
      <c r="G45" s="92">
        <v>89.937371274851827</v>
      </c>
      <c r="H45" s="543">
        <v>32266</v>
      </c>
      <c r="I45" s="91">
        <v>-1904</v>
      </c>
      <c r="J45" s="544">
        <v>28215</v>
      </c>
      <c r="K45" s="453">
        <v>-1888</v>
      </c>
      <c r="L45" s="573">
        <v>29.648816779454418</v>
      </c>
      <c r="M45" s="597">
        <v>159806</v>
      </c>
      <c r="N45" s="92">
        <v>84.6501822188321</v>
      </c>
      <c r="O45" s="544">
        <v>60239</v>
      </c>
      <c r="P45" s="92">
        <v>63.300197553696776</v>
      </c>
      <c r="Q45" s="954">
        <v>3288</v>
      </c>
      <c r="R45" s="958">
        <v>2866</v>
      </c>
      <c r="S45" s="90">
        <v>9576</v>
      </c>
      <c r="T45" s="577">
        <v>10.062628725148166</v>
      </c>
      <c r="U45" s="138"/>
      <c r="V45" s="186"/>
      <c r="W45" s="818"/>
      <c r="X45" s="818"/>
      <c r="Y45" s="818"/>
      <c r="Z45" s="818"/>
      <c r="AA45" s="818"/>
      <c r="AB45" s="818"/>
      <c r="AC45" s="818"/>
      <c r="AD45" s="818"/>
    </row>
    <row r="46" spans="1:30" s="18" customFormat="1" hidden="1">
      <c r="A46" s="138"/>
      <c r="B46" s="285">
        <v>43160</v>
      </c>
      <c r="C46" s="543">
        <v>91712</v>
      </c>
      <c r="D46" s="91">
        <v>-5274</v>
      </c>
      <c r="E46" s="90">
        <v>185800</v>
      </c>
      <c r="F46" s="91">
        <v>81407</v>
      </c>
      <c r="G46" s="92">
        <v>88.763738660153521</v>
      </c>
      <c r="H46" s="543">
        <v>29459</v>
      </c>
      <c r="I46" s="91">
        <v>-1320</v>
      </c>
      <c r="J46" s="544">
        <v>25389</v>
      </c>
      <c r="K46" s="453">
        <v>-1395</v>
      </c>
      <c r="L46" s="573">
        <v>27.68340020935101</v>
      </c>
      <c r="M46" s="597">
        <v>159455</v>
      </c>
      <c r="N46" s="92">
        <v>85.820775026910653</v>
      </c>
      <c r="O46" s="544">
        <v>58697</v>
      </c>
      <c r="P46" s="92">
        <v>64.001439288206569</v>
      </c>
      <c r="Q46" s="954">
        <v>3114</v>
      </c>
      <c r="R46" s="958">
        <v>2679</v>
      </c>
      <c r="S46" s="90">
        <v>10305</v>
      </c>
      <c r="T46" s="577">
        <v>11.236261339846475</v>
      </c>
      <c r="U46" s="138"/>
      <c r="V46" s="186"/>
      <c r="W46" s="818"/>
      <c r="X46" s="818"/>
      <c r="Y46" s="818"/>
      <c r="Z46" s="818"/>
      <c r="AA46" s="818"/>
      <c r="AB46" s="818"/>
      <c r="AC46" s="818"/>
      <c r="AD46" s="818"/>
    </row>
    <row r="47" spans="1:30" s="18" customFormat="1" hidden="1">
      <c r="A47" s="138"/>
      <c r="B47" s="285">
        <v>43191</v>
      </c>
      <c r="C47" s="543">
        <v>87464</v>
      </c>
      <c r="D47" s="91">
        <v>-5126</v>
      </c>
      <c r="E47" s="90">
        <v>181262</v>
      </c>
      <c r="F47" s="91">
        <v>77477</v>
      </c>
      <c r="G47" s="92">
        <v>88.581587853288212</v>
      </c>
      <c r="H47" s="543">
        <v>25789</v>
      </c>
      <c r="I47" s="91">
        <v>-974</v>
      </c>
      <c r="J47" s="544">
        <v>21989</v>
      </c>
      <c r="K47" s="453">
        <v>-1007</v>
      </c>
      <c r="L47" s="573">
        <v>25.140629287478276</v>
      </c>
      <c r="M47" s="597">
        <v>158263</v>
      </c>
      <c r="N47" s="92">
        <v>87.311736602266336</v>
      </c>
      <c r="O47" s="544">
        <v>57885</v>
      </c>
      <c r="P47" s="92">
        <v>66.18151468032562</v>
      </c>
      <c r="Q47" s="954">
        <v>2790</v>
      </c>
      <c r="R47" s="958">
        <v>2397</v>
      </c>
      <c r="S47" s="90">
        <v>9987</v>
      </c>
      <c r="T47" s="577">
        <v>11.418412146711789</v>
      </c>
      <c r="U47" s="572"/>
      <c r="V47" s="138"/>
      <c r="W47" s="818"/>
      <c r="X47" s="818"/>
      <c r="Y47" s="818"/>
      <c r="Z47" s="818"/>
      <c r="AA47" s="818"/>
      <c r="AB47" s="818"/>
      <c r="AC47" s="818"/>
      <c r="AD47" s="818"/>
    </row>
    <row r="48" spans="1:30" s="18" customFormat="1" hidden="1">
      <c r="A48" s="138"/>
      <c r="B48" s="285">
        <v>43221</v>
      </c>
      <c r="C48" s="543">
        <v>83899</v>
      </c>
      <c r="D48" s="91">
        <v>-6000</v>
      </c>
      <c r="E48" s="90">
        <v>178511</v>
      </c>
      <c r="F48" s="91">
        <v>73731</v>
      </c>
      <c r="G48" s="92">
        <v>87.880666038927757</v>
      </c>
      <c r="H48" s="543">
        <v>24100</v>
      </c>
      <c r="I48" s="91">
        <v>-688</v>
      </c>
      <c r="J48" s="544">
        <v>20261</v>
      </c>
      <c r="K48" s="453">
        <v>-822</v>
      </c>
      <c r="L48" s="573">
        <v>24.149274723179058</v>
      </c>
      <c r="M48" s="597">
        <v>156933</v>
      </c>
      <c r="N48" s="92">
        <v>87.912229498462281</v>
      </c>
      <c r="O48" s="544">
        <v>55596</v>
      </c>
      <c r="P48" s="92">
        <v>66.265390529088535</v>
      </c>
      <c r="Q48" s="954">
        <v>2522</v>
      </c>
      <c r="R48" s="958">
        <v>2126</v>
      </c>
      <c r="S48" s="90">
        <v>10168</v>
      </c>
      <c r="T48" s="577">
        <v>12.119333961072241</v>
      </c>
      <c r="U48" s="138"/>
      <c r="V48" s="186"/>
      <c r="W48" s="818"/>
      <c r="X48" s="818"/>
      <c r="Y48" s="818"/>
      <c r="Z48" s="818"/>
      <c r="AA48" s="818"/>
      <c r="AB48" s="818"/>
      <c r="AC48" s="818"/>
      <c r="AD48" s="818"/>
    </row>
    <row r="49" spans="1:31" s="47" customFormat="1" hidden="1">
      <c r="B49" s="285">
        <v>43252</v>
      </c>
      <c r="C49" s="543">
        <v>81638</v>
      </c>
      <c r="D49" s="91">
        <v>-7929</v>
      </c>
      <c r="E49" s="90">
        <v>176747</v>
      </c>
      <c r="F49" s="91">
        <v>71805</v>
      </c>
      <c r="G49" s="92">
        <v>87.955363923663</v>
      </c>
      <c r="H49" s="543">
        <v>23372</v>
      </c>
      <c r="I49" s="91">
        <v>-888</v>
      </c>
      <c r="J49" s="544">
        <v>19456</v>
      </c>
      <c r="K49" s="453">
        <v>-1163</v>
      </c>
      <c r="L49" s="573">
        <v>23.832039001445406</v>
      </c>
      <c r="M49" s="597">
        <v>155812</v>
      </c>
      <c r="N49" s="92">
        <v>88.155385947144794</v>
      </c>
      <c r="O49" s="544">
        <v>54395</v>
      </c>
      <c r="P49" s="92">
        <v>66.629510767044763</v>
      </c>
      <c r="Q49" s="954">
        <v>2437</v>
      </c>
      <c r="R49" s="958">
        <v>2046</v>
      </c>
      <c r="S49" s="90">
        <v>9833</v>
      </c>
      <c r="T49" s="577">
        <v>12.044636076337</v>
      </c>
      <c r="W49" s="818"/>
      <c r="X49" s="818"/>
      <c r="Y49" s="818"/>
      <c r="Z49" s="818"/>
      <c r="AA49" s="818"/>
      <c r="AB49" s="818"/>
      <c r="AC49" s="818"/>
      <c r="AD49" s="818"/>
    </row>
    <row r="50" spans="1:31" s="47" customFormat="1" hidden="1">
      <c r="B50" s="285">
        <v>43282</v>
      </c>
      <c r="C50" s="543">
        <v>84445</v>
      </c>
      <c r="D50" s="91">
        <v>-6474</v>
      </c>
      <c r="E50" s="90">
        <v>177695</v>
      </c>
      <c r="F50" s="91">
        <v>74468</v>
      </c>
      <c r="G50" s="92">
        <v>88.185209307833503</v>
      </c>
      <c r="H50" s="543">
        <v>25340</v>
      </c>
      <c r="I50" s="91">
        <v>-226</v>
      </c>
      <c r="J50" s="544">
        <v>21394</v>
      </c>
      <c r="K50" s="453">
        <v>-531</v>
      </c>
      <c r="L50" s="573">
        <v>25.334833323464977</v>
      </c>
      <c r="M50" s="597">
        <v>154836</v>
      </c>
      <c r="N50" s="92">
        <v>87.135822617406234</v>
      </c>
      <c r="O50" s="544">
        <v>55127</v>
      </c>
      <c r="P50" s="92">
        <v>65.281544200367108</v>
      </c>
      <c r="Q50" s="954">
        <v>2481</v>
      </c>
      <c r="R50" s="958">
        <v>2053</v>
      </c>
      <c r="S50" s="90">
        <v>9977</v>
      </c>
      <c r="T50" s="577">
        <v>11.814790692166499</v>
      </c>
      <c r="W50" s="818"/>
      <c r="X50" s="818"/>
      <c r="Y50" s="818"/>
      <c r="Z50" s="818"/>
      <c r="AA50" s="818"/>
      <c r="AB50" s="818"/>
      <c r="AC50" s="818"/>
      <c r="AD50" s="818"/>
    </row>
    <row r="51" spans="1:31" s="47" customFormat="1" hidden="1">
      <c r="B51" s="285">
        <v>43313</v>
      </c>
      <c r="C51" s="543">
        <v>84879</v>
      </c>
      <c r="D51" s="91">
        <v>-8974</v>
      </c>
      <c r="E51" s="90">
        <v>175729</v>
      </c>
      <c r="F51" s="91">
        <v>74858</v>
      </c>
      <c r="G51" s="92">
        <v>88.193781736354111</v>
      </c>
      <c r="H51" s="543">
        <v>25093</v>
      </c>
      <c r="I51" s="91">
        <v>-1217</v>
      </c>
      <c r="J51" s="544">
        <v>21368</v>
      </c>
      <c r="K51" s="453">
        <v>-1528</v>
      </c>
      <c r="L51" s="573">
        <v>25.174660398920818</v>
      </c>
      <c r="M51" s="597">
        <v>153131</v>
      </c>
      <c r="N51" s="92">
        <v>87.140426452093848</v>
      </c>
      <c r="O51" s="544">
        <v>55594</v>
      </c>
      <c r="P51" s="92">
        <v>65.497944132235304</v>
      </c>
      <c r="Q51" s="954">
        <v>2495</v>
      </c>
      <c r="R51" s="958">
        <v>2104</v>
      </c>
      <c r="S51" s="90">
        <v>10021</v>
      </c>
      <c r="T51" s="577">
        <v>11.806218263645896</v>
      </c>
      <c r="V51" s="574"/>
      <c r="W51" s="818"/>
      <c r="X51" s="818"/>
      <c r="Y51" s="818"/>
      <c r="Z51" s="818"/>
      <c r="AA51" s="818"/>
      <c r="AB51" s="818"/>
      <c r="AC51" s="818"/>
      <c r="AD51" s="818"/>
    </row>
    <row r="52" spans="1:31" s="18" customFormat="1" hidden="1">
      <c r="A52" s="225"/>
      <c r="B52" s="285">
        <v>43344</v>
      </c>
      <c r="C52" s="543">
        <v>79815</v>
      </c>
      <c r="D52" s="91">
        <v>-9751</v>
      </c>
      <c r="E52" s="90">
        <v>172490</v>
      </c>
      <c r="F52" s="91">
        <v>69682</v>
      </c>
      <c r="G52" s="92">
        <v>87.304391405124349</v>
      </c>
      <c r="H52" s="543">
        <v>23345</v>
      </c>
      <c r="I52" s="91">
        <v>-712</v>
      </c>
      <c r="J52" s="544">
        <v>19425</v>
      </c>
      <c r="K52" s="453">
        <v>-1157</v>
      </c>
      <c r="L52" s="573">
        <v>24.337530539372299</v>
      </c>
      <c r="M52" s="597">
        <v>151455</v>
      </c>
      <c r="N52" s="92">
        <v>87.805090150153632</v>
      </c>
      <c r="O52" s="544">
        <v>52123</v>
      </c>
      <c r="P52" s="92">
        <v>65.304767274321875</v>
      </c>
      <c r="Q52" s="954">
        <v>2310</v>
      </c>
      <c r="R52" s="958">
        <v>1866</v>
      </c>
      <c r="S52" s="90">
        <v>10133</v>
      </c>
      <c r="T52" s="577">
        <v>12.695608594875649</v>
      </c>
      <c r="W52" s="818"/>
      <c r="X52" s="818"/>
      <c r="Y52" s="818"/>
      <c r="Z52" s="818"/>
      <c r="AA52" s="818"/>
      <c r="AB52" s="818"/>
      <c r="AC52" s="818"/>
      <c r="AD52" s="818"/>
    </row>
    <row r="53" spans="1:31" s="48" customFormat="1" hidden="1">
      <c r="A53" s="65"/>
      <c r="B53" s="285">
        <v>43374</v>
      </c>
      <c r="C53" s="543">
        <v>78551</v>
      </c>
      <c r="D53" s="91">
        <v>-8884</v>
      </c>
      <c r="E53" s="90">
        <v>171376</v>
      </c>
      <c r="F53" s="91">
        <v>69082</v>
      </c>
      <c r="G53" s="92">
        <v>87.945411261473438</v>
      </c>
      <c r="H53" s="543">
        <v>23245</v>
      </c>
      <c r="I53" s="91">
        <v>-497</v>
      </c>
      <c r="J53" s="544">
        <v>19382</v>
      </c>
      <c r="K53" s="453">
        <v>-675</v>
      </c>
      <c r="L53" s="573">
        <v>24.674415347990479</v>
      </c>
      <c r="M53" s="597">
        <v>150476</v>
      </c>
      <c r="N53" s="92">
        <v>87.804593408645317</v>
      </c>
      <c r="O53" s="544">
        <v>51594</v>
      </c>
      <c r="P53" s="92">
        <v>65.682168272841849</v>
      </c>
      <c r="Q53" s="954">
        <v>2345</v>
      </c>
      <c r="R53" s="958">
        <v>1894</v>
      </c>
      <c r="S53" s="90">
        <v>9469</v>
      </c>
      <c r="T53" s="577">
        <v>12.054588738526563</v>
      </c>
      <c r="U53" s="65"/>
      <c r="W53" s="818"/>
      <c r="X53" s="818"/>
      <c r="Y53" s="826"/>
      <c r="Z53" s="826"/>
      <c r="AA53" s="826"/>
      <c r="AB53" s="826"/>
      <c r="AC53" s="826"/>
      <c r="AD53" s="826"/>
    </row>
    <row r="54" spans="1:31" hidden="1">
      <c r="B54" s="285">
        <v>43405</v>
      </c>
      <c r="C54" s="543">
        <v>77707</v>
      </c>
      <c r="D54" s="91">
        <v>-10219</v>
      </c>
      <c r="E54" s="90">
        <v>171578</v>
      </c>
      <c r="F54" s="91">
        <v>68853</v>
      </c>
      <c r="G54" s="92">
        <v>88.605917098845666</v>
      </c>
      <c r="H54" s="543">
        <v>24496</v>
      </c>
      <c r="I54" s="91">
        <v>-731</v>
      </c>
      <c r="J54" s="544">
        <v>20558</v>
      </c>
      <c r="K54" s="453">
        <v>-950</v>
      </c>
      <c r="L54" s="573">
        <v>26.455789053753204</v>
      </c>
      <c r="M54" s="597">
        <v>149572</v>
      </c>
      <c r="N54" s="92">
        <v>87.174346361421627</v>
      </c>
      <c r="O54" s="544">
        <v>50358</v>
      </c>
      <c r="P54" s="92">
        <v>64.804972524997751</v>
      </c>
      <c r="Q54" s="954">
        <v>2490</v>
      </c>
      <c r="R54" s="958">
        <v>2063</v>
      </c>
      <c r="S54" s="90">
        <v>8854</v>
      </c>
      <c r="T54" s="577">
        <v>11.394082901154336</v>
      </c>
      <c r="W54" s="818"/>
      <c r="X54" s="818"/>
      <c r="Y54" s="826"/>
      <c r="Z54" s="826"/>
      <c r="AA54" s="826"/>
      <c r="AB54" s="826"/>
      <c r="AC54" s="826"/>
      <c r="AD54" s="826"/>
    </row>
    <row r="55" spans="1:31" hidden="1">
      <c r="B55" s="292">
        <v>43435</v>
      </c>
      <c r="C55" s="543">
        <v>79139</v>
      </c>
      <c r="D55" s="91">
        <v>-10349</v>
      </c>
      <c r="E55" s="90">
        <v>173199</v>
      </c>
      <c r="F55" s="91">
        <v>71185</v>
      </c>
      <c r="G55" s="92">
        <v>89.949329660470823</v>
      </c>
      <c r="H55" s="543">
        <v>26865</v>
      </c>
      <c r="I55" s="91">
        <v>-949</v>
      </c>
      <c r="J55" s="544">
        <v>22726</v>
      </c>
      <c r="K55" s="453">
        <v>-1256</v>
      </c>
      <c r="L55" s="573">
        <v>28.716561998508954</v>
      </c>
      <c r="M55" s="597">
        <v>149015</v>
      </c>
      <c r="N55" s="92">
        <v>86.036870882626346</v>
      </c>
      <c r="O55" s="544">
        <v>50688</v>
      </c>
      <c r="P55" s="810">
        <v>64.049330924070304</v>
      </c>
      <c r="Q55" s="954">
        <v>2681</v>
      </c>
      <c r="R55" s="958">
        <v>2229</v>
      </c>
      <c r="S55" s="90">
        <v>7954</v>
      </c>
      <c r="T55" s="577">
        <v>10.050670339529184</v>
      </c>
      <c r="U55" s="12"/>
      <c r="W55" s="818"/>
      <c r="X55" s="818"/>
      <c r="Y55" s="826"/>
      <c r="Z55" s="826"/>
      <c r="AA55" s="826"/>
      <c r="AB55" s="826"/>
      <c r="AC55" s="826"/>
      <c r="AD55" s="826"/>
    </row>
    <row r="56" spans="1:31" s="18" customFormat="1" hidden="1">
      <c r="A56" s="138"/>
      <c r="B56" s="286">
        <v>43466</v>
      </c>
      <c r="C56" s="811">
        <v>86725</v>
      </c>
      <c r="D56" s="98">
        <v>-9496</v>
      </c>
      <c r="E56" s="97">
        <v>178008</v>
      </c>
      <c r="F56" s="98">
        <v>77988</v>
      </c>
      <c r="G56" s="99">
        <v>89.925626981839144</v>
      </c>
      <c r="H56" s="811">
        <v>30793</v>
      </c>
      <c r="I56" s="98">
        <v>-1426</v>
      </c>
      <c r="J56" s="812">
        <v>26820</v>
      </c>
      <c r="K56" s="456">
        <v>-1626</v>
      </c>
      <c r="L56" s="813">
        <v>30.925338714326895</v>
      </c>
      <c r="M56" s="814">
        <v>150131</v>
      </c>
      <c r="N56" s="99">
        <v>84.339467889083636</v>
      </c>
      <c r="O56" s="812">
        <v>53697</v>
      </c>
      <c r="P56" s="99">
        <v>61.916402421447103</v>
      </c>
      <c r="Q56" s="955">
        <v>2916</v>
      </c>
      <c r="R56" s="960">
        <v>2529</v>
      </c>
      <c r="S56" s="97">
        <v>8737</v>
      </c>
      <c r="T56" s="815">
        <v>10.074373018160854</v>
      </c>
      <c r="U56" s="1095"/>
      <c r="V56" s="186"/>
      <c r="W56" s="818"/>
      <c r="X56" s="818"/>
      <c r="Y56" s="818"/>
      <c r="Z56" s="818"/>
      <c r="AA56" s="818"/>
      <c r="AB56" s="818"/>
      <c r="AC56" s="818"/>
      <c r="AD56" s="818"/>
    </row>
    <row r="57" spans="1:31" s="18" customFormat="1" hidden="1">
      <c r="A57" s="138"/>
      <c r="B57" s="285">
        <v>43497</v>
      </c>
      <c r="C57" s="543">
        <v>85141</v>
      </c>
      <c r="D57" s="91">
        <v>-10023</v>
      </c>
      <c r="E57" s="90">
        <v>178371</v>
      </c>
      <c r="F57" s="91">
        <v>77573</v>
      </c>
      <c r="G57" s="92">
        <v>91.111215513090045</v>
      </c>
      <c r="H57" s="543">
        <v>31039</v>
      </c>
      <c r="I57" s="91">
        <v>-1227</v>
      </c>
      <c r="J57" s="544">
        <v>26668</v>
      </c>
      <c r="K57" s="453">
        <v>-1547</v>
      </c>
      <c r="L57" s="573">
        <v>31.322159711537335</v>
      </c>
      <c r="M57" s="597">
        <v>150434</v>
      </c>
      <c r="N57" s="92">
        <v>84.337700635192931</v>
      </c>
      <c r="O57" s="544">
        <v>53497</v>
      </c>
      <c r="P57" s="92">
        <v>62.833417507428855</v>
      </c>
      <c r="Q57" s="954">
        <v>3102</v>
      </c>
      <c r="R57" s="958">
        <v>2592</v>
      </c>
      <c r="S57" s="90">
        <v>7568</v>
      </c>
      <c r="T57" s="577">
        <v>8.8887844869099499</v>
      </c>
      <c r="U57" s="138"/>
      <c r="V57" s="186"/>
      <c r="W57" s="818"/>
      <c r="X57" s="818"/>
      <c r="Y57" s="818"/>
      <c r="Z57" s="818"/>
      <c r="AA57" s="818"/>
      <c r="AB57" s="818"/>
      <c r="AC57" s="818"/>
      <c r="AD57" s="818"/>
    </row>
    <row r="58" spans="1:31" s="18" customFormat="1" hidden="1">
      <c r="A58" s="138"/>
      <c r="B58" s="285">
        <v>43525</v>
      </c>
      <c r="C58" s="543">
        <v>82189</v>
      </c>
      <c r="D58" s="91">
        <v>-9523</v>
      </c>
      <c r="E58" s="90">
        <v>175274</v>
      </c>
      <c r="F58" s="91">
        <v>74774</v>
      </c>
      <c r="G58" s="92">
        <v>90.978111426103254</v>
      </c>
      <c r="H58" s="543">
        <v>28112</v>
      </c>
      <c r="I58" s="91">
        <v>-1347</v>
      </c>
      <c r="J58" s="544">
        <v>23877</v>
      </c>
      <c r="K58" s="453">
        <v>-1512</v>
      </c>
      <c r="L58" s="573">
        <v>29.051332903429898</v>
      </c>
      <c r="M58" s="597">
        <v>150089</v>
      </c>
      <c r="N58" s="92">
        <v>85.631069069000532</v>
      </c>
      <c r="O58" s="544">
        <v>53316</v>
      </c>
      <c r="P58" s="92">
        <v>64.869994768156332</v>
      </c>
      <c r="Q58" s="954">
        <v>2927</v>
      </c>
      <c r="R58" s="958">
        <v>2419</v>
      </c>
      <c r="S58" s="90">
        <v>7415</v>
      </c>
      <c r="T58" s="577">
        <v>9.0218885738967494</v>
      </c>
      <c r="U58" s="138"/>
      <c r="V58" s="186"/>
      <c r="W58" s="818"/>
      <c r="X58" s="818"/>
      <c r="Y58" s="818"/>
      <c r="Z58" s="818"/>
      <c r="AA58" s="818"/>
      <c r="AB58" s="818"/>
      <c r="AC58" s="818"/>
      <c r="AD58" s="818"/>
    </row>
    <row r="59" spans="1:31" s="18" customFormat="1" hidden="1">
      <c r="A59" s="138"/>
      <c r="B59" s="285">
        <v>43556</v>
      </c>
      <c r="C59" s="543">
        <v>78658</v>
      </c>
      <c r="D59" s="91">
        <v>-8806</v>
      </c>
      <c r="E59" s="90">
        <v>171204</v>
      </c>
      <c r="F59" s="91">
        <v>71256</v>
      </c>
      <c r="G59" s="92">
        <v>90.589641231661105</v>
      </c>
      <c r="H59" s="543">
        <v>25059</v>
      </c>
      <c r="I59" s="91">
        <v>-730</v>
      </c>
      <c r="J59" s="544">
        <v>20912</v>
      </c>
      <c r="K59" s="453">
        <v>-1077</v>
      </c>
      <c r="L59" s="573">
        <v>26.585979811335147</v>
      </c>
      <c r="M59" s="597">
        <v>148768</v>
      </c>
      <c r="N59" s="92">
        <v>86.895166000794376</v>
      </c>
      <c r="O59" s="544">
        <v>52440</v>
      </c>
      <c r="P59" s="92">
        <v>66.668361768669428</v>
      </c>
      <c r="Q59" s="954">
        <v>2623</v>
      </c>
      <c r="R59" s="958">
        <v>2096</v>
      </c>
      <c r="S59" s="90">
        <v>7402</v>
      </c>
      <c r="T59" s="577">
        <v>9.4103587683388845</v>
      </c>
      <c r="U59" s="572"/>
      <c r="V59" s="138"/>
      <c r="W59" s="818"/>
      <c r="X59" s="818"/>
      <c r="Y59" s="818"/>
      <c r="Z59" s="818"/>
      <c r="AA59" s="818"/>
      <c r="AB59" s="818"/>
      <c r="AC59" s="818"/>
      <c r="AD59" s="818"/>
    </row>
    <row r="60" spans="1:31" s="18" customFormat="1" hidden="1">
      <c r="A60" s="138"/>
      <c r="B60" s="285">
        <v>43586</v>
      </c>
      <c r="C60" s="543">
        <v>78496</v>
      </c>
      <c r="D60" s="91">
        <v>-5403</v>
      </c>
      <c r="E60" s="90">
        <v>168778</v>
      </c>
      <c r="F60" s="91">
        <v>69453</v>
      </c>
      <c r="G60" s="92">
        <v>88.479667753770897</v>
      </c>
      <c r="H60" s="543">
        <v>23810</v>
      </c>
      <c r="I60" s="91">
        <v>-290</v>
      </c>
      <c r="J60" s="544">
        <v>19728</v>
      </c>
      <c r="K60" s="453">
        <v>-533</v>
      </c>
      <c r="L60" s="573">
        <v>25.13249082755809</v>
      </c>
      <c r="M60" s="597">
        <v>147477</v>
      </c>
      <c r="N60" s="92">
        <v>87.379279289954852</v>
      </c>
      <c r="O60" s="544">
        <v>51749</v>
      </c>
      <c r="P60" s="92">
        <v>65.925652262535678</v>
      </c>
      <c r="Q60" s="954">
        <v>2509</v>
      </c>
      <c r="R60" s="958">
        <v>2024</v>
      </c>
      <c r="S60" s="90">
        <v>9043</v>
      </c>
      <c r="T60" s="577">
        <v>11.520332246229108</v>
      </c>
      <c r="U60" s="138"/>
      <c r="V60" s="186"/>
      <c r="W60" s="818"/>
      <c r="X60" s="818"/>
      <c r="Y60" s="818"/>
      <c r="Z60" s="818"/>
      <c r="AA60" s="818"/>
      <c r="AB60" s="818"/>
      <c r="AC60" s="818"/>
      <c r="AD60" s="818"/>
    </row>
    <row r="61" spans="1:31" s="47" customFormat="1" hidden="1">
      <c r="B61" s="285">
        <v>43617</v>
      </c>
      <c r="C61" s="543">
        <v>77067</v>
      </c>
      <c r="D61" s="91">
        <v>-4571</v>
      </c>
      <c r="E61" s="90">
        <v>167306</v>
      </c>
      <c r="F61" s="91">
        <v>68485</v>
      </c>
      <c r="G61" s="92">
        <v>88.864235016284539</v>
      </c>
      <c r="H61" s="543">
        <v>23701</v>
      </c>
      <c r="I61" s="91">
        <v>329</v>
      </c>
      <c r="J61" s="544">
        <v>19597</v>
      </c>
      <c r="K61" s="453">
        <v>141</v>
      </c>
      <c r="L61" s="573">
        <v>25.428523233030997</v>
      </c>
      <c r="M61" s="597">
        <v>146054</v>
      </c>
      <c r="N61" s="92">
        <v>87.297526687626274</v>
      </c>
      <c r="O61" s="544">
        <v>50905</v>
      </c>
      <c r="P61" s="92">
        <v>66.052914996042404</v>
      </c>
      <c r="Q61" s="954">
        <v>2449</v>
      </c>
      <c r="R61" s="958">
        <v>2017</v>
      </c>
      <c r="S61" s="90">
        <v>8582</v>
      </c>
      <c r="T61" s="577">
        <v>11.135764983715468</v>
      </c>
      <c r="W61" s="818"/>
      <c r="X61" s="818"/>
      <c r="Y61" s="818"/>
      <c r="Z61" s="1219"/>
      <c r="AA61" s="818"/>
      <c r="AB61" s="818"/>
      <c r="AC61" s="818"/>
      <c r="AD61" s="818"/>
    </row>
    <row r="62" spans="1:31" s="47" customFormat="1" hidden="1">
      <c r="B62" s="285">
        <v>43647</v>
      </c>
      <c r="C62" s="543">
        <v>80360</v>
      </c>
      <c r="D62" s="91">
        <v>-4085</v>
      </c>
      <c r="E62" s="90">
        <v>168712</v>
      </c>
      <c r="F62" s="91">
        <v>71683</v>
      </c>
      <c r="G62" s="92">
        <v>89.202339472374319</v>
      </c>
      <c r="H62" s="543">
        <v>26074</v>
      </c>
      <c r="I62" s="91">
        <v>734</v>
      </c>
      <c r="J62" s="544">
        <v>21803</v>
      </c>
      <c r="K62" s="453">
        <v>409</v>
      </c>
      <c r="L62" s="573">
        <v>27.131657541065206</v>
      </c>
      <c r="M62" s="597">
        <v>145138</v>
      </c>
      <c r="N62" s="92">
        <v>86.027075726682156</v>
      </c>
      <c r="O62" s="544">
        <v>51957</v>
      </c>
      <c r="P62" s="92">
        <v>64.655301144848181</v>
      </c>
      <c r="Q62" s="954">
        <v>2500</v>
      </c>
      <c r="R62" s="958">
        <v>2077</v>
      </c>
      <c r="S62" s="90">
        <v>8677</v>
      </c>
      <c r="T62" s="577">
        <v>10.797660527625684</v>
      </c>
      <c r="W62" s="818"/>
      <c r="X62" s="818"/>
      <c r="Y62" s="818"/>
      <c r="Z62" s="818"/>
      <c r="AA62" s="818"/>
      <c r="AB62" s="818"/>
      <c r="AC62" s="818"/>
      <c r="AD62" s="818"/>
    </row>
    <row r="63" spans="1:31" s="47" customFormat="1" hidden="1">
      <c r="B63" s="285">
        <v>43678</v>
      </c>
      <c r="C63" s="543">
        <v>79277</v>
      </c>
      <c r="D63" s="91">
        <v>-5602</v>
      </c>
      <c r="E63" s="90">
        <v>165769</v>
      </c>
      <c r="F63" s="91">
        <v>69909</v>
      </c>
      <c r="G63" s="92">
        <v>88.183205721709953</v>
      </c>
      <c r="H63" s="543">
        <v>24788</v>
      </c>
      <c r="I63" s="91">
        <v>-305</v>
      </c>
      <c r="J63" s="544">
        <v>20569</v>
      </c>
      <c r="K63" s="453">
        <v>-799</v>
      </c>
      <c r="L63" s="573">
        <v>25.945734576232702</v>
      </c>
      <c r="M63" s="597">
        <v>143359</v>
      </c>
      <c r="N63" s="92">
        <v>86.481187676827389</v>
      </c>
      <c r="O63" s="544">
        <v>51297</v>
      </c>
      <c r="P63" s="92">
        <v>64.706030752929593</v>
      </c>
      <c r="Q63" s="954">
        <v>2378</v>
      </c>
      <c r="R63" s="958">
        <v>1957</v>
      </c>
      <c r="S63" s="90">
        <v>9368</v>
      </c>
      <c r="T63" s="577">
        <v>11.816794278290047</v>
      </c>
      <c r="V63" s="574"/>
      <c r="W63" s="818"/>
      <c r="X63" s="818"/>
      <c r="Y63" s="818"/>
      <c r="Z63" s="818"/>
      <c r="AA63" s="818"/>
      <c r="AB63" s="818"/>
      <c r="AC63" s="818"/>
      <c r="AD63" s="818"/>
    </row>
    <row r="64" spans="1:31" s="18" customFormat="1" hidden="1">
      <c r="A64" s="225"/>
      <c r="B64" s="285">
        <v>43709</v>
      </c>
      <c r="C64" s="543">
        <v>76296</v>
      </c>
      <c r="D64" s="91">
        <v>-3519</v>
      </c>
      <c r="E64" s="90">
        <v>163794</v>
      </c>
      <c r="F64" s="91">
        <v>67039</v>
      </c>
      <c r="G64" s="92">
        <v>87.866991716472683</v>
      </c>
      <c r="H64" s="543">
        <v>24111</v>
      </c>
      <c r="I64" s="91">
        <v>766</v>
      </c>
      <c r="J64" s="544">
        <v>19710</v>
      </c>
      <c r="K64" s="453">
        <v>285</v>
      </c>
      <c r="L64" s="573">
        <v>25.833595470273675</v>
      </c>
      <c r="M64" s="597">
        <v>142009</v>
      </c>
      <c r="N64" s="92">
        <v>86.699757011856363</v>
      </c>
      <c r="O64" s="544">
        <v>49199</v>
      </c>
      <c r="P64" s="92">
        <v>64.484376638355883</v>
      </c>
      <c r="Q64" s="954">
        <v>2326</v>
      </c>
      <c r="R64" s="958">
        <v>1870</v>
      </c>
      <c r="S64" s="90">
        <v>9257</v>
      </c>
      <c r="T64" s="577">
        <v>12.133008283527316</v>
      </c>
      <c r="W64" s="818"/>
      <c r="X64" s="818"/>
      <c r="Y64" s="818"/>
      <c r="Z64" s="818"/>
      <c r="AA64" s="818"/>
      <c r="AB64" s="818"/>
      <c r="AC64" s="818"/>
      <c r="AD64" s="818"/>
      <c r="AE64" s="95"/>
    </row>
    <row r="65" spans="1:30" s="48" customFormat="1" hidden="1">
      <c r="A65" s="65"/>
      <c r="B65" s="285">
        <v>43739</v>
      </c>
      <c r="C65" s="543">
        <v>76237</v>
      </c>
      <c r="D65" s="91">
        <v>-2314</v>
      </c>
      <c r="E65" s="90">
        <v>162336</v>
      </c>
      <c r="F65" s="91">
        <v>67707</v>
      </c>
      <c r="G65" s="92">
        <v>88.811207156629976</v>
      </c>
      <c r="H65" s="543">
        <v>23980</v>
      </c>
      <c r="I65" s="91">
        <v>735</v>
      </c>
      <c r="J65" s="544">
        <v>19711</v>
      </c>
      <c r="K65" s="453">
        <v>329</v>
      </c>
      <c r="L65" s="573">
        <v>25.854899851778008</v>
      </c>
      <c r="M65" s="597">
        <v>140666</v>
      </c>
      <c r="N65" s="92">
        <v>86.651143307707471</v>
      </c>
      <c r="O65" s="544">
        <v>49863</v>
      </c>
      <c r="P65" s="92">
        <v>65.405249419573181</v>
      </c>
      <c r="Q65" s="954">
        <v>2310</v>
      </c>
      <c r="R65" s="958">
        <v>1867</v>
      </c>
      <c r="S65" s="90">
        <v>8530</v>
      </c>
      <c r="T65" s="577">
        <v>11.188792843370017</v>
      </c>
      <c r="U65" s="65"/>
      <c r="W65" s="818"/>
      <c r="X65" s="818"/>
      <c r="Y65" s="826"/>
      <c r="Z65" s="826"/>
      <c r="AA65" s="826"/>
      <c r="AB65" s="826"/>
      <c r="AC65" s="826"/>
      <c r="AD65" s="826"/>
    </row>
    <row r="66" spans="1:30" hidden="1">
      <c r="B66" s="285">
        <v>43770</v>
      </c>
      <c r="C66" s="543">
        <v>76681</v>
      </c>
      <c r="D66" s="91">
        <v>-1026</v>
      </c>
      <c r="E66" s="90">
        <v>162707</v>
      </c>
      <c r="F66" s="91">
        <v>68072</v>
      </c>
      <c r="G66" s="92">
        <v>88.772968531970108</v>
      </c>
      <c r="H66" s="543">
        <v>25585</v>
      </c>
      <c r="I66" s="91">
        <v>1089</v>
      </c>
      <c r="J66" s="544">
        <v>21191</v>
      </c>
      <c r="K66" s="453">
        <v>633</v>
      </c>
      <c r="L66" s="573">
        <v>27.635268188990754</v>
      </c>
      <c r="M66" s="597">
        <v>139616</v>
      </c>
      <c r="N66" s="92">
        <v>85.808231975268427</v>
      </c>
      <c r="O66" s="544">
        <v>48932</v>
      </c>
      <c r="P66" s="92">
        <v>63.812417678434031</v>
      </c>
      <c r="Q66" s="954">
        <v>2494</v>
      </c>
      <c r="R66" s="958">
        <v>2051</v>
      </c>
      <c r="S66" s="90">
        <v>8609</v>
      </c>
      <c r="T66" s="577">
        <v>11.227031468029889</v>
      </c>
      <c r="W66" s="818"/>
      <c r="X66" s="818"/>
      <c r="Y66" s="826"/>
      <c r="Z66" s="826"/>
      <c r="AA66" s="826"/>
      <c r="AB66" s="826"/>
      <c r="AC66" s="826"/>
      <c r="AD66" s="826"/>
    </row>
    <row r="67" spans="1:30" hidden="1">
      <c r="B67" s="292">
        <v>43800</v>
      </c>
      <c r="C67" s="551">
        <v>79003</v>
      </c>
      <c r="D67" s="103">
        <v>-136</v>
      </c>
      <c r="E67" s="102">
        <v>164519</v>
      </c>
      <c r="F67" s="103">
        <v>70559</v>
      </c>
      <c r="G67" s="104">
        <v>89.311798286141027</v>
      </c>
      <c r="H67" s="551">
        <v>28015</v>
      </c>
      <c r="I67" s="103">
        <v>1150</v>
      </c>
      <c r="J67" s="552">
        <v>23472</v>
      </c>
      <c r="K67" s="458">
        <v>746</v>
      </c>
      <c r="L67" s="578">
        <v>29.710264167183524</v>
      </c>
      <c r="M67" s="809">
        <v>139149</v>
      </c>
      <c r="N67" s="104">
        <v>84.579288714373419</v>
      </c>
      <c r="O67" s="552">
        <v>49238</v>
      </c>
      <c r="P67" s="579">
        <v>62.324215536118878</v>
      </c>
      <c r="Q67" s="956">
        <v>2645</v>
      </c>
      <c r="R67" s="959">
        <v>2151</v>
      </c>
      <c r="S67" s="102">
        <v>8444</v>
      </c>
      <c r="T67" s="579">
        <v>10.688201713858968</v>
      </c>
      <c r="U67" s="12"/>
      <c r="W67" s="818"/>
      <c r="X67" s="818"/>
      <c r="Y67" s="826"/>
      <c r="Z67" s="826"/>
      <c r="AA67" s="826"/>
      <c r="AB67" s="826"/>
      <c r="AC67" s="826"/>
      <c r="AD67" s="826"/>
    </row>
    <row r="68" spans="1:30" s="18" customFormat="1" hidden="1">
      <c r="A68" s="138"/>
      <c r="B68" s="286">
        <v>43831</v>
      </c>
      <c r="C68" s="543">
        <v>85827</v>
      </c>
      <c r="D68" s="808">
        <v>-898</v>
      </c>
      <c r="E68" s="90">
        <v>168350</v>
      </c>
      <c r="F68" s="91">
        <v>76029</v>
      </c>
      <c r="G68" s="92">
        <v>88.584012024188198</v>
      </c>
      <c r="H68" s="543">
        <v>31704</v>
      </c>
      <c r="I68" s="91">
        <v>911</v>
      </c>
      <c r="J68" s="544">
        <v>27181</v>
      </c>
      <c r="K68" s="453">
        <v>361</v>
      </c>
      <c r="L68" s="573">
        <v>31.669521246227877</v>
      </c>
      <c r="M68" s="597">
        <v>139467</v>
      </c>
      <c r="N68" s="92">
        <v>82.843480843480847</v>
      </c>
      <c r="O68" s="544">
        <v>51213</v>
      </c>
      <c r="P68" s="577">
        <v>59.670033905414378</v>
      </c>
      <c r="Q68" s="954">
        <v>2821</v>
      </c>
      <c r="R68" s="958">
        <v>2365</v>
      </c>
      <c r="S68" s="90">
        <v>9798</v>
      </c>
      <c r="T68" s="577">
        <v>11.415987975811808</v>
      </c>
      <c r="U68" s="138"/>
      <c r="V68" s="186"/>
      <c r="W68" s="818"/>
      <c r="X68" s="818"/>
      <c r="Y68" s="818"/>
      <c r="Z68" s="818"/>
      <c r="AA68" s="1219"/>
      <c r="AB68" s="818"/>
      <c r="AC68" s="818"/>
      <c r="AD68" s="818"/>
    </row>
    <row r="69" spans="1:30" s="18" customFormat="1" hidden="1">
      <c r="A69" s="138"/>
      <c r="B69" s="285">
        <v>43862</v>
      </c>
      <c r="C69" s="543">
        <v>85007</v>
      </c>
      <c r="D69" s="808">
        <v>-134</v>
      </c>
      <c r="E69" s="90">
        <v>168472</v>
      </c>
      <c r="F69" s="91">
        <v>75540</v>
      </c>
      <c r="G69" s="92">
        <v>88.863270083640174</v>
      </c>
      <c r="H69" s="543">
        <v>32041</v>
      </c>
      <c r="I69" s="91">
        <v>1002</v>
      </c>
      <c r="J69" s="544">
        <v>27213</v>
      </c>
      <c r="K69" s="453">
        <v>545</v>
      </c>
      <c r="L69" s="573">
        <v>32.012657781123913</v>
      </c>
      <c r="M69" s="597">
        <v>139381</v>
      </c>
      <c r="N69" s="92">
        <v>82.732442186238657</v>
      </c>
      <c r="O69" s="544">
        <v>50787</v>
      </c>
      <c r="P69" s="577">
        <v>59.744491630101052</v>
      </c>
      <c r="Q69" s="954">
        <v>2950</v>
      </c>
      <c r="R69" s="958">
        <v>2460</v>
      </c>
      <c r="S69" s="90">
        <v>9467</v>
      </c>
      <c r="T69" s="577">
        <v>11.13672991635983</v>
      </c>
      <c r="U69" s="138"/>
      <c r="V69" s="186"/>
      <c r="W69" s="818"/>
      <c r="X69" s="818"/>
      <c r="Y69" s="818"/>
      <c r="Z69" s="818"/>
      <c r="AA69" s="818"/>
      <c r="AB69" s="818"/>
      <c r="AC69" s="818"/>
      <c r="AD69" s="818"/>
    </row>
    <row r="70" spans="1:30" s="18" customFormat="1" hidden="1">
      <c r="A70" s="138"/>
      <c r="B70" s="285">
        <v>43891</v>
      </c>
      <c r="C70" s="543">
        <v>81837</v>
      </c>
      <c r="D70" s="808">
        <v>-352</v>
      </c>
      <c r="E70" s="90">
        <v>168568</v>
      </c>
      <c r="F70" s="91">
        <v>73481</v>
      </c>
      <c r="G70" s="92">
        <v>89.789459535417976</v>
      </c>
      <c r="H70" s="543">
        <v>29968</v>
      </c>
      <c r="I70" s="91">
        <v>1856</v>
      </c>
      <c r="J70" s="544">
        <v>25002</v>
      </c>
      <c r="K70" s="453">
        <v>1125</v>
      </c>
      <c r="L70" s="573">
        <v>30.550973276146486</v>
      </c>
      <c r="M70" s="597">
        <v>141596</v>
      </c>
      <c r="N70" s="92">
        <v>83.999335579706695</v>
      </c>
      <c r="O70" s="544">
        <v>50962</v>
      </c>
      <c r="P70" s="577">
        <v>62.272566198663192</v>
      </c>
      <c r="Q70" s="954">
        <v>2996</v>
      </c>
      <c r="R70" s="958">
        <v>2483</v>
      </c>
      <c r="S70" s="90">
        <v>8356</v>
      </c>
      <c r="T70" s="577">
        <v>10.210540464582035</v>
      </c>
      <c r="U70" s="138"/>
      <c r="V70" s="186"/>
      <c r="W70" s="818"/>
      <c r="X70" s="818"/>
      <c r="Y70" s="818"/>
      <c r="Z70" s="818"/>
      <c r="AA70" s="818"/>
      <c r="AB70" s="818"/>
      <c r="AC70" s="818"/>
      <c r="AD70" s="818"/>
    </row>
    <row r="71" spans="1:30" s="18" customFormat="1" hidden="1">
      <c r="A71" s="138"/>
      <c r="B71" s="285">
        <v>43922</v>
      </c>
      <c r="C71" s="543">
        <v>92188</v>
      </c>
      <c r="D71" s="808">
        <v>13530</v>
      </c>
      <c r="E71" s="90">
        <v>177052</v>
      </c>
      <c r="F71" s="91">
        <v>83354</v>
      </c>
      <c r="G71" s="92">
        <v>90.417407905584241</v>
      </c>
      <c r="H71" s="543">
        <v>33475</v>
      </c>
      <c r="I71" s="91">
        <v>8416</v>
      </c>
      <c r="J71" s="544">
        <v>29312</v>
      </c>
      <c r="K71" s="453">
        <v>8400</v>
      </c>
      <c r="L71" s="573">
        <v>31.795895344296436</v>
      </c>
      <c r="M71" s="597">
        <v>146918</v>
      </c>
      <c r="N71" s="92">
        <v>82.980141427377262</v>
      </c>
      <c r="O71" s="544">
        <v>56990</v>
      </c>
      <c r="P71" s="577">
        <v>61.819325725690973</v>
      </c>
      <c r="Q71" s="954">
        <v>3341</v>
      </c>
      <c r="R71" s="958">
        <v>2948</v>
      </c>
      <c r="S71" s="90">
        <v>8834</v>
      </c>
      <c r="T71" s="577">
        <v>9.5825920944157588</v>
      </c>
      <c r="U71" s="572"/>
      <c r="V71" s="138"/>
      <c r="W71" s="818"/>
      <c r="X71" s="818"/>
      <c r="Y71" s="818"/>
      <c r="Z71" s="818"/>
      <c r="AA71" s="818"/>
      <c r="AB71" s="818"/>
      <c r="AC71" s="818"/>
      <c r="AD71" s="818"/>
    </row>
    <row r="72" spans="1:30" s="18" customFormat="1" hidden="1">
      <c r="A72" s="138"/>
      <c r="B72" s="285">
        <v>43952</v>
      </c>
      <c r="C72" s="543">
        <v>97207</v>
      </c>
      <c r="D72" s="808">
        <v>18711</v>
      </c>
      <c r="E72" s="90">
        <v>180421</v>
      </c>
      <c r="F72" s="91">
        <v>87997</v>
      </c>
      <c r="G72" s="92">
        <v>90.525373687080148</v>
      </c>
      <c r="H72" s="543">
        <v>35535</v>
      </c>
      <c r="I72" s="91">
        <v>11725</v>
      </c>
      <c r="J72" s="544">
        <v>31373</v>
      </c>
      <c r="K72" s="453">
        <v>11645</v>
      </c>
      <c r="L72" s="573">
        <v>32.274424681350112</v>
      </c>
      <c r="M72" s="597">
        <v>148607</v>
      </c>
      <c r="N72" s="92">
        <v>82.366797656592084</v>
      </c>
      <c r="O72" s="544">
        <v>59941</v>
      </c>
      <c r="P72" s="577">
        <v>61.663254703879353</v>
      </c>
      <c r="Q72" s="954">
        <v>3721</v>
      </c>
      <c r="R72" s="958">
        <v>3317</v>
      </c>
      <c r="S72" s="90">
        <v>9210</v>
      </c>
      <c r="T72" s="577">
        <v>9.4746263129198507</v>
      </c>
      <c r="U72" s="138"/>
      <c r="V72" s="186"/>
      <c r="W72" s="818"/>
      <c r="X72" s="818"/>
      <c r="Y72" s="818"/>
      <c r="Z72" s="818"/>
      <c r="AA72" s="818"/>
      <c r="AB72" s="818"/>
      <c r="AC72" s="818"/>
      <c r="AD72" s="818"/>
    </row>
    <row r="73" spans="1:30" s="47" customFormat="1" hidden="1">
      <c r="B73" s="285">
        <v>43983</v>
      </c>
      <c r="C73" s="543">
        <v>96704</v>
      </c>
      <c r="D73" s="808">
        <v>19637</v>
      </c>
      <c r="E73" s="90">
        <v>179519</v>
      </c>
      <c r="F73" s="91">
        <v>86499</v>
      </c>
      <c r="G73" s="92">
        <v>89.447179020516216</v>
      </c>
      <c r="H73" s="543">
        <v>34756</v>
      </c>
      <c r="I73" s="91">
        <v>11055</v>
      </c>
      <c r="J73" s="544">
        <v>30343</v>
      </c>
      <c r="K73" s="453">
        <v>10746</v>
      </c>
      <c r="L73" s="573">
        <v>31.377192256783587</v>
      </c>
      <c r="M73" s="597">
        <v>148550</v>
      </c>
      <c r="N73" s="92">
        <v>82.748901230510413</v>
      </c>
      <c r="O73" s="544">
        <v>59507</v>
      </c>
      <c r="P73" s="577">
        <v>61.535200198544018</v>
      </c>
      <c r="Q73" s="954">
        <v>3787</v>
      </c>
      <c r="R73" s="958">
        <v>3351</v>
      </c>
      <c r="S73" s="90">
        <v>10205</v>
      </c>
      <c r="T73" s="577">
        <v>10.552820979483785</v>
      </c>
      <c r="W73" s="818"/>
      <c r="X73" s="818"/>
      <c r="Y73" s="818"/>
      <c r="Z73" s="818"/>
      <c r="AA73" s="818"/>
      <c r="AB73" s="818"/>
      <c r="AC73" s="818"/>
      <c r="AD73" s="818"/>
    </row>
    <row r="74" spans="1:30" s="47" customFormat="1" hidden="1">
      <c r="B74" s="285">
        <v>44013</v>
      </c>
      <c r="C74" s="543">
        <v>98778</v>
      </c>
      <c r="D74" s="808">
        <v>18418</v>
      </c>
      <c r="E74" s="90">
        <v>179956</v>
      </c>
      <c r="F74" s="91">
        <v>88517</v>
      </c>
      <c r="G74" s="92">
        <v>89.612059365445745</v>
      </c>
      <c r="H74" s="543">
        <v>36958</v>
      </c>
      <c r="I74" s="91">
        <v>10884</v>
      </c>
      <c r="J74" s="544">
        <v>32309</v>
      </c>
      <c r="K74" s="453">
        <v>10506</v>
      </c>
      <c r="L74" s="573">
        <v>32.708700317884549</v>
      </c>
      <c r="M74" s="597">
        <v>146952</v>
      </c>
      <c r="N74" s="92">
        <v>81.659961323879173</v>
      </c>
      <c r="O74" s="544">
        <v>59654</v>
      </c>
      <c r="P74" s="577">
        <v>60.391990119257322</v>
      </c>
      <c r="Q74" s="954">
        <v>3954</v>
      </c>
      <c r="R74" s="958">
        <v>3446</v>
      </c>
      <c r="S74" s="90">
        <v>10261</v>
      </c>
      <c r="T74" s="577">
        <v>10.387940634554253</v>
      </c>
      <c r="W74" s="818"/>
      <c r="X74" s="818"/>
      <c r="Y74" s="818"/>
      <c r="Z74" s="818"/>
      <c r="AA74" s="818"/>
      <c r="AB74" s="818"/>
      <c r="AC74" s="818"/>
      <c r="AD74" s="818"/>
    </row>
    <row r="75" spans="1:30" s="47" customFormat="1" hidden="1">
      <c r="B75" s="285">
        <v>44044</v>
      </c>
      <c r="C75" s="543">
        <v>97552</v>
      </c>
      <c r="D75" s="808">
        <v>18275</v>
      </c>
      <c r="E75" s="90">
        <v>177110</v>
      </c>
      <c r="F75" s="91">
        <v>86519</v>
      </c>
      <c r="G75" s="92">
        <v>88.690134492373289</v>
      </c>
      <c r="H75" s="543">
        <v>36210</v>
      </c>
      <c r="I75" s="91">
        <v>11422</v>
      </c>
      <c r="J75" s="544">
        <v>31417</v>
      </c>
      <c r="K75" s="453">
        <v>10848</v>
      </c>
      <c r="L75" s="573">
        <v>32.205387895686407</v>
      </c>
      <c r="M75" s="597">
        <v>144827</v>
      </c>
      <c r="N75" s="92">
        <v>81.772344870419516</v>
      </c>
      <c r="O75" s="544">
        <v>58501</v>
      </c>
      <c r="P75" s="577">
        <v>59.969042151877971</v>
      </c>
      <c r="Q75" s="954">
        <v>3927</v>
      </c>
      <c r="R75" s="958">
        <v>3399</v>
      </c>
      <c r="S75" s="90">
        <v>11033</v>
      </c>
      <c r="T75" s="577">
        <v>11.309865507626702</v>
      </c>
      <c r="V75" s="574"/>
      <c r="W75" s="818"/>
      <c r="X75" s="818"/>
      <c r="Y75" s="818"/>
      <c r="Z75" s="818"/>
      <c r="AA75" s="818"/>
      <c r="AB75" s="818"/>
      <c r="AC75" s="818"/>
      <c r="AD75" s="818"/>
    </row>
    <row r="76" spans="1:30" s="18" customFormat="1" hidden="1">
      <c r="A76" s="225"/>
      <c r="B76" s="285">
        <v>44075</v>
      </c>
      <c r="C76" s="543">
        <v>93961</v>
      </c>
      <c r="D76" s="808">
        <v>17665</v>
      </c>
      <c r="E76" s="90">
        <v>173224</v>
      </c>
      <c r="F76" s="91">
        <v>82998</v>
      </c>
      <c r="G76" s="92">
        <v>88.332393226977146</v>
      </c>
      <c r="H76" s="543">
        <v>35037</v>
      </c>
      <c r="I76" s="91">
        <v>10926</v>
      </c>
      <c r="J76" s="544">
        <v>30062</v>
      </c>
      <c r="K76" s="453">
        <v>10352</v>
      </c>
      <c r="L76" s="573">
        <v>31.994125222166641</v>
      </c>
      <c r="M76" s="597">
        <v>141990</v>
      </c>
      <c r="N76" s="92">
        <v>81.969011222463394</v>
      </c>
      <c r="O76" s="544">
        <v>56189</v>
      </c>
      <c r="P76" s="577">
        <v>59.800342695373608</v>
      </c>
      <c r="Q76" s="954">
        <v>3803</v>
      </c>
      <c r="R76" s="958">
        <v>3253</v>
      </c>
      <c r="S76" s="90">
        <v>10963</v>
      </c>
      <c r="T76" s="577">
        <v>11.66760677302285</v>
      </c>
      <c r="W76" s="818"/>
      <c r="X76" s="818"/>
      <c r="Y76" s="818"/>
      <c r="Z76" s="818"/>
      <c r="AA76" s="818"/>
      <c r="AB76" s="818"/>
      <c r="AC76" s="818"/>
      <c r="AD76" s="818"/>
    </row>
    <row r="77" spans="1:30" s="48" customFormat="1" hidden="1">
      <c r="A77" s="65"/>
      <c r="B77" s="285">
        <v>44105</v>
      </c>
      <c r="C77" s="543">
        <v>92174</v>
      </c>
      <c r="D77" s="808">
        <v>15937</v>
      </c>
      <c r="E77" s="90">
        <v>169860</v>
      </c>
      <c r="F77" s="91">
        <v>81410</v>
      </c>
      <c r="G77" s="92">
        <v>88.322086488597648</v>
      </c>
      <c r="H77" s="543">
        <v>34377</v>
      </c>
      <c r="I77" s="91">
        <v>10397</v>
      </c>
      <c r="J77" s="544">
        <v>29394</v>
      </c>
      <c r="K77" s="453">
        <v>9683</v>
      </c>
      <c r="L77" s="573">
        <v>31.889686896521795</v>
      </c>
      <c r="M77" s="597">
        <v>139190</v>
      </c>
      <c r="N77" s="92">
        <v>81.943953844342403</v>
      </c>
      <c r="O77" s="544">
        <v>55203</v>
      </c>
      <c r="P77" s="577">
        <v>59.889990669820122</v>
      </c>
      <c r="Q77" s="954">
        <v>3707</v>
      </c>
      <c r="R77" s="958">
        <v>3187</v>
      </c>
      <c r="S77" s="90">
        <v>10764</v>
      </c>
      <c r="T77" s="577">
        <v>11.677913511402348</v>
      </c>
      <c r="U77" s="65"/>
      <c r="W77" s="818"/>
      <c r="X77" s="818"/>
      <c r="Y77" s="826"/>
      <c r="Z77" s="826"/>
      <c r="AA77" s="826"/>
      <c r="AB77" s="826"/>
      <c r="AC77" s="826"/>
      <c r="AD77" s="826"/>
    </row>
    <row r="78" spans="1:30" hidden="1">
      <c r="B78" s="285">
        <v>44136</v>
      </c>
      <c r="C78" s="543">
        <v>91617</v>
      </c>
      <c r="D78" s="808">
        <v>14936</v>
      </c>
      <c r="E78" s="90">
        <v>170644</v>
      </c>
      <c r="F78" s="91">
        <v>81536</v>
      </c>
      <c r="G78" s="92">
        <v>88.996583603479706</v>
      </c>
      <c r="H78" s="543">
        <v>35224</v>
      </c>
      <c r="I78" s="91">
        <v>9639</v>
      </c>
      <c r="J78" s="544">
        <v>29974</v>
      </c>
      <c r="K78" s="453">
        <v>8783</v>
      </c>
      <c r="L78" s="573">
        <v>32.716635558902823</v>
      </c>
      <c r="M78" s="597">
        <v>139289</v>
      </c>
      <c r="N78" s="92">
        <v>81.625489322800675</v>
      </c>
      <c r="O78" s="544">
        <v>54844</v>
      </c>
      <c r="P78" s="577">
        <v>59.862252638702429</v>
      </c>
      <c r="Q78" s="954">
        <v>3869</v>
      </c>
      <c r="R78" s="958">
        <v>3282</v>
      </c>
      <c r="S78" s="90">
        <v>10081</v>
      </c>
      <c r="T78" s="577">
        <v>11.003416396520297</v>
      </c>
      <c r="W78" s="818"/>
      <c r="X78" s="818"/>
      <c r="Y78" s="826"/>
      <c r="Z78" s="826"/>
      <c r="AA78" s="826"/>
      <c r="AB78" s="826"/>
      <c r="AC78" s="826"/>
      <c r="AD78" s="826"/>
    </row>
    <row r="79" spans="1:30" hidden="1">
      <c r="B79" s="1298">
        <v>44166</v>
      </c>
      <c r="C79" s="551">
        <v>92824</v>
      </c>
      <c r="D79" s="957">
        <v>13821</v>
      </c>
      <c r="E79" s="102">
        <v>172456</v>
      </c>
      <c r="F79" s="103">
        <v>83291</v>
      </c>
      <c r="G79" s="104">
        <v>89.730026717228313</v>
      </c>
      <c r="H79" s="551">
        <v>36718</v>
      </c>
      <c r="I79" s="103">
        <v>8703</v>
      </c>
      <c r="J79" s="552">
        <v>31450</v>
      </c>
      <c r="K79" s="458">
        <v>7978</v>
      </c>
      <c r="L79" s="578">
        <v>33.881323795570111</v>
      </c>
      <c r="M79" s="809">
        <v>139733</v>
      </c>
      <c r="N79" s="104">
        <v>81.025305005334687</v>
      </c>
      <c r="O79" s="552">
        <v>55289</v>
      </c>
      <c r="P79" s="579">
        <v>59.563259501852968</v>
      </c>
      <c r="Q79" s="956">
        <v>3995</v>
      </c>
      <c r="R79" s="959">
        <v>3448</v>
      </c>
      <c r="S79" s="102">
        <v>9533</v>
      </c>
      <c r="T79" s="579">
        <v>10.269973282771696</v>
      </c>
      <c r="U79" s="12"/>
      <c r="W79" s="818"/>
      <c r="X79" s="818"/>
      <c r="Y79" s="826"/>
      <c r="Z79" s="826"/>
      <c r="AA79" s="826"/>
      <c r="AB79" s="826"/>
      <c r="AC79" s="826"/>
      <c r="AD79" s="826"/>
    </row>
    <row r="80" spans="1:30" s="18" customFormat="1" hidden="1">
      <c r="A80" s="138"/>
      <c r="B80" s="1297">
        <v>44197</v>
      </c>
      <c r="C80" s="543">
        <v>98931</v>
      </c>
      <c r="D80" s="808">
        <v>13104</v>
      </c>
      <c r="E80" s="90">
        <v>177340</v>
      </c>
      <c r="F80" s="91">
        <v>89200</v>
      </c>
      <c r="G80" s="92">
        <v>90.16385157331878</v>
      </c>
      <c r="H80" s="543">
        <v>39735</v>
      </c>
      <c r="I80" s="91">
        <v>8031</v>
      </c>
      <c r="J80" s="544">
        <v>34671</v>
      </c>
      <c r="K80" s="453">
        <v>7490</v>
      </c>
      <c r="L80" s="573">
        <v>35.045637868817657</v>
      </c>
      <c r="M80" s="597">
        <v>141919</v>
      </c>
      <c r="N80" s="92">
        <v>80.026502763054026</v>
      </c>
      <c r="O80" s="544">
        <v>58329</v>
      </c>
      <c r="P80" s="577">
        <v>58.959274645965365</v>
      </c>
      <c r="Q80" s="954">
        <v>4314</v>
      </c>
      <c r="R80" s="958">
        <v>3800</v>
      </c>
      <c r="S80" s="90">
        <v>9731</v>
      </c>
      <c r="T80" s="577">
        <v>9.8361484266812216</v>
      </c>
      <c r="U80" s="138"/>
      <c r="V80" s="186"/>
      <c r="W80" s="818"/>
      <c r="X80" s="818"/>
    </row>
    <row r="81" spans="1:24" s="18" customFormat="1" hidden="1">
      <c r="A81" s="138"/>
      <c r="B81" s="285">
        <v>44228</v>
      </c>
      <c r="C81" s="543">
        <v>99931</v>
      </c>
      <c r="D81" s="808">
        <v>14924</v>
      </c>
      <c r="E81" s="90">
        <v>178799</v>
      </c>
      <c r="F81" s="91">
        <v>90174</v>
      </c>
      <c r="G81" s="92">
        <v>90.236263021484817</v>
      </c>
      <c r="H81" s="543">
        <v>39604</v>
      </c>
      <c r="I81" s="91">
        <v>7563</v>
      </c>
      <c r="J81" s="544">
        <v>34485</v>
      </c>
      <c r="K81" s="453">
        <v>7272</v>
      </c>
      <c r="L81" s="573">
        <v>34.508811079644957</v>
      </c>
      <c r="M81" s="597">
        <v>143531</v>
      </c>
      <c r="N81" s="92">
        <v>80.275057466764352</v>
      </c>
      <c r="O81" s="544">
        <v>59498</v>
      </c>
      <c r="P81" s="577">
        <v>59.539081966556928</v>
      </c>
      <c r="Q81" s="954">
        <v>4336</v>
      </c>
      <c r="R81" s="958">
        <v>3809</v>
      </c>
      <c r="S81" s="90">
        <v>9757</v>
      </c>
      <c r="T81" s="577">
        <v>9.7637369785151744</v>
      </c>
      <c r="U81" s="138"/>
      <c r="V81" s="186"/>
      <c r="W81" s="818"/>
      <c r="X81" s="818"/>
    </row>
    <row r="82" spans="1:24" s="18" customFormat="1" hidden="1">
      <c r="A82" s="138"/>
      <c r="B82" s="285">
        <v>44256</v>
      </c>
      <c r="C82" s="543">
        <v>97683</v>
      </c>
      <c r="D82" s="808">
        <v>15846</v>
      </c>
      <c r="E82" s="90">
        <v>176435</v>
      </c>
      <c r="F82" s="91">
        <v>87942</v>
      </c>
      <c r="G82" s="92">
        <v>90.02794754460858</v>
      </c>
      <c r="H82" s="543">
        <v>36342</v>
      </c>
      <c r="I82" s="91">
        <v>6374</v>
      </c>
      <c r="J82" s="544">
        <v>31469</v>
      </c>
      <c r="K82" s="453">
        <v>6467</v>
      </c>
      <c r="L82" s="573">
        <v>32.215431548990104</v>
      </c>
      <c r="M82" s="597">
        <v>144122</v>
      </c>
      <c r="N82" s="92">
        <v>81.685606597330462</v>
      </c>
      <c r="O82" s="544">
        <v>59949</v>
      </c>
      <c r="P82" s="577">
        <v>61.370965265194556</v>
      </c>
      <c r="Q82" s="954">
        <v>4029</v>
      </c>
      <c r="R82" s="958">
        <v>3476</v>
      </c>
      <c r="S82" s="90">
        <v>9741</v>
      </c>
      <c r="T82" s="577">
        <v>9.9720524553914203</v>
      </c>
      <c r="U82" s="138"/>
      <c r="V82" s="186"/>
      <c r="W82" s="818"/>
      <c r="X82" s="818"/>
    </row>
    <row r="83" spans="1:24" s="18" customFormat="1" hidden="1">
      <c r="A83" s="138"/>
      <c r="B83" s="285">
        <v>44287</v>
      </c>
      <c r="C83" s="543">
        <v>95571</v>
      </c>
      <c r="D83" s="808">
        <v>3383</v>
      </c>
      <c r="E83" s="90">
        <v>172681</v>
      </c>
      <c r="F83" s="91">
        <v>84525</v>
      </c>
      <c r="G83" s="92">
        <v>88.44210063722258</v>
      </c>
      <c r="H83" s="543">
        <v>32647</v>
      </c>
      <c r="I83" s="91">
        <v>-828</v>
      </c>
      <c r="J83" s="544">
        <v>27902</v>
      </c>
      <c r="K83" s="453">
        <v>-1410</v>
      </c>
      <c r="L83" s="573">
        <v>29.195048707243831</v>
      </c>
      <c r="M83" s="597">
        <v>143423</v>
      </c>
      <c r="N83" s="92">
        <v>83.056618852103014</v>
      </c>
      <c r="O83" s="544">
        <v>59525</v>
      </c>
      <c r="P83" s="577">
        <v>62.283537893293996</v>
      </c>
      <c r="Q83" s="954">
        <v>3389</v>
      </c>
      <c r="R83" s="958">
        <v>2902</v>
      </c>
      <c r="S83" s="90">
        <v>11046</v>
      </c>
      <c r="T83" s="577">
        <v>11.557899362777411</v>
      </c>
      <c r="U83" s="572"/>
      <c r="V83" s="138"/>
      <c r="W83" s="818"/>
      <c r="X83" s="818"/>
    </row>
    <row r="84" spans="1:24" s="18" customFormat="1" hidden="1">
      <c r="A84" s="138"/>
      <c r="B84" s="285">
        <v>44317</v>
      </c>
      <c r="C84" s="543">
        <v>92043</v>
      </c>
      <c r="D84" s="808">
        <v>-5164</v>
      </c>
      <c r="E84" s="90">
        <v>169726</v>
      </c>
      <c r="F84" s="91">
        <v>81577</v>
      </c>
      <c r="G84" s="92">
        <v>88.629227643601354</v>
      </c>
      <c r="H84" s="543">
        <v>30561</v>
      </c>
      <c r="I84" s="91">
        <v>-4974</v>
      </c>
      <c r="J84" s="544">
        <v>25732</v>
      </c>
      <c r="K84" s="453">
        <v>-5641</v>
      </c>
      <c r="L84" s="573">
        <v>27.956498593048902</v>
      </c>
      <c r="M84" s="597">
        <v>142312</v>
      </c>
      <c r="N84" s="92">
        <v>83.848084559819952</v>
      </c>
      <c r="O84" s="544">
        <v>58490</v>
      </c>
      <c r="P84" s="577">
        <v>63.54638592831612</v>
      </c>
      <c r="Q84" s="954">
        <v>3147</v>
      </c>
      <c r="R84" s="958">
        <v>2645</v>
      </c>
      <c r="S84" s="90">
        <v>10466</v>
      </c>
      <c r="T84" s="577">
        <v>11.370772356398639</v>
      </c>
      <c r="U84" s="138"/>
      <c r="V84" s="186"/>
      <c r="W84" s="818"/>
      <c r="X84" s="818"/>
    </row>
    <row r="85" spans="1:24" s="47" customFormat="1" hidden="1">
      <c r="B85" s="285">
        <v>44348</v>
      </c>
      <c r="C85" s="543">
        <v>89203</v>
      </c>
      <c r="D85" s="808">
        <v>-7501</v>
      </c>
      <c r="E85" s="90">
        <v>166444</v>
      </c>
      <c r="F85" s="91">
        <v>78359</v>
      </c>
      <c r="G85" s="92">
        <v>87.843458179657631</v>
      </c>
      <c r="H85" s="543">
        <v>28909</v>
      </c>
      <c r="I85" s="91">
        <v>-5847</v>
      </c>
      <c r="J85" s="544">
        <v>24138</v>
      </c>
      <c r="K85" s="453">
        <v>-6205</v>
      </c>
      <c r="L85" s="573">
        <v>27.059628039415717</v>
      </c>
      <c r="M85" s="597">
        <v>140431</v>
      </c>
      <c r="N85" s="92">
        <v>84.37132008363173</v>
      </c>
      <c r="O85" s="544">
        <v>56619</v>
      </c>
      <c r="P85" s="577">
        <v>63.472080535408004</v>
      </c>
      <c r="Q85" s="954">
        <v>2896</v>
      </c>
      <c r="R85" s="958">
        <v>2398</v>
      </c>
      <c r="S85" s="90">
        <v>10844</v>
      </c>
      <c r="T85" s="577">
        <v>12.156541820342365</v>
      </c>
      <c r="W85" s="818"/>
      <c r="X85" s="818"/>
    </row>
    <row r="86" spans="1:24" s="47" customFormat="1" hidden="1">
      <c r="B86" s="285">
        <v>44378</v>
      </c>
      <c r="C86" s="543">
        <v>89315</v>
      </c>
      <c r="D86" s="808">
        <v>-9463</v>
      </c>
      <c r="E86" s="90">
        <v>164030</v>
      </c>
      <c r="F86" s="91">
        <v>78058</v>
      </c>
      <c r="G86" s="92">
        <v>87.396294015562887</v>
      </c>
      <c r="H86" s="543">
        <v>29055</v>
      </c>
      <c r="I86" s="91">
        <v>-7903</v>
      </c>
      <c r="J86" s="544">
        <v>24355</v>
      </c>
      <c r="K86" s="453">
        <v>-7954</v>
      </c>
      <c r="L86" s="573">
        <v>27.268655880871073</v>
      </c>
      <c r="M86" s="597">
        <v>137765</v>
      </c>
      <c r="N86" s="92">
        <v>83.987685179540321</v>
      </c>
      <c r="O86" s="544">
        <v>56000</v>
      </c>
      <c r="P86" s="577">
        <v>62.699434585455968</v>
      </c>
      <c r="Q86" s="954">
        <v>2790</v>
      </c>
      <c r="R86" s="958">
        <v>2297</v>
      </c>
      <c r="S86" s="90">
        <v>11257</v>
      </c>
      <c r="T86" s="577">
        <v>12.603705984437106</v>
      </c>
      <c r="W86" s="818"/>
      <c r="X86" s="818"/>
    </row>
    <row r="87" spans="1:24" s="47" customFormat="1" hidden="1">
      <c r="B87" s="285">
        <v>44409</v>
      </c>
      <c r="C87" s="543">
        <v>85183</v>
      </c>
      <c r="D87" s="808">
        <v>-12369</v>
      </c>
      <c r="E87" s="90">
        <v>159462</v>
      </c>
      <c r="F87" s="91">
        <v>74541</v>
      </c>
      <c r="G87" s="92">
        <v>87.506896916051318</v>
      </c>
      <c r="H87" s="543">
        <v>26796</v>
      </c>
      <c r="I87" s="91">
        <v>-9414</v>
      </c>
      <c r="J87" s="544">
        <v>22091</v>
      </c>
      <c r="K87" s="453">
        <v>-9326</v>
      </c>
      <c r="L87" s="573">
        <v>25.933578296138897</v>
      </c>
      <c r="M87" s="597">
        <v>135217</v>
      </c>
      <c r="N87" s="92">
        <v>84.795750711768321</v>
      </c>
      <c r="O87" s="544">
        <v>54535</v>
      </c>
      <c r="P87" s="577">
        <v>64.020990103659187</v>
      </c>
      <c r="Q87" s="954">
        <v>2551</v>
      </c>
      <c r="R87" s="958">
        <v>2085</v>
      </c>
      <c r="S87" s="90">
        <v>10642</v>
      </c>
      <c r="T87" s="577">
        <v>12.493103083948675</v>
      </c>
      <c r="V87" s="574"/>
      <c r="W87" s="818"/>
      <c r="X87" s="818"/>
    </row>
    <row r="88" spans="1:24" s="18" customFormat="1" hidden="1">
      <c r="A88" s="225"/>
      <c r="B88" s="285">
        <v>44440</v>
      </c>
      <c r="C88" s="543">
        <v>81897</v>
      </c>
      <c r="D88" s="808">
        <v>-12064</v>
      </c>
      <c r="E88" s="90">
        <v>156302</v>
      </c>
      <c r="F88" s="91">
        <v>71467</v>
      </c>
      <c r="G88" s="92">
        <v>87.264490762787403</v>
      </c>
      <c r="H88" s="543">
        <v>25511</v>
      </c>
      <c r="I88" s="91">
        <v>-9526</v>
      </c>
      <c r="J88" s="544">
        <v>20736</v>
      </c>
      <c r="K88" s="453">
        <v>-9326</v>
      </c>
      <c r="L88" s="573">
        <v>25.319608776878272</v>
      </c>
      <c r="M88" s="597">
        <v>133169</v>
      </c>
      <c r="N88" s="92">
        <v>85.199805504728019</v>
      </c>
      <c r="O88" s="544">
        <v>52636</v>
      </c>
      <c r="P88" s="577">
        <v>64.270974516771062</v>
      </c>
      <c r="Q88" s="954">
        <v>2378</v>
      </c>
      <c r="R88" s="958">
        <v>1905</v>
      </c>
      <c r="S88" s="90">
        <v>10430</v>
      </c>
      <c r="T88" s="577">
        <v>12.735509237212597</v>
      </c>
      <c r="W88" s="818"/>
      <c r="X88" s="818"/>
    </row>
    <row r="89" spans="1:24" s="48" customFormat="1" hidden="1">
      <c r="A89" s="65"/>
      <c r="B89" s="285">
        <v>44470</v>
      </c>
      <c r="C89" s="543">
        <v>79562</v>
      </c>
      <c r="D89" s="808">
        <v>-12612</v>
      </c>
      <c r="E89" s="90">
        <v>153913</v>
      </c>
      <c r="F89" s="91">
        <v>69978</v>
      </c>
      <c r="G89" s="92">
        <v>87.954048415072521</v>
      </c>
      <c r="H89" s="543">
        <v>24930</v>
      </c>
      <c r="I89" s="91">
        <v>-9447</v>
      </c>
      <c r="J89" s="544">
        <v>20235</v>
      </c>
      <c r="K89" s="453">
        <v>-9159</v>
      </c>
      <c r="L89" s="573">
        <v>25.432995651190264</v>
      </c>
      <c r="M89" s="597">
        <v>131261</v>
      </c>
      <c r="N89" s="92">
        <v>85.282594712597387</v>
      </c>
      <c r="O89" s="544">
        <v>51536</v>
      </c>
      <c r="P89" s="577">
        <v>64.774641160352928</v>
      </c>
      <c r="Q89" s="954">
        <v>2278</v>
      </c>
      <c r="R89" s="958">
        <v>1793</v>
      </c>
      <c r="S89" s="90">
        <v>9584</v>
      </c>
      <c r="T89" s="577">
        <v>12.045951584927478</v>
      </c>
      <c r="U89" s="65"/>
      <c r="W89" s="818"/>
      <c r="X89" s="818"/>
    </row>
    <row r="90" spans="1:24" hidden="1">
      <c r="B90" s="285">
        <v>44501</v>
      </c>
      <c r="C90" s="543">
        <v>77857</v>
      </c>
      <c r="D90" s="808">
        <v>-13760</v>
      </c>
      <c r="E90" s="90">
        <v>152687</v>
      </c>
      <c r="F90" s="91">
        <v>68586</v>
      </c>
      <c r="G90" s="92">
        <v>88.092271728938954</v>
      </c>
      <c r="H90" s="543">
        <v>25127</v>
      </c>
      <c r="I90" s="91">
        <v>-10097</v>
      </c>
      <c r="J90" s="544">
        <v>20269</v>
      </c>
      <c r="K90" s="453">
        <v>-9705</v>
      </c>
      <c r="L90" s="573">
        <v>26.033625749772014</v>
      </c>
      <c r="M90" s="597">
        <v>129876</v>
      </c>
      <c r="N90" s="92">
        <v>85.060286730369967</v>
      </c>
      <c r="O90" s="544">
        <v>50161</v>
      </c>
      <c r="P90" s="577">
        <v>64.427090691909527</v>
      </c>
      <c r="Q90" s="954">
        <v>2316</v>
      </c>
      <c r="R90" s="958">
        <v>1844</v>
      </c>
      <c r="S90" s="90">
        <v>9271</v>
      </c>
      <c r="T90" s="577">
        <v>11.907728271061048</v>
      </c>
      <c r="W90" s="818"/>
      <c r="X90" s="818"/>
    </row>
    <row r="91" spans="1:24" hidden="1">
      <c r="B91" s="1298">
        <v>44531</v>
      </c>
      <c r="C91" s="551">
        <v>79201</v>
      </c>
      <c r="D91" s="957">
        <v>-13623</v>
      </c>
      <c r="E91" s="102">
        <v>152954</v>
      </c>
      <c r="F91" s="103">
        <v>70161</v>
      </c>
      <c r="G91" s="104">
        <v>88.586002701986089</v>
      </c>
      <c r="H91" s="551">
        <v>26133</v>
      </c>
      <c r="I91" s="103">
        <v>-10585</v>
      </c>
      <c r="J91" s="552">
        <v>21594</v>
      </c>
      <c r="K91" s="458">
        <v>-9856</v>
      </c>
      <c r="L91" s="578">
        <v>27.264807262534564</v>
      </c>
      <c r="M91" s="809">
        <v>129115</v>
      </c>
      <c r="N91" s="104">
        <v>84.414268342115932</v>
      </c>
      <c r="O91" s="552">
        <v>50451</v>
      </c>
      <c r="P91" s="579">
        <v>63.699953283418139</v>
      </c>
      <c r="Q91" s="956">
        <v>2294</v>
      </c>
      <c r="R91" s="959">
        <v>1884</v>
      </c>
      <c r="S91" s="102">
        <v>9040</v>
      </c>
      <c r="T91" s="579">
        <v>11.413997298013914</v>
      </c>
      <c r="U91" s="12"/>
      <c r="W91" s="818"/>
      <c r="X91" s="818"/>
    </row>
    <row r="92" spans="1:24" hidden="1">
      <c r="B92" s="1297">
        <v>44562</v>
      </c>
      <c r="C92" s="543">
        <v>83746</v>
      </c>
      <c r="D92" s="808">
        <v>-15185</v>
      </c>
      <c r="E92" s="90">
        <v>155679</v>
      </c>
      <c r="F92" s="98">
        <v>74381</v>
      </c>
      <c r="G92" s="100">
        <v>88.817376352303384</v>
      </c>
      <c r="H92" s="543">
        <v>28879</v>
      </c>
      <c r="I92" s="91">
        <v>-10856</v>
      </c>
      <c r="J92" s="812">
        <v>24350</v>
      </c>
      <c r="K92" s="456">
        <v>-10321</v>
      </c>
      <c r="L92" s="1331">
        <v>29.076015570892938</v>
      </c>
      <c r="M92" s="814">
        <v>129258</v>
      </c>
      <c r="N92" s="99">
        <v>83.028539494729543</v>
      </c>
      <c r="O92" s="812">
        <v>52079</v>
      </c>
      <c r="P92" s="100">
        <v>62.186850715258046</v>
      </c>
      <c r="Q92" s="955">
        <v>2458</v>
      </c>
      <c r="R92" s="960">
        <v>2048</v>
      </c>
      <c r="S92" s="97">
        <v>9365</v>
      </c>
      <c r="T92" s="815">
        <v>11.182623647696605</v>
      </c>
      <c r="U92" s="12"/>
      <c r="W92" s="818"/>
      <c r="X92" s="818"/>
    </row>
    <row r="93" spans="1:24" hidden="1">
      <c r="B93" s="1299">
        <v>44593</v>
      </c>
      <c r="C93" s="543">
        <v>83077</v>
      </c>
      <c r="D93" s="808">
        <v>-16854</v>
      </c>
      <c r="E93" s="90">
        <v>155416</v>
      </c>
      <c r="F93" s="91">
        <v>73492</v>
      </c>
      <c r="G93" s="94">
        <v>88.462510682860469</v>
      </c>
      <c r="H93" s="543">
        <v>28931</v>
      </c>
      <c r="I93" s="91">
        <v>-10673</v>
      </c>
      <c r="J93" s="544">
        <v>24170</v>
      </c>
      <c r="K93" s="453">
        <v>-10315</v>
      </c>
      <c r="L93" s="573">
        <v>29.093491580100387</v>
      </c>
      <c r="M93" s="597">
        <v>128997</v>
      </c>
      <c r="N93" s="92">
        <v>83.001106707160133</v>
      </c>
      <c r="O93" s="544">
        <v>51390</v>
      </c>
      <c r="P93" s="94">
        <v>61.858276057151798</v>
      </c>
      <c r="Q93" s="954">
        <v>2512</v>
      </c>
      <c r="R93" s="1330">
        <v>2068</v>
      </c>
      <c r="S93" s="90">
        <v>9585</v>
      </c>
      <c r="T93" s="577">
        <v>11.537489317139521</v>
      </c>
      <c r="U93" s="12"/>
      <c r="W93" s="818"/>
      <c r="X93" s="818"/>
    </row>
    <row r="94" spans="1:24" hidden="1">
      <c r="B94" s="1299">
        <v>44621</v>
      </c>
      <c r="C94" s="543">
        <v>80512</v>
      </c>
      <c r="D94" s="808">
        <v>-17171</v>
      </c>
      <c r="E94" s="90">
        <v>152890</v>
      </c>
      <c r="F94" s="91">
        <v>70676</v>
      </c>
      <c r="G94" s="94">
        <v>87.783187599364069</v>
      </c>
      <c r="H94" s="543">
        <v>26900</v>
      </c>
      <c r="I94" s="91">
        <v>-9442</v>
      </c>
      <c r="J94" s="544">
        <v>22097</v>
      </c>
      <c r="K94" s="453">
        <v>-9372</v>
      </c>
      <c r="L94" s="573">
        <v>27.445598171701114</v>
      </c>
      <c r="M94" s="597">
        <v>128389</v>
      </c>
      <c r="N94" s="92">
        <v>83.974753090457185</v>
      </c>
      <c r="O94" s="544">
        <v>50533</v>
      </c>
      <c r="P94" s="94">
        <v>62.764556836248012</v>
      </c>
      <c r="Q94" s="954">
        <v>2399</v>
      </c>
      <c r="R94" s="1330">
        <v>1954</v>
      </c>
      <c r="S94" s="90">
        <v>9836</v>
      </c>
      <c r="T94" s="577">
        <v>12.216812400635931</v>
      </c>
      <c r="U94" s="12"/>
      <c r="W94" s="818"/>
      <c r="X94" s="818"/>
    </row>
    <row r="95" spans="1:24" hidden="1">
      <c r="B95" s="1299">
        <v>44652</v>
      </c>
      <c r="C95" s="543">
        <v>78034</v>
      </c>
      <c r="D95" s="808">
        <v>-17537</v>
      </c>
      <c r="E95" s="90">
        <v>149701</v>
      </c>
      <c r="F95" s="91">
        <v>68495</v>
      </c>
      <c r="G95" s="94">
        <v>87.77584129994618</v>
      </c>
      <c r="H95" s="543">
        <v>24901</v>
      </c>
      <c r="I95" s="91">
        <v>-7746</v>
      </c>
      <c r="J95" s="544">
        <v>20277</v>
      </c>
      <c r="K95" s="453">
        <v>-7625</v>
      </c>
      <c r="L95" s="573">
        <v>25.984827126637107</v>
      </c>
      <c r="M95" s="597">
        <v>127020</v>
      </c>
      <c r="N95" s="92">
        <v>84.849132604324623</v>
      </c>
      <c r="O95" s="544">
        <v>50003</v>
      </c>
      <c r="P95" s="94">
        <v>64.078478611887121</v>
      </c>
      <c r="Q95" s="954">
        <v>2220</v>
      </c>
      <c r="R95" s="1330">
        <v>1785</v>
      </c>
      <c r="S95" s="90">
        <v>9539</v>
      </c>
      <c r="T95" s="577">
        <v>12.224158700053822</v>
      </c>
      <c r="U95" s="12"/>
      <c r="W95" s="818"/>
      <c r="X95" s="818"/>
    </row>
    <row r="96" spans="1:24" hidden="1">
      <c r="B96" s="1299">
        <v>44682</v>
      </c>
      <c r="C96" s="543">
        <v>75480</v>
      </c>
      <c r="D96" s="808">
        <v>-16563</v>
      </c>
      <c r="E96" s="90">
        <v>147567</v>
      </c>
      <c r="F96" s="91">
        <v>66135</v>
      </c>
      <c r="G96" s="94">
        <v>87.619236883942762</v>
      </c>
      <c r="H96" s="543">
        <v>23992</v>
      </c>
      <c r="I96" s="91">
        <v>-6569</v>
      </c>
      <c r="J96" s="544">
        <v>19036</v>
      </c>
      <c r="K96" s="453">
        <v>-6696</v>
      </c>
      <c r="L96" s="573">
        <v>25.219925808161104</v>
      </c>
      <c r="M96" s="597">
        <v>125738</v>
      </c>
      <c r="N96" s="92">
        <v>85.207397317828509</v>
      </c>
      <c r="O96" s="544">
        <v>48800</v>
      </c>
      <c r="P96" s="94">
        <v>64.652888182299947</v>
      </c>
      <c r="Q96" s="954">
        <v>2163</v>
      </c>
      <c r="R96" s="1330">
        <v>1701</v>
      </c>
      <c r="S96" s="90">
        <v>9345</v>
      </c>
      <c r="T96" s="577">
        <v>12.380763116057233</v>
      </c>
      <c r="U96" s="12"/>
      <c r="W96" s="818"/>
      <c r="X96" s="818"/>
    </row>
    <row r="97" spans="2:24" hidden="1">
      <c r="B97" s="1299">
        <v>44713</v>
      </c>
      <c r="C97" s="543">
        <v>78646</v>
      </c>
      <c r="D97" s="808">
        <v>-10557</v>
      </c>
      <c r="E97" s="90">
        <v>155646</v>
      </c>
      <c r="F97" s="91">
        <v>69705</v>
      </c>
      <c r="G97" s="94">
        <v>88.631335350812506</v>
      </c>
      <c r="H97" s="543">
        <v>23633</v>
      </c>
      <c r="I97" s="91">
        <v>-5276</v>
      </c>
      <c r="J97" s="544">
        <v>18822</v>
      </c>
      <c r="K97" s="453">
        <v>-5316</v>
      </c>
      <c r="L97" s="573">
        <v>23.932558553518295</v>
      </c>
      <c r="M97" s="597">
        <v>134070</v>
      </c>
      <c r="N97" s="92">
        <v>86.137774179869709</v>
      </c>
      <c r="O97" s="544">
        <v>52511</v>
      </c>
      <c r="P97" s="94">
        <v>66.768812145563658</v>
      </c>
      <c r="Q97" s="954">
        <v>2057</v>
      </c>
      <c r="R97" s="1330">
        <v>1628</v>
      </c>
      <c r="S97" s="90">
        <v>8941</v>
      </c>
      <c r="T97" s="577">
        <v>11.368664649187499</v>
      </c>
      <c r="U97" s="12"/>
      <c r="W97" s="818"/>
      <c r="X97" s="818"/>
    </row>
    <row r="98" spans="2:24" hidden="1">
      <c r="B98" s="1299">
        <v>44743</v>
      </c>
      <c r="C98" s="543">
        <v>84048</v>
      </c>
      <c r="D98" s="808">
        <v>-5267</v>
      </c>
      <c r="E98" s="90">
        <v>157797</v>
      </c>
      <c r="F98" s="91">
        <v>73715</v>
      </c>
      <c r="G98" s="94">
        <v>87.705834761088894</v>
      </c>
      <c r="H98" s="543">
        <v>25463</v>
      </c>
      <c r="I98" s="91">
        <v>-3592</v>
      </c>
      <c r="J98" s="544">
        <v>20651</v>
      </c>
      <c r="K98" s="453">
        <v>-3704</v>
      </c>
      <c r="L98" s="573">
        <v>24.570483533219111</v>
      </c>
      <c r="M98" s="597">
        <v>134429</v>
      </c>
      <c r="N98" s="92">
        <v>85.191099957540388</v>
      </c>
      <c r="O98" s="544">
        <v>54723</v>
      </c>
      <c r="P98" s="94">
        <v>65.109223300970882</v>
      </c>
      <c r="Q98" s="954">
        <v>2095</v>
      </c>
      <c r="R98" s="1330">
        <v>1659</v>
      </c>
      <c r="S98" s="90">
        <v>10333</v>
      </c>
      <c r="T98" s="577">
        <v>12.294165238911098</v>
      </c>
      <c r="U98" s="12"/>
      <c r="W98" s="818"/>
      <c r="X98" s="818"/>
    </row>
    <row r="99" spans="2:24" hidden="1">
      <c r="B99" s="1299">
        <v>44774</v>
      </c>
      <c r="C99" s="543">
        <v>85201</v>
      </c>
      <c r="D99" s="808">
        <v>18</v>
      </c>
      <c r="E99" s="90">
        <v>157457</v>
      </c>
      <c r="F99" s="91">
        <v>74865</v>
      </c>
      <c r="G99" s="94">
        <v>87.868686987241929</v>
      </c>
      <c r="H99" s="543">
        <v>25428</v>
      </c>
      <c r="I99" s="91">
        <v>-1368</v>
      </c>
      <c r="J99" s="544">
        <v>20528</v>
      </c>
      <c r="K99" s="453">
        <v>-1563</v>
      </c>
      <c r="L99" s="573">
        <v>24.093613924719193</v>
      </c>
      <c r="M99" s="597">
        <v>134160</v>
      </c>
      <c r="N99" s="92">
        <v>85.20421448395436</v>
      </c>
      <c r="O99" s="544">
        <v>56051</v>
      </c>
      <c r="P99" s="94">
        <v>65.786786540064085</v>
      </c>
      <c r="Q99" s="954">
        <v>2131</v>
      </c>
      <c r="R99" s="1330">
        <v>1714</v>
      </c>
      <c r="S99" s="90">
        <v>10336</v>
      </c>
      <c r="T99" s="577">
        <v>12.131313012758065</v>
      </c>
      <c r="U99" s="12"/>
      <c r="W99" s="818"/>
      <c r="X99" s="818"/>
    </row>
    <row r="100" spans="2:24" hidden="1">
      <c r="B100" s="1299">
        <v>44805</v>
      </c>
      <c r="C100" s="543">
        <v>81699</v>
      </c>
      <c r="D100" s="808">
        <v>-198</v>
      </c>
      <c r="E100" s="90">
        <v>155917</v>
      </c>
      <c r="F100" s="91">
        <v>71120</v>
      </c>
      <c r="G100" s="94">
        <v>87.051249097296164</v>
      </c>
      <c r="H100" s="543">
        <v>23611</v>
      </c>
      <c r="I100" s="91">
        <v>-1900</v>
      </c>
      <c r="J100" s="544">
        <v>18602</v>
      </c>
      <c r="K100" s="453">
        <v>-2134</v>
      </c>
      <c r="L100" s="573">
        <v>22.768944540324849</v>
      </c>
      <c r="M100" s="597">
        <v>134307</v>
      </c>
      <c r="N100" s="92">
        <v>86.14006169949397</v>
      </c>
      <c r="O100" s="544">
        <v>54096</v>
      </c>
      <c r="P100" s="94">
        <v>66.213784746447317</v>
      </c>
      <c r="Q100" s="954">
        <v>2001</v>
      </c>
      <c r="R100" s="1330">
        <v>1578</v>
      </c>
      <c r="S100" s="90">
        <v>10579</v>
      </c>
      <c r="T100" s="577">
        <v>12.948750902703827</v>
      </c>
      <c r="U100" s="12"/>
      <c r="W100" s="818"/>
      <c r="X100" s="818"/>
    </row>
    <row r="101" spans="2:24" hidden="1">
      <c r="B101" s="1299">
        <v>44835</v>
      </c>
      <c r="C101" s="543">
        <v>81363</v>
      </c>
      <c r="D101" s="808">
        <v>1801</v>
      </c>
      <c r="E101" s="90">
        <v>156175</v>
      </c>
      <c r="F101" s="91">
        <v>71510</v>
      </c>
      <c r="G101" s="92">
        <v>87.890072883251605</v>
      </c>
      <c r="H101" s="543">
        <v>23756</v>
      </c>
      <c r="I101" s="91">
        <v>-1174</v>
      </c>
      <c r="J101" s="544">
        <v>18716</v>
      </c>
      <c r="K101" s="453">
        <v>-1519</v>
      </c>
      <c r="L101" s="573">
        <v>23.003084940329142</v>
      </c>
      <c r="M101" s="597">
        <v>134437</v>
      </c>
      <c r="N101" s="92">
        <v>86.080998879462143</v>
      </c>
      <c r="O101" s="544">
        <v>54400</v>
      </c>
      <c r="P101" s="92">
        <v>66.860858129616645</v>
      </c>
      <c r="Q101" s="954">
        <v>2018</v>
      </c>
      <c r="R101" s="1330">
        <v>1606</v>
      </c>
      <c r="S101" s="90">
        <v>9853</v>
      </c>
      <c r="T101" s="577">
        <v>12.1099271167484</v>
      </c>
      <c r="U101" s="12"/>
      <c r="W101" s="818"/>
      <c r="X101" s="818"/>
    </row>
    <row r="102" spans="2:24" hidden="1">
      <c r="B102" s="1299">
        <v>44866</v>
      </c>
      <c r="C102" s="543">
        <v>82643</v>
      </c>
      <c r="D102" s="808">
        <v>4786</v>
      </c>
      <c r="E102" s="90">
        <v>158021</v>
      </c>
      <c r="F102" s="91">
        <v>72138</v>
      </c>
      <c r="G102" s="92">
        <v>87.288699587381871</v>
      </c>
      <c r="H102" s="543">
        <v>25100</v>
      </c>
      <c r="I102" s="91">
        <v>-27</v>
      </c>
      <c r="J102" s="544">
        <v>19846</v>
      </c>
      <c r="K102" s="453">
        <v>-423</v>
      </c>
      <c r="L102" s="573">
        <v>24.014133078421647</v>
      </c>
      <c r="M102" s="597">
        <v>135078</v>
      </c>
      <c r="N102" s="92">
        <v>85.481043658754217</v>
      </c>
      <c r="O102" s="544">
        <v>54014</v>
      </c>
      <c r="P102" s="92">
        <v>65.35822755708287</v>
      </c>
      <c r="Q102" s="954">
        <v>2157</v>
      </c>
      <c r="R102" s="1330">
        <v>1722</v>
      </c>
      <c r="S102" s="90">
        <v>10505</v>
      </c>
      <c r="T102" s="577">
        <v>12.711300412618129</v>
      </c>
      <c r="U102" s="12"/>
      <c r="W102" s="818"/>
      <c r="X102" s="818"/>
    </row>
    <row r="103" spans="2:24" hidden="1">
      <c r="B103" s="1300">
        <v>44896</v>
      </c>
      <c r="C103" s="1127">
        <v>84320</v>
      </c>
      <c r="D103" s="1472">
        <v>5119</v>
      </c>
      <c r="E103" s="1473">
        <v>160300</v>
      </c>
      <c r="F103" s="1393">
        <v>74591</v>
      </c>
      <c r="G103" s="1395">
        <v>88.46181214421253</v>
      </c>
      <c r="H103" s="1474">
        <v>27084</v>
      </c>
      <c r="I103" s="1393">
        <v>951</v>
      </c>
      <c r="J103" s="1128">
        <v>21747</v>
      </c>
      <c r="K103" s="1475">
        <v>153</v>
      </c>
      <c r="L103" s="1476">
        <v>25.791034155597725</v>
      </c>
      <c r="M103" s="1477">
        <v>135539</v>
      </c>
      <c r="N103" s="1395">
        <v>84.553337492202118</v>
      </c>
      <c r="O103" s="1128">
        <v>54704</v>
      </c>
      <c r="P103" s="1395">
        <v>64.876660341555976</v>
      </c>
      <c r="Q103" s="1478">
        <v>2323</v>
      </c>
      <c r="R103" s="1479">
        <v>1860</v>
      </c>
      <c r="S103" s="1473">
        <v>9729</v>
      </c>
      <c r="T103" s="1480">
        <v>11.538187855787477</v>
      </c>
      <c r="U103" s="12"/>
      <c r="W103" s="818"/>
      <c r="X103" s="818"/>
    </row>
    <row r="104" spans="2:24" hidden="1">
      <c r="B104" s="1297">
        <v>44927</v>
      </c>
      <c r="C104" s="543">
        <v>89641</v>
      </c>
      <c r="D104" s="91">
        <v>5895</v>
      </c>
      <c r="E104" s="90">
        <v>165308</v>
      </c>
      <c r="F104" s="1487">
        <v>79483</v>
      </c>
      <c r="G104" s="1488">
        <v>88.668131770060583</v>
      </c>
      <c r="H104" s="543">
        <v>29947</v>
      </c>
      <c r="I104" s="91">
        <v>1068</v>
      </c>
      <c r="J104" s="544">
        <v>24629</v>
      </c>
      <c r="K104" s="453">
        <v>279</v>
      </c>
      <c r="L104" s="1471">
        <v>27.475150879619815</v>
      </c>
      <c r="M104" s="597">
        <v>137955</v>
      </c>
      <c r="N104" s="92">
        <v>83.453311394487855</v>
      </c>
      <c r="O104" s="1481">
        <v>56982</v>
      </c>
      <c r="P104" s="1482">
        <v>63.566894612956126</v>
      </c>
      <c r="Q104" s="1483">
        <v>2594</v>
      </c>
      <c r="R104" s="1484">
        <v>2128</v>
      </c>
      <c r="S104" s="1485">
        <v>10158</v>
      </c>
      <c r="T104" s="1486">
        <v>11.331868229939426</v>
      </c>
      <c r="U104" s="12"/>
      <c r="W104" s="818"/>
      <c r="X104" s="818"/>
    </row>
    <row r="105" spans="2:24" hidden="1">
      <c r="B105" s="1299">
        <v>44958</v>
      </c>
      <c r="C105" s="543">
        <v>89838</v>
      </c>
      <c r="D105" s="91">
        <v>6761</v>
      </c>
      <c r="E105" s="90">
        <v>166552</v>
      </c>
      <c r="F105" s="91">
        <v>79326</v>
      </c>
      <c r="G105" s="94">
        <v>88.29893808855941</v>
      </c>
      <c r="H105" s="543">
        <v>30288</v>
      </c>
      <c r="I105" s="91">
        <v>1357</v>
      </c>
      <c r="J105" s="544">
        <v>24626</v>
      </c>
      <c r="K105" s="453">
        <v>456</v>
      </c>
      <c r="L105" s="1471">
        <v>27.411563035686459</v>
      </c>
      <c r="M105" s="597">
        <v>139016</v>
      </c>
      <c r="N105" s="92">
        <v>83.467025313415633</v>
      </c>
      <c r="O105" s="544">
        <v>56920</v>
      </c>
      <c r="P105" s="92">
        <v>63.358489725951159</v>
      </c>
      <c r="Q105" s="954">
        <v>2752</v>
      </c>
      <c r="R105" s="958">
        <v>2220</v>
      </c>
      <c r="S105" s="90">
        <v>10512</v>
      </c>
      <c r="T105" s="577">
        <v>11.701061911440593</v>
      </c>
      <c r="U105" s="12"/>
      <c r="W105" s="818"/>
      <c r="X105" s="818"/>
    </row>
    <row r="106" spans="2:24" hidden="1">
      <c r="B106" s="1299">
        <v>44986</v>
      </c>
      <c r="C106" s="543">
        <v>88511</v>
      </c>
      <c r="D106" s="91">
        <v>7999</v>
      </c>
      <c r="E106" s="90">
        <v>165329</v>
      </c>
      <c r="F106" s="91">
        <v>77885</v>
      </c>
      <c r="G106" s="94">
        <v>87.994712521607482</v>
      </c>
      <c r="H106" s="543">
        <v>28468</v>
      </c>
      <c r="I106" s="91">
        <v>1568</v>
      </c>
      <c r="J106" s="544">
        <v>22913</v>
      </c>
      <c r="K106" s="453">
        <v>816</v>
      </c>
      <c r="L106" s="1471">
        <v>25.887177864898149</v>
      </c>
      <c r="M106" s="597">
        <v>139578</v>
      </c>
      <c r="N106" s="92">
        <v>84.424390155387144</v>
      </c>
      <c r="O106" s="544">
        <v>57155</v>
      </c>
      <c r="P106" s="92">
        <v>64.573894770141564</v>
      </c>
      <c r="Q106" s="954">
        <v>2717</v>
      </c>
      <c r="R106" s="958">
        <v>2183</v>
      </c>
      <c r="S106" s="90">
        <v>10626</v>
      </c>
      <c r="T106" s="577">
        <v>12.005287478392516</v>
      </c>
      <c r="U106" s="12"/>
      <c r="W106" s="818"/>
      <c r="X106" s="818"/>
    </row>
    <row r="107" spans="2:24" hidden="1">
      <c r="B107" s="1299">
        <v>45017</v>
      </c>
      <c r="C107" s="543">
        <v>87613</v>
      </c>
      <c r="D107" s="91">
        <v>9579</v>
      </c>
      <c r="E107" s="90">
        <v>163387</v>
      </c>
      <c r="F107" s="91">
        <v>76899</v>
      </c>
      <c r="G107" s="94">
        <v>87.771221165808726</v>
      </c>
      <c r="H107" s="543">
        <v>26641</v>
      </c>
      <c r="I107" s="91">
        <v>1740</v>
      </c>
      <c r="J107" s="544">
        <v>21268</v>
      </c>
      <c r="K107" s="453">
        <v>991</v>
      </c>
      <c r="L107" s="1471">
        <v>24.274936367890611</v>
      </c>
      <c r="M107" s="597">
        <v>139316</v>
      </c>
      <c r="N107" s="92">
        <v>85.267493741852164</v>
      </c>
      <c r="O107" s="544">
        <v>57674</v>
      </c>
      <c r="P107" s="92">
        <v>65.828130528574519</v>
      </c>
      <c r="Q107" s="954">
        <v>2570</v>
      </c>
      <c r="R107" s="958">
        <v>2043</v>
      </c>
      <c r="S107" s="90">
        <v>10714</v>
      </c>
      <c r="T107" s="577">
        <v>12.228778834191273</v>
      </c>
      <c r="U107" s="12"/>
      <c r="W107" s="818"/>
      <c r="X107" s="818"/>
    </row>
    <row r="108" spans="2:24" hidden="1">
      <c r="B108" s="1299">
        <v>45047</v>
      </c>
      <c r="C108" s="543">
        <v>85710</v>
      </c>
      <c r="D108" s="91">
        <v>10230</v>
      </c>
      <c r="E108" s="90">
        <v>162655</v>
      </c>
      <c r="F108" s="91">
        <v>75273</v>
      </c>
      <c r="G108" s="94">
        <v>87.822891144557218</v>
      </c>
      <c r="H108" s="543">
        <v>25952</v>
      </c>
      <c r="I108" s="91">
        <v>1960</v>
      </c>
      <c r="J108" s="544">
        <v>20448</v>
      </c>
      <c r="K108" s="453">
        <v>1412</v>
      </c>
      <c r="L108" s="1471">
        <v>23.857192859642982</v>
      </c>
      <c r="M108" s="597">
        <v>139276</v>
      </c>
      <c r="N108" s="92">
        <v>85.626633057698811</v>
      </c>
      <c r="O108" s="544">
        <v>56844</v>
      </c>
      <c r="P108" s="92">
        <v>66.321316065803288</v>
      </c>
      <c r="Q108" s="954">
        <v>2573</v>
      </c>
      <c r="R108" s="958">
        <v>2019</v>
      </c>
      <c r="S108" s="90">
        <v>10437</v>
      </c>
      <c r="T108" s="577">
        <v>12.177108855442773</v>
      </c>
      <c r="U108" s="12"/>
      <c r="W108" s="818"/>
      <c r="X108" s="818"/>
    </row>
    <row r="109" spans="2:24" hidden="1">
      <c r="B109" s="1299">
        <v>45078</v>
      </c>
      <c r="C109" s="543">
        <v>85291</v>
      </c>
      <c r="D109" s="91">
        <v>6645</v>
      </c>
      <c r="E109" s="90">
        <v>162208</v>
      </c>
      <c r="F109" s="91">
        <v>74879</v>
      </c>
      <c r="G109" s="94">
        <v>87.792381376698586</v>
      </c>
      <c r="H109" s="543">
        <v>25690</v>
      </c>
      <c r="I109" s="91">
        <v>2057</v>
      </c>
      <c r="J109" s="544">
        <v>20111</v>
      </c>
      <c r="K109" s="453">
        <v>1289</v>
      </c>
      <c r="L109" s="1471">
        <v>23.579275656282608</v>
      </c>
      <c r="M109" s="597">
        <v>138989</v>
      </c>
      <c r="N109" s="92">
        <v>85.685662852633655</v>
      </c>
      <c r="O109" s="544">
        <v>56704</v>
      </c>
      <c r="P109" s="92">
        <v>66.482981791748259</v>
      </c>
      <c r="Q109" s="954">
        <v>2471</v>
      </c>
      <c r="R109" s="958">
        <v>1936</v>
      </c>
      <c r="S109" s="90">
        <v>10412</v>
      </c>
      <c r="T109" s="577">
        <v>12.207618623301403</v>
      </c>
      <c r="U109" s="12"/>
      <c r="W109" s="818"/>
      <c r="X109" s="818"/>
    </row>
    <row r="110" spans="2:24" hidden="1">
      <c r="B110" s="1299">
        <v>45108</v>
      </c>
      <c r="C110" s="543">
        <v>87184</v>
      </c>
      <c r="D110" s="91">
        <v>3136</v>
      </c>
      <c r="E110" s="90">
        <v>164134</v>
      </c>
      <c r="F110" s="91">
        <v>76784</v>
      </c>
      <c r="G110" s="94">
        <v>88.071205725821258</v>
      </c>
      <c r="H110" s="543">
        <v>26817</v>
      </c>
      <c r="I110" s="91">
        <v>1354</v>
      </c>
      <c r="J110" s="544">
        <v>21073</v>
      </c>
      <c r="K110" s="453">
        <v>422</v>
      </c>
      <c r="L110" s="1471">
        <v>24.17071939805469</v>
      </c>
      <c r="M110" s="597">
        <v>139780</v>
      </c>
      <c r="N110" s="92">
        <v>85.162123630691994</v>
      </c>
      <c r="O110" s="544">
        <v>57655</v>
      </c>
      <c r="P110" s="92">
        <v>66.130253257478429</v>
      </c>
      <c r="Q110" s="954">
        <v>2463</v>
      </c>
      <c r="R110" s="958">
        <v>1944</v>
      </c>
      <c r="S110" s="90">
        <v>10400</v>
      </c>
      <c r="T110" s="577">
        <v>11.928794274178749</v>
      </c>
      <c r="U110" s="12"/>
      <c r="W110" s="818"/>
      <c r="X110" s="818"/>
    </row>
    <row r="111" spans="2:24" hidden="1">
      <c r="B111" s="1299">
        <v>45139</v>
      </c>
      <c r="C111" s="543">
        <v>90207</v>
      </c>
      <c r="D111" s="91">
        <v>5006</v>
      </c>
      <c r="E111" s="90">
        <v>164529</v>
      </c>
      <c r="F111" s="91">
        <v>79386</v>
      </c>
      <c r="G111" s="94">
        <v>88.004256875852207</v>
      </c>
      <c r="H111" s="543">
        <v>27582</v>
      </c>
      <c r="I111" s="91">
        <v>2154</v>
      </c>
      <c r="J111" s="544">
        <v>21908</v>
      </c>
      <c r="K111" s="453">
        <v>1380</v>
      </c>
      <c r="L111" s="1471">
        <v>24.286363585974481</v>
      </c>
      <c r="M111" s="597">
        <v>139351</v>
      </c>
      <c r="N111" s="92">
        <v>84.696922730947136</v>
      </c>
      <c r="O111" s="544">
        <v>59428</v>
      </c>
      <c r="P111" s="92">
        <v>65.879588058576388</v>
      </c>
      <c r="Q111" s="954">
        <v>2404</v>
      </c>
      <c r="R111" s="958">
        <v>1950</v>
      </c>
      <c r="S111" s="90">
        <v>10821</v>
      </c>
      <c r="T111" s="577">
        <v>11.995743124147793</v>
      </c>
      <c r="U111" s="12"/>
      <c r="W111" s="818"/>
      <c r="X111" s="818"/>
    </row>
    <row r="112" spans="2:24" hidden="1">
      <c r="B112" s="1299">
        <v>45170</v>
      </c>
      <c r="C112" s="543">
        <v>86814</v>
      </c>
      <c r="D112" s="91">
        <v>5115</v>
      </c>
      <c r="E112" s="90">
        <v>162712</v>
      </c>
      <c r="F112" s="91">
        <v>75497</v>
      </c>
      <c r="G112" s="94">
        <v>86.964084133895454</v>
      </c>
      <c r="H112" s="543">
        <v>26191</v>
      </c>
      <c r="I112" s="91">
        <v>2580</v>
      </c>
      <c r="J112" s="544">
        <v>20264</v>
      </c>
      <c r="K112" s="453">
        <v>1662</v>
      </c>
      <c r="L112" s="1471">
        <v>23.341857304121454</v>
      </c>
      <c r="M112" s="597">
        <v>138866</v>
      </c>
      <c r="N112" s="92">
        <v>85.344658046118298</v>
      </c>
      <c r="O112" s="544">
        <v>57081</v>
      </c>
      <c r="P112" s="92">
        <v>65.750915750915752</v>
      </c>
      <c r="Q112" s="954">
        <v>2345</v>
      </c>
      <c r="R112" s="958">
        <v>1848</v>
      </c>
      <c r="S112" s="90">
        <v>11317</v>
      </c>
      <c r="T112" s="577">
        <v>13.035915866104544</v>
      </c>
      <c r="U112" s="12"/>
      <c r="W112" s="818"/>
      <c r="X112" s="818"/>
    </row>
    <row r="113" spans="2:24" hidden="1">
      <c r="B113" s="1299">
        <v>45200</v>
      </c>
      <c r="C113" s="543">
        <v>85991</v>
      </c>
      <c r="D113" s="91">
        <v>4628</v>
      </c>
      <c r="E113" s="90">
        <v>162583</v>
      </c>
      <c r="F113" s="91">
        <v>74947</v>
      </c>
      <c r="G113" s="94">
        <v>87.156795478596592</v>
      </c>
      <c r="H113" s="543">
        <v>26263</v>
      </c>
      <c r="I113" s="91">
        <v>2507</v>
      </c>
      <c r="J113" s="544">
        <v>20199</v>
      </c>
      <c r="K113" s="453">
        <v>1483</v>
      </c>
      <c r="L113" s="1471">
        <v>23.489667523345467</v>
      </c>
      <c r="M113" s="597">
        <v>138736</v>
      </c>
      <c r="N113" s="92">
        <v>85.332414828118559</v>
      </c>
      <c r="O113" s="544">
        <v>56640</v>
      </c>
      <c r="P113" s="92">
        <v>65.867358211905895</v>
      </c>
      <c r="Q113" s="954">
        <v>2416</v>
      </c>
      <c r="R113" s="958">
        <v>1892</v>
      </c>
      <c r="S113" s="90">
        <v>11044</v>
      </c>
      <c r="T113" s="577">
        <v>12.843204521403404</v>
      </c>
      <c r="U113" s="12"/>
      <c r="W113" s="818"/>
      <c r="X113" s="818"/>
    </row>
    <row r="114" spans="2:24" hidden="1">
      <c r="B114" s="1299">
        <v>45231</v>
      </c>
      <c r="C114" s="543">
        <v>87319</v>
      </c>
      <c r="D114" s="91">
        <v>4676</v>
      </c>
      <c r="E114" s="90">
        <v>163631</v>
      </c>
      <c r="F114" s="91">
        <v>76175</v>
      </c>
      <c r="G114" s="94">
        <v>87.237600064132664</v>
      </c>
      <c r="H114" s="543">
        <v>27412</v>
      </c>
      <c r="I114" s="91">
        <v>2312</v>
      </c>
      <c r="J114" s="544">
        <v>21277</v>
      </c>
      <c r="K114" s="453">
        <v>1431</v>
      </c>
      <c r="L114" s="1471">
        <v>24.36697625946243</v>
      </c>
      <c r="M114" s="597">
        <v>138637</v>
      </c>
      <c r="N114" s="92">
        <v>84.725388221058367</v>
      </c>
      <c r="O114" s="544">
        <v>56821</v>
      </c>
      <c r="P114" s="92">
        <v>65.072893642849778</v>
      </c>
      <c r="Q114" s="954">
        <v>2418</v>
      </c>
      <c r="R114" s="958">
        <v>1923</v>
      </c>
      <c r="S114" s="90">
        <v>11144</v>
      </c>
      <c r="T114" s="577">
        <v>12.762399935867336</v>
      </c>
      <c r="U114" s="12"/>
      <c r="W114" s="818"/>
      <c r="X114" s="818"/>
    </row>
    <row r="115" spans="2:24" hidden="1">
      <c r="B115" s="1300">
        <v>45261</v>
      </c>
      <c r="C115" s="1127">
        <v>88969</v>
      </c>
      <c r="D115" s="1393">
        <v>4649</v>
      </c>
      <c r="E115" s="1473">
        <v>166350</v>
      </c>
      <c r="F115" s="103">
        <v>78749</v>
      </c>
      <c r="G115" s="105">
        <v>88.512852791421736</v>
      </c>
      <c r="H115" s="1474">
        <v>29547</v>
      </c>
      <c r="I115" s="1393">
        <v>2463</v>
      </c>
      <c r="J115" s="552">
        <v>23240</v>
      </c>
      <c r="K115" s="458">
        <v>1493</v>
      </c>
      <c r="L115" s="1613">
        <v>26.121458035945107</v>
      </c>
      <c r="M115" s="1477">
        <v>139370</v>
      </c>
      <c r="N115" s="1395">
        <v>83.781184250075142</v>
      </c>
      <c r="O115" s="552">
        <v>57572</v>
      </c>
      <c r="P115" s="105">
        <v>64.710179950319784</v>
      </c>
      <c r="Q115" s="1478">
        <v>2567</v>
      </c>
      <c r="R115" s="1572">
        <v>2063</v>
      </c>
      <c r="S115" s="102">
        <v>10220</v>
      </c>
      <c r="T115" s="579">
        <v>11.48714720857827</v>
      </c>
      <c r="U115" s="12"/>
      <c r="W115" s="818"/>
      <c r="X115" s="818"/>
    </row>
    <row r="116" spans="2:24" hidden="1">
      <c r="B116" s="1297">
        <v>45292</v>
      </c>
      <c r="C116" s="543">
        <v>95120</v>
      </c>
      <c r="D116" s="91">
        <v>5479</v>
      </c>
      <c r="E116" s="90">
        <v>171267</v>
      </c>
      <c r="F116" s="98">
        <v>83723</v>
      </c>
      <c r="G116" s="100">
        <v>88.018292682926827</v>
      </c>
      <c r="H116" s="543">
        <v>32504</v>
      </c>
      <c r="I116" s="91">
        <v>2557</v>
      </c>
      <c r="J116" s="812">
        <v>26283</v>
      </c>
      <c r="K116" s="456">
        <v>1654</v>
      </c>
      <c r="L116" s="1331">
        <v>27.631412952060558</v>
      </c>
      <c r="M116" s="597">
        <v>141493</v>
      </c>
      <c r="N116" s="92">
        <v>82.615448393444154</v>
      </c>
      <c r="O116" s="544">
        <v>59643</v>
      </c>
      <c r="P116" s="94">
        <v>62.702901597981494</v>
      </c>
      <c r="Q116" s="954">
        <v>2730</v>
      </c>
      <c r="R116" s="958">
        <v>2203</v>
      </c>
      <c r="S116" s="90">
        <v>11397</v>
      </c>
      <c r="T116" s="577">
        <v>11.98170731707317</v>
      </c>
      <c r="U116" s="12"/>
      <c r="W116" s="818"/>
      <c r="X116" s="818"/>
    </row>
    <row r="117" spans="2:24" hidden="1">
      <c r="B117" s="1299">
        <v>45323</v>
      </c>
      <c r="C117" s="543">
        <v>95486</v>
      </c>
      <c r="D117" s="91">
        <v>5648</v>
      </c>
      <c r="E117" s="90">
        <v>172623</v>
      </c>
      <c r="F117" s="91">
        <v>84484</v>
      </c>
      <c r="G117" s="94">
        <v>88.477892047001646</v>
      </c>
      <c r="H117" s="543">
        <v>33332</v>
      </c>
      <c r="I117" s="91">
        <v>3044</v>
      </c>
      <c r="J117" s="544">
        <v>26865</v>
      </c>
      <c r="K117" s="453">
        <v>2239</v>
      </c>
      <c r="L117" s="1471">
        <v>28.135014557107844</v>
      </c>
      <c r="M117" s="597">
        <v>142154</v>
      </c>
      <c r="N117" s="92">
        <v>82.349397241387294</v>
      </c>
      <c r="O117" s="544">
        <v>59945</v>
      </c>
      <c r="P117" s="94">
        <v>62.778836688100867</v>
      </c>
      <c r="Q117" s="954">
        <v>2863</v>
      </c>
      <c r="R117" s="1330">
        <v>2326</v>
      </c>
      <c r="S117" s="90">
        <v>11002</v>
      </c>
      <c r="T117" s="577">
        <v>11.522107952998345</v>
      </c>
      <c r="U117" s="12"/>
      <c r="W117" s="818"/>
      <c r="X117" s="818"/>
    </row>
    <row r="118" spans="2:24" hidden="1">
      <c r="B118" s="1299">
        <v>45352</v>
      </c>
      <c r="C118" s="543">
        <v>93178</v>
      </c>
      <c r="D118" s="91">
        <v>4667</v>
      </c>
      <c r="E118" s="90">
        <v>171095</v>
      </c>
      <c r="F118" s="91">
        <v>82517</v>
      </c>
      <c r="G118" s="94">
        <v>88.558458005108491</v>
      </c>
      <c r="H118" s="543">
        <v>31561</v>
      </c>
      <c r="I118" s="91">
        <v>3093</v>
      </c>
      <c r="J118" s="544">
        <v>25060</v>
      </c>
      <c r="K118" s="453">
        <v>2147</v>
      </c>
      <c r="L118" s="1471">
        <v>26.894760565798791</v>
      </c>
      <c r="M118" s="597">
        <v>142322</v>
      </c>
      <c r="N118" s="92">
        <v>83.183026973318917</v>
      </c>
      <c r="O118" s="544">
        <v>59686</v>
      </c>
      <c r="P118" s="94">
        <v>64.055893021957971</v>
      </c>
      <c r="Q118" s="954">
        <v>2788</v>
      </c>
      <c r="R118" s="1330">
        <v>2229</v>
      </c>
      <c r="S118" s="90">
        <v>10661</v>
      </c>
      <c r="T118" s="577">
        <v>11.441541994891498</v>
      </c>
      <c r="U118" s="12"/>
      <c r="W118" s="818"/>
      <c r="X118" s="818"/>
    </row>
    <row r="119" spans="2:24" hidden="1">
      <c r="B119" s="1299">
        <v>45383</v>
      </c>
      <c r="C119" s="543">
        <v>91362</v>
      </c>
      <c r="D119" s="91">
        <v>3749</v>
      </c>
      <c r="E119" s="90">
        <v>168927</v>
      </c>
      <c r="F119" s="91">
        <v>80555</v>
      </c>
      <c r="G119" s="94">
        <v>88.17123092751909</v>
      </c>
      <c r="H119" s="543">
        <v>29316</v>
      </c>
      <c r="I119" s="91">
        <v>2675</v>
      </c>
      <c r="J119" s="544">
        <v>23142</v>
      </c>
      <c r="K119" s="453">
        <v>1874</v>
      </c>
      <c r="L119" s="1471">
        <v>25.33000591055362</v>
      </c>
      <c r="M119" s="597">
        <v>142183</v>
      </c>
      <c r="N119" s="92">
        <v>84.168309388078882</v>
      </c>
      <c r="O119" s="544">
        <v>59479</v>
      </c>
      <c r="P119" s="94">
        <v>65.102559050808878</v>
      </c>
      <c r="Q119" s="954">
        <v>2572</v>
      </c>
      <c r="R119" s="1330">
        <v>2066</v>
      </c>
      <c r="S119" s="90">
        <v>10807</v>
      </c>
      <c r="T119" s="577">
        <v>11.828769072480901</v>
      </c>
      <c r="U119" s="12"/>
      <c r="W119" s="818"/>
      <c r="X119" s="818"/>
    </row>
    <row r="120" spans="2:24" hidden="1">
      <c r="B120" s="1299">
        <v>45413</v>
      </c>
      <c r="C120" s="543">
        <v>89491</v>
      </c>
      <c r="D120" s="91">
        <v>3781</v>
      </c>
      <c r="E120" s="90">
        <v>167915</v>
      </c>
      <c r="F120" s="91">
        <v>78961</v>
      </c>
      <c r="G120" s="94">
        <v>88.233453643383129</v>
      </c>
      <c r="H120" s="543">
        <v>28631</v>
      </c>
      <c r="I120" s="91">
        <v>2679</v>
      </c>
      <c r="J120" s="544">
        <v>22415</v>
      </c>
      <c r="K120" s="453">
        <v>1967</v>
      </c>
      <c r="L120" s="1471">
        <v>25.047211451430869</v>
      </c>
      <c r="M120" s="597">
        <v>141810</v>
      </c>
      <c r="N120" s="92">
        <v>84.453443706637287</v>
      </c>
      <c r="O120" s="544">
        <v>58548</v>
      </c>
      <c r="P120" s="94">
        <v>65.423338659753497</v>
      </c>
      <c r="Q120" s="954">
        <v>2526</v>
      </c>
      <c r="R120" s="1330">
        <v>2002</v>
      </c>
      <c r="S120" s="90">
        <v>10530</v>
      </c>
      <c r="T120" s="577">
        <v>11.766546356616866</v>
      </c>
      <c r="U120" s="12"/>
      <c r="W120" s="818"/>
      <c r="X120" s="818"/>
    </row>
    <row r="121" spans="2:24" hidden="1">
      <c r="B121" s="1299">
        <v>45444</v>
      </c>
      <c r="C121" s="543">
        <v>88989</v>
      </c>
      <c r="D121" s="91">
        <v>3698</v>
      </c>
      <c r="E121" s="90">
        <v>167654</v>
      </c>
      <c r="F121" s="91">
        <v>78896</v>
      </c>
      <c r="G121" s="94">
        <v>88.658148759959104</v>
      </c>
      <c r="H121" s="543">
        <v>28517</v>
      </c>
      <c r="I121" s="91">
        <v>2827</v>
      </c>
      <c r="J121" s="544">
        <v>22309</v>
      </c>
      <c r="K121" s="453">
        <v>2198</v>
      </c>
      <c r="L121" s="1471">
        <v>25.069390598838059</v>
      </c>
      <c r="M121" s="597">
        <v>141602</v>
      </c>
      <c r="N121" s="92">
        <v>84.460853901487582</v>
      </c>
      <c r="O121" s="544">
        <v>58549</v>
      </c>
      <c r="P121" s="94">
        <v>65.793525042420981</v>
      </c>
      <c r="Q121" s="954">
        <v>2465</v>
      </c>
      <c r="R121" s="1330">
        <v>1962</v>
      </c>
      <c r="S121" s="90">
        <v>10093</v>
      </c>
      <c r="T121" s="577">
        <v>11.341851240040905</v>
      </c>
      <c r="U121" s="12"/>
      <c r="W121" s="818"/>
      <c r="X121" s="818"/>
    </row>
    <row r="122" spans="2:24" hidden="1">
      <c r="B122" s="1299">
        <v>45474</v>
      </c>
      <c r="C122" s="543">
        <v>91211</v>
      </c>
      <c r="D122" s="91">
        <v>4027</v>
      </c>
      <c r="E122" s="90">
        <v>168133</v>
      </c>
      <c r="F122" s="91">
        <v>80412</v>
      </c>
      <c r="G122" s="94">
        <v>88.160419247678462</v>
      </c>
      <c r="H122" s="543">
        <v>29250</v>
      </c>
      <c r="I122" s="91">
        <v>2433</v>
      </c>
      <c r="J122" s="544">
        <v>23118</v>
      </c>
      <c r="K122" s="453">
        <v>2045</v>
      </c>
      <c r="L122" s="1471">
        <v>25.345627172161251</v>
      </c>
      <c r="M122" s="597">
        <v>141343</v>
      </c>
      <c r="N122" s="92">
        <v>84.066185698227002</v>
      </c>
      <c r="O122" s="544">
        <v>59272</v>
      </c>
      <c r="P122" s="94">
        <v>64.983390161274414</v>
      </c>
      <c r="Q122" s="954">
        <v>2460</v>
      </c>
      <c r="R122" s="1330">
        <v>1978</v>
      </c>
      <c r="S122" s="90">
        <v>10799</v>
      </c>
      <c r="T122" s="577">
        <v>11.83958075232154</v>
      </c>
      <c r="U122" s="12"/>
      <c r="W122" s="818"/>
      <c r="X122" s="818"/>
    </row>
    <row r="123" spans="2:24" hidden="1">
      <c r="B123" s="1299">
        <v>45505</v>
      </c>
      <c r="C123" s="543">
        <v>94965</v>
      </c>
      <c r="D123" s="91">
        <v>4758</v>
      </c>
      <c r="E123" s="90">
        <v>168770</v>
      </c>
      <c r="F123" s="91">
        <v>83995</v>
      </c>
      <c r="G123" s="94">
        <v>88.448375717369558</v>
      </c>
      <c r="H123" s="543">
        <v>30476</v>
      </c>
      <c r="I123" s="91">
        <v>2894</v>
      </c>
      <c r="J123" s="544">
        <v>24495</v>
      </c>
      <c r="K123" s="453">
        <v>2587</v>
      </c>
      <c r="L123" s="1471">
        <v>25.793713473384933</v>
      </c>
      <c r="M123" s="597">
        <v>140797</v>
      </c>
      <c r="N123" s="92">
        <v>83.425371807785737</v>
      </c>
      <c r="O123" s="544">
        <v>61530</v>
      </c>
      <c r="P123" s="94">
        <v>64.792291897014692</v>
      </c>
      <c r="Q123" s="954">
        <v>2503</v>
      </c>
      <c r="R123" s="1330">
        <v>2030</v>
      </c>
      <c r="S123" s="90">
        <v>10970</v>
      </c>
      <c r="T123" s="577">
        <v>11.551624282630444</v>
      </c>
      <c r="U123" s="12"/>
      <c r="W123" s="818"/>
      <c r="X123" s="818"/>
    </row>
    <row r="124" spans="2:24" hidden="1">
      <c r="B124" s="1299">
        <v>45536</v>
      </c>
      <c r="C124" s="543">
        <v>91978</v>
      </c>
      <c r="D124" s="91">
        <v>5164</v>
      </c>
      <c r="E124" s="90">
        <v>167172</v>
      </c>
      <c r="F124" s="91">
        <v>80744</v>
      </c>
      <c r="G124" s="92">
        <v>87.78620974580879</v>
      </c>
      <c r="H124" s="543">
        <v>29030</v>
      </c>
      <c r="I124" s="91">
        <v>2839</v>
      </c>
      <c r="J124" s="544">
        <v>22925</v>
      </c>
      <c r="K124" s="453">
        <v>2661</v>
      </c>
      <c r="L124" s="1471">
        <v>24.924438452673463</v>
      </c>
      <c r="M124" s="597">
        <v>140598</v>
      </c>
      <c r="N124" s="92">
        <v>84.103797286626943</v>
      </c>
      <c r="O124" s="544">
        <v>59793</v>
      </c>
      <c r="P124" s="92">
        <v>65.007936680510554</v>
      </c>
      <c r="Q124" s="954">
        <v>2456</v>
      </c>
      <c r="R124" s="1330">
        <v>1974</v>
      </c>
      <c r="S124" s="90">
        <v>11234</v>
      </c>
      <c r="T124" s="577">
        <v>12.21379025419122</v>
      </c>
      <c r="U124" s="12"/>
      <c r="W124" s="818"/>
      <c r="X124" s="818"/>
    </row>
    <row r="125" spans="2:24" hidden="1">
      <c r="B125" s="1299">
        <v>45566</v>
      </c>
      <c r="C125" s="543">
        <v>91294</v>
      </c>
      <c r="D125" s="91">
        <v>5303</v>
      </c>
      <c r="E125" s="90">
        <v>166617</v>
      </c>
      <c r="F125" s="91">
        <v>79839</v>
      </c>
      <c r="G125" s="92">
        <v>87.45262558328038</v>
      </c>
      <c r="H125" s="543">
        <v>28712</v>
      </c>
      <c r="I125" s="91">
        <v>2449</v>
      </c>
      <c r="J125" s="544">
        <v>22552</v>
      </c>
      <c r="K125" s="453">
        <v>2353</v>
      </c>
      <c r="L125" s="573">
        <v>24.702609152846847</v>
      </c>
      <c r="M125" s="597">
        <v>140312</v>
      </c>
      <c r="N125" s="92">
        <v>84.212295263988665</v>
      </c>
      <c r="O125" s="544">
        <v>59203</v>
      </c>
      <c r="P125" s="92">
        <v>64.848730475168139</v>
      </c>
      <c r="Q125" s="954">
        <v>2407</v>
      </c>
      <c r="R125" s="1330">
        <v>1916</v>
      </c>
      <c r="S125" s="90">
        <v>11455</v>
      </c>
      <c r="T125" s="577">
        <v>12.54737441671961</v>
      </c>
      <c r="U125" s="12"/>
      <c r="W125" s="818"/>
      <c r="X125" s="818"/>
    </row>
    <row r="126" spans="2:24" hidden="1">
      <c r="B126" s="1299">
        <v>45597</v>
      </c>
      <c r="C126" s="543">
        <v>92556</v>
      </c>
      <c r="D126" s="91">
        <v>5237</v>
      </c>
      <c r="E126" s="90">
        <v>167373</v>
      </c>
      <c r="F126" s="91">
        <v>81422</v>
      </c>
      <c r="G126" s="92">
        <v>87.970525951856175</v>
      </c>
      <c r="H126" s="543">
        <v>29974</v>
      </c>
      <c r="I126" s="91">
        <v>2562</v>
      </c>
      <c r="J126" s="544">
        <v>23768</v>
      </c>
      <c r="K126" s="453">
        <v>2491</v>
      </c>
      <c r="L126" s="573">
        <v>25.67958857340421</v>
      </c>
      <c r="M126" s="597">
        <v>139841</v>
      </c>
      <c r="N126" s="92">
        <v>83.550512926218687</v>
      </c>
      <c r="O126" s="544">
        <v>59602</v>
      </c>
      <c r="P126" s="92">
        <v>64.395609144733996</v>
      </c>
      <c r="Q126" s="954">
        <v>2442</v>
      </c>
      <c r="R126" s="1330">
        <v>1948</v>
      </c>
      <c r="S126" s="90">
        <v>11134</v>
      </c>
      <c r="T126" s="577">
        <v>12.029474048143825</v>
      </c>
      <c r="U126" s="12"/>
      <c r="W126" s="818"/>
      <c r="X126" s="818"/>
    </row>
    <row r="127" spans="2:24" hidden="1">
      <c r="B127" s="1300">
        <v>45627</v>
      </c>
      <c r="C127" s="1127">
        <v>94285</v>
      </c>
      <c r="D127" s="1393">
        <v>5316</v>
      </c>
      <c r="E127" s="1473">
        <v>169797</v>
      </c>
      <c r="F127" s="1393">
        <v>83909</v>
      </c>
      <c r="G127" s="1395">
        <v>88.99506814445563</v>
      </c>
      <c r="H127" s="1474">
        <v>31916</v>
      </c>
      <c r="I127" s="1393">
        <v>2369</v>
      </c>
      <c r="J127" s="1128">
        <v>25668</v>
      </c>
      <c r="K127" s="1475">
        <v>2428</v>
      </c>
      <c r="L127" s="1718">
        <v>27.223842604868221</v>
      </c>
      <c r="M127" s="1477">
        <v>140411</v>
      </c>
      <c r="N127" s="1395">
        <v>82.693451592195387</v>
      </c>
      <c r="O127" s="1128">
        <v>60260</v>
      </c>
      <c r="P127" s="1395">
        <v>63.912605398525749</v>
      </c>
      <c r="Q127" s="1478">
        <v>2530</v>
      </c>
      <c r="R127" s="1572">
        <v>2019</v>
      </c>
      <c r="S127" s="1473">
        <v>10376</v>
      </c>
      <c r="T127" s="1480">
        <v>11.00493185554436</v>
      </c>
      <c r="U127" s="12"/>
      <c r="W127" s="818"/>
      <c r="X127" s="818"/>
    </row>
    <row r="128" spans="2:24">
      <c r="B128" s="1297">
        <v>45658</v>
      </c>
      <c r="C128" s="543">
        <v>100381</v>
      </c>
      <c r="D128" s="91">
        <v>5261</v>
      </c>
      <c r="E128" s="90">
        <v>173243</v>
      </c>
      <c r="F128" s="1487">
        <v>88715</v>
      </c>
      <c r="G128" s="1488">
        <v>88.378278757932279</v>
      </c>
      <c r="H128" s="543">
        <v>34970</v>
      </c>
      <c r="I128" s="91">
        <v>2466</v>
      </c>
      <c r="J128" s="544">
        <v>28796</v>
      </c>
      <c r="K128" s="453">
        <v>2513</v>
      </c>
      <c r="L128" s="573">
        <v>28.686703659058988</v>
      </c>
      <c r="M128" s="597">
        <v>140966</v>
      </c>
      <c r="N128" s="92">
        <v>81.36894419976565</v>
      </c>
      <c r="O128" s="1481">
        <v>62119</v>
      </c>
      <c r="P128" s="1488">
        <v>61.883224913081158</v>
      </c>
      <c r="Q128" s="1478">
        <v>2693</v>
      </c>
      <c r="R128" s="1572">
        <v>2200</v>
      </c>
      <c r="S128" s="1485">
        <v>11666</v>
      </c>
      <c r="T128" s="1486">
        <v>11.621721242067721</v>
      </c>
      <c r="U128" s="12"/>
      <c r="W128" s="818"/>
      <c r="X128" s="818"/>
    </row>
    <row r="129" spans="2:24">
      <c r="B129" s="1299">
        <v>45689</v>
      </c>
      <c r="C129" s="544">
        <v>100561</v>
      </c>
      <c r="D129" s="91">
        <v>5075</v>
      </c>
      <c r="E129" s="90">
        <v>173693</v>
      </c>
      <c r="F129" s="91">
        <v>88727</v>
      </c>
      <c r="G129" s="92">
        <v>88.232018376905557</v>
      </c>
      <c r="H129" s="543">
        <v>35502</v>
      </c>
      <c r="I129" s="91">
        <v>2170</v>
      </c>
      <c r="J129" s="544">
        <v>29083</v>
      </c>
      <c r="K129" s="453">
        <v>2218</v>
      </c>
      <c r="L129" s="573">
        <v>28.920754566879804</v>
      </c>
      <c r="M129" s="597">
        <v>140987</v>
      </c>
      <c r="N129" s="92">
        <v>81.170225627975796</v>
      </c>
      <c r="O129" s="544">
        <v>61891</v>
      </c>
      <c r="P129" s="92">
        <v>61.545728463320771</v>
      </c>
      <c r="Q129" s="954">
        <v>2796</v>
      </c>
      <c r="R129" s="958">
        <v>2247</v>
      </c>
      <c r="S129" s="90">
        <v>11834</v>
      </c>
      <c r="T129" s="577">
        <v>11.767981623094439</v>
      </c>
      <c r="U129" s="12"/>
      <c r="W129" s="818"/>
      <c r="X129" s="818"/>
    </row>
    <row r="130" spans="2:24">
      <c r="B130" s="1299">
        <v>45717</v>
      </c>
      <c r="C130" s="544">
        <v>99144</v>
      </c>
      <c r="D130" s="91">
        <v>5966</v>
      </c>
      <c r="E130" s="90">
        <v>172021</v>
      </c>
      <c r="F130" s="91">
        <v>87186</v>
      </c>
      <c r="G130" s="92">
        <v>87.938755749213271</v>
      </c>
      <c r="H130" s="543">
        <v>34129</v>
      </c>
      <c r="I130" s="91">
        <v>2568</v>
      </c>
      <c r="J130" s="544">
        <v>27766</v>
      </c>
      <c r="K130" s="453">
        <v>2706</v>
      </c>
      <c r="L130" s="573">
        <v>28.005729040587429</v>
      </c>
      <c r="M130" s="597">
        <v>140639</v>
      </c>
      <c r="N130" s="92">
        <v>81.756878520645742</v>
      </c>
      <c r="O130" s="544">
        <v>61648</v>
      </c>
      <c r="P130" s="92">
        <v>62.180263051722747</v>
      </c>
      <c r="Q130" s="954">
        <v>2747</v>
      </c>
      <c r="R130" s="958">
        <v>2228</v>
      </c>
      <c r="S130" s="90">
        <v>11958</v>
      </c>
      <c r="T130" s="577">
        <v>12.061244250786734</v>
      </c>
      <c r="U130" s="12"/>
      <c r="W130" s="818"/>
      <c r="X130" s="818"/>
    </row>
    <row r="131" spans="2:24">
      <c r="B131" s="1299">
        <v>45748</v>
      </c>
      <c r="C131" s="544">
        <v>96297</v>
      </c>
      <c r="D131" s="91">
        <v>4935</v>
      </c>
      <c r="E131" s="90">
        <v>169145</v>
      </c>
      <c r="F131" s="91">
        <v>84444</v>
      </c>
      <c r="G131" s="92">
        <v>87.691205333499482</v>
      </c>
      <c r="H131" s="543">
        <v>32192</v>
      </c>
      <c r="I131" s="91">
        <v>2876</v>
      </c>
      <c r="J131" s="544">
        <v>25902</v>
      </c>
      <c r="K131" s="453">
        <v>2760</v>
      </c>
      <c r="L131" s="573">
        <v>26.898034206673106</v>
      </c>
      <c r="M131" s="597">
        <v>139544</v>
      </c>
      <c r="N131" s="92">
        <v>82.499630494546096</v>
      </c>
      <c r="O131" s="544">
        <v>60631</v>
      </c>
      <c r="P131" s="92">
        <v>62.962501427874187</v>
      </c>
      <c r="Q131" s="954">
        <v>2591</v>
      </c>
      <c r="R131" s="958">
        <v>2089</v>
      </c>
      <c r="S131" s="90">
        <v>11853</v>
      </c>
      <c r="T131" s="577">
        <v>12.308794666500514</v>
      </c>
      <c r="U131" s="12"/>
      <c r="W131" s="818"/>
      <c r="X131" s="818"/>
    </row>
    <row r="132" spans="2:24">
      <c r="B132" s="1299">
        <v>45778</v>
      </c>
      <c r="C132" s="544">
        <v>94967</v>
      </c>
      <c r="D132" s="91">
        <v>5476</v>
      </c>
      <c r="E132" s="90">
        <v>167322</v>
      </c>
      <c r="F132" s="91">
        <v>82960</v>
      </c>
      <c r="G132" s="92">
        <v>87.356660734781556</v>
      </c>
      <c r="H132" s="543">
        <v>31374</v>
      </c>
      <c r="I132" s="91">
        <v>2743</v>
      </c>
      <c r="J132" s="544">
        <v>25153</v>
      </c>
      <c r="K132" s="453">
        <v>2738</v>
      </c>
      <c r="L132" s="573">
        <v>26.486042520033276</v>
      </c>
      <c r="M132" s="597">
        <v>138455</v>
      </c>
      <c r="N132" s="92">
        <v>82.747636294091635</v>
      </c>
      <c r="O132" s="544">
        <v>59846</v>
      </c>
      <c r="P132" s="92">
        <v>63.017679825623638</v>
      </c>
      <c r="Q132" s="954">
        <v>2507</v>
      </c>
      <c r="R132" s="958">
        <v>2039</v>
      </c>
      <c r="S132" s="90">
        <v>12007</v>
      </c>
      <c r="T132" s="577">
        <v>12.643339265218446</v>
      </c>
      <c r="U132" s="12"/>
      <c r="W132" s="818"/>
      <c r="X132" s="818"/>
    </row>
    <row r="133" spans="2:24">
      <c r="B133" s="1299">
        <v>45809</v>
      </c>
      <c r="C133" s="544">
        <v>93445</v>
      </c>
      <c r="D133" s="91">
        <v>4456</v>
      </c>
      <c r="E133" s="90">
        <v>166177</v>
      </c>
      <c r="F133" s="91">
        <v>82061</v>
      </c>
      <c r="G133" s="92">
        <v>87.81743271443095</v>
      </c>
      <c r="H133" s="543">
        <v>31148</v>
      </c>
      <c r="I133" s="91">
        <v>2631</v>
      </c>
      <c r="J133" s="544">
        <v>24825</v>
      </c>
      <c r="K133" s="453">
        <v>2516</v>
      </c>
      <c r="L133" s="573">
        <v>26.566429450478889</v>
      </c>
      <c r="M133" s="597">
        <v>137521</v>
      </c>
      <c r="N133" s="92">
        <v>82.755736353406306</v>
      </c>
      <c r="O133" s="544">
        <v>59228</v>
      </c>
      <c r="P133" s="92">
        <v>63.382738509283534</v>
      </c>
      <c r="Q133" s="954">
        <v>2492</v>
      </c>
      <c r="R133" s="958">
        <v>1992</v>
      </c>
      <c r="S133" s="90">
        <v>11384</v>
      </c>
      <c r="T133" s="577">
        <v>12.182567285569052</v>
      </c>
      <c r="U133" s="12"/>
      <c r="W133" s="818"/>
      <c r="X133" s="818"/>
    </row>
    <row r="134" spans="2:24">
      <c r="B134" s="1299">
        <v>45839</v>
      </c>
      <c r="C134" s="544">
        <v>94549</v>
      </c>
      <c r="D134" s="91">
        <v>3338</v>
      </c>
      <c r="E134" s="90">
        <v>166620</v>
      </c>
      <c r="F134" s="91">
        <v>83008</v>
      </c>
      <c r="G134" s="92">
        <v>87.793630815767486</v>
      </c>
      <c r="H134" s="543">
        <v>32076</v>
      </c>
      <c r="I134" s="91">
        <v>2826</v>
      </c>
      <c r="J134" s="544">
        <v>25679</v>
      </c>
      <c r="K134" s="453">
        <v>2561</v>
      </c>
      <c r="L134" s="573">
        <v>27.159462289394913</v>
      </c>
      <c r="M134" s="597">
        <v>136931</v>
      </c>
      <c r="N134" s="92">
        <v>82.181610851038286</v>
      </c>
      <c r="O134" s="544">
        <v>59233</v>
      </c>
      <c r="P134" s="92">
        <v>62.647939163819821</v>
      </c>
      <c r="Q134" s="954">
        <v>2387</v>
      </c>
      <c r="R134" s="958">
        <v>1904</v>
      </c>
      <c r="S134" s="90">
        <v>11541</v>
      </c>
      <c r="T134" s="577">
        <v>12.206369184232514</v>
      </c>
      <c r="U134" s="12"/>
      <c r="W134" s="818"/>
      <c r="X134" s="818"/>
    </row>
    <row r="135" spans="2:24">
      <c r="B135" s="1299">
        <v>45870</v>
      </c>
      <c r="C135" s="544">
        <v>96835</v>
      </c>
      <c r="D135" s="91">
        <v>1870</v>
      </c>
      <c r="E135" s="90">
        <v>166761</v>
      </c>
      <c r="F135" s="91">
        <v>85783</v>
      </c>
      <c r="G135" s="92">
        <v>88.586771312025618</v>
      </c>
      <c r="H135" s="543">
        <v>33205</v>
      </c>
      <c r="I135" s="91">
        <v>2729</v>
      </c>
      <c r="J135" s="544">
        <v>26848</v>
      </c>
      <c r="K135" s="453">
        <v>2353</v>
      </c>
      <c r="L135" s="573">
        <v>27.725512469664892</v>
      </c>
      <c r="M135" s="597">
        <v>135951</v>
      </c>
      <c r="N135" s="92">
        <v>81.524457157249003</v>
      </c>
      <c r="O135" s="544">
        <v>60888</v>
      </c>
      <c r="P135" s="92">
        <v>62.878091599111897</v>
      </c>
      <c r="Q135" s="954">
        <v>2395</v>
      </c>
      <c r="R135" s="958">
        <v>1953</v>
      </c>
      <c r="S135" s="90">
        <v>11052</v>
      </c>
      <c r="T135" s="577">
        <v>11.413228687974389</v>
      </c>
      <c r="U135" s="12"/>
      <c r="W135" s="818"/>
      <c r="X135" s="818"/>
    </row>
    <row r="136" spans="2:24">
      <c r="B136" s="1299">
        <v>45901</v>
      </c>
      <c r="C136" s="544">
        <v>93908</v>
      </c>
      <c r="D136" s="91">
        <v>1930</v>
      </c>
      <c r="E136" s="90">
        <v>164472</v>
      </c>
      <c r="F136" s="91">
        <v>82012</v>
      </c>
      <c r="G136" s="92">
        <v>87.332282659624312</v>
      </c>
      <c r="H136" s="543">
        <v>31819</v>
      </c>
      <c r="I136" s="91">
        <v>2789</v>
      </c>
      <c r="J136" s="544">
        <v>25471</v>
      </c>
      <c r="K136" s="453">
        <v>2546</v>
      </c>
      <c r="L136" s="573">
        <v>27.123354772756315</v>
      </c>
      <c r="M136" s="597">
        <v>134962</v>
      </c>
      <c r="N136" s="92">
        <v>82.057736271219412</v>
      </c>
      <c r="O136" s="544">
        <v>58407</v>
      </c>
      <c r="P136" s="92">
        <v>62.195979043318992</v>
      </c>
      <c r="Q136" s="954">
        <v>2309</v>
      </c>
      <c r="R136" s="958">
        <v>1866</v>
      </c>
      <c r="S136" s="90">
        <v>11896</v>
      </c>
      <c r="T136" s="577">
        <v>12.667717340375686</v>
      </c>
      <c r="U136" s="12"/>
      <c r="W136" s="818"/>
      <c r="X136" s="818"/>
    </row>
    <row r="137" spans="2:24">
      <c r="B137" s="1299">
        <v>45931</v>
      </c>
      <c r="C137" s="544">
        <v>92781</v>
      </c>
      <c r="D137" s="91">
        <v>1487</v>
      </c>
      <c r="E137" s="90">
        <v>163881</v>
      </c>
      <c r="F137" s="91">
        <v>80849</v>
      </c>
      <c r="G137" s="92">
        <v>87.13960832498033</v>
      </c>
      <c r="H137" s="543">
        <v>31650</v>
      </c>
      <c r="I137" s="91">
        <v>2938</v>
      </c>
      <c r="J137" s="544">
        <v>25133</v>
      </c>
      <c r="K137" s="453">
        <v>2581</v>
      </c>
      <c r="L137" s="573">
        <v>27.088520278936418</v>
      </c>
      <c r="M137" s="597">
        <v>134517</v>
      </c>
      <c r="N137" s="92">
        <v>82.082120563091507</v>
      </c>
      <c r="O137" s="544">
        <v>57570</v>
      </c>
      <c r="P137" s="92">
        <v>62.049341998900644</v>
      </c>
      <c r="Q137" s="954">
        <v>2286</v>
      </c>
      <c r="R137" s="958">
        <v>1854</v>
      </c>
      <c r="S137" s="90">
        <v>11932</v>
      </c>
      <c r="T137" s="577">
        <v>12.86039167501967</v>
      </c>
      <c r="U137" s="12"/>
      <c r="W137" s="818"/>
      <c r="X137" s="818"/>
    </row>
    <row r="138" spans="2:24">
      <c r="B138" s="1299">
        <v>45962</v>
      </c>
      <c r="C138" s="544">
        <v>93336</v>
      </c>
      <c r="D138" s="91">
        <v>780</v>
      </c>
      <c r="E138" s="90">
        <v>164033</v>
      </c>
      <c r="F138" s="91">
        <v>81462</v>
      </c>
      <c r="G138" s="92">
        <v>87.278220622267938</v>
      </c>
      <c r="H138" s="543">
        <v>32572</v>
      </c>
      <c r="I138" s="91">
        <v>2598</v>
      </c>
      <c r="J138" s="544">
        <v>26086</v>
      </c>
      <c r="K138" s="453">
        <v>2318</v>
      </c>
      <c r="L138" s="573">
        <v>27.948487186080396</v>
      </c>
      <c r="M138" s="597">
        <v>133743</v>
      </c>
      <c r="N138" s="92">
        <v>81.534203483445395</v>
      </c>
      <c r="O138" s="544">
        <v>57221</v>
      </c>
      <c r="P138" s="92">
        <v>61.30646267249508</v>
      </c>
      <c r="Q138" s="954">
        <v>2282</v>
      </c>
      <c r="R138" s="958">
        <v>1845</v>
      </c>
      <c r="S138" s="90">
        <v>11874</v>
      </c>
      <c r="T138" s="577">
        <v>12.721779377732064</v>
      </c>
      <c r="U138" s="12"/>
      <c r="W138" s="818"/>
      <c r="X138" s="818"/>
    </row>
    <row r="139" spans="2:24">
      <c r="B139" s="1299">
        <v>45992</v>
      </c>
      <c r="C139" s="544">
        <v>94427</v>
      </c>
      <c r="D139" s="91">
        <v>142</v>
      </c>
      <c r="E139" s="90">
        <v>166259</v>
      </c>
      <c r="F139" s="91">
        <v>83301</v>
      </c>
      <c r="G139" s="92">
        <v>88.217353087570288</v>
      </c>
      <c r="H139" s="543">
        <v>34511</v>
      </c>
      <c r="I139" s="91">
        <v>2595</v>
      </c>
      <c r="J139" s="544">
        <v>27909</v>
      </c>
      <c r="K139" s="453">
        <v>2241</v>
      </c>
      <c r="L139" s="573">
        <v>29.556165079902996</v>
      </c>
      <c r="M139" s="597">
        <v>134055</v>
      </c>
      <c r="N139" s="92">
        <v>80.630221521842429</v>
      </c>
      <c r="O139" s="544">
        <v>57279</v>
      </c>
      <c r="P139" s="92">
        <v>60.659557118197128</v>
      </c>
      <c r="Q139" s="954">
        <v>2307</v>
      </c>
      <c r="R139" s="958">
        <v>1887</v>
      </c>
      <c r="S139" s="90">
        <v>11126</v>
      </c>
      <c r="T139" s="577">
        <v>11.782646912429708</v>
      </c>
      <c r="U139" s="12"/>
      <c r="W139" s="818"/>
      <c r="X139" s="818"/>
    </row>
    <row r="140" spans="2:24">
      <c r="B140" s="1990">
        <v>46023</v>
      </c>
      <c r="C140" s="1991">
        <v>100407</v>
      </c>
      <c r="D140" s="1881">
        <v>26</v>
      </c>
      <c r="E140" s="1884">
        <v>169781</v>
      </c>
      <c r="F140" s="1881">
        <v>87930</v>
      </c>
      <c r="G140" s="1883">
        <v>87.573575547521585</v>
      </c>
      <c r="H140" s="1992">
        <v>37679</v>
      </c>
      <c r="I140" s="1881">
        <v>2709</v>
      </c>
      <c r="J140" s="1991">
        <v>31128</v>
      </c>
      <c r="K140" s="1993">
        <v>2332</v>
      </c>
      <c r="L140" s="1994">
        <v>31.001822582090888</v>
      </c>
      <c r="M140" s="1995">
        <v>134508</v>
      </c>
      <c r="N140" s="1883">
        <v>79.224412625676607</v>
      </c>
      <c r="O140" s="1991">
        <v>58786</v>
      </c>
      <c r="P140" s="1883">
        <v>58.547710816974906</v>
      </c>
      <c r="Q140" s="1996">
        <v>2406</v>
      </c>
      <c r="R140" s="1997">
        <v>1984</v>
      </c>
      <c r="S140" s="1884">
        <v>12477</v>
      </c>
      <c r="T140" s="1885">
        <v>12.426424452478413</v>
      </c>
      <c r="U140" s="12"/>
      <c r="W140" s="818"/>
      <c r="X140" s="818"/>
    </row>
    <row r="141" spans="2:24">
      <c r="B141" s="1989">
        <v>46054</v>
      </c>
      <c r="C141" s="544">
        <v>100341</v>
      </c>
      <c r="D141" s="91">
        <v>-220</v>
      </c>
      <c r="E141" s="90">
        <v>170654</v>
      </c>
      <c r="F141" s="91">
        <v>88353</v>
      </c>
      <c r="G141" s="92">
        <v>88.052740156067813</v>
      </c>
      <c r="H141" s="543">
        <v>38456</v>
      </c>
      <c r="I141" s="91">
        <v>2954</v>
      </c>
      <c r="J141" s="544">
        <v>31628</v>
      </c>
      <c r="K141" s="453">
        <v>2545</v>
      </c>
      <c r="L141" s="573">
        <v>31.520515043700982</v>
      </c>
      <c r="M141" s="597">
        <v>134748</v>
      </c>
      <c r="N141" s="92">
        <v>78.959766545173267</v>
      </c>
      <c r="O141" s="544">
        <v>58827</v>
      </c>
      <c r="P141" s="92">
        <v>58.627081651568162</v>
      </c>
      <c r="Q141" s="954">
        <v>2550</v>
      </c>
      <c r="R141" s="958">
        <v>2102</v>
      </c>
      <c r="S141" s="90">
        <v>11988</v>
      </c>
      <c r="T141" s="1177">
        <v>11.947259843932191</v>
      </c>
      <c r="U141" s="12"/>
      <c r="W141" s="818"/>
      <c r="X141" s="818"/>
    </row>
    <row r="142" spans="2:24">
      <c r="B142" s="1989">
        <v>46082</v>
      </c>
      <c r="C142" s="544">
        <v>98369</v>
      </c>
      <c r="D142" s="91">
        <v>-775</v>
      </c>
      <c r="E142" s="90">
        <v>169441</v>
      </c>
      <c r="F142" s="91">
        <v>86782</v>
      </c>
      <c r="G142" s="92">
        <v>88.220882595126511</v>
      </c>
      <c r="H142" s="543">
        <v>37258</v>
      </c>
      <c r="I142" s="91">
        <v>3129</v>
      </c>
      <c r="J142" s="544">
        <v>30398</v>
      </c>
      <c r="K142" s="453">
        <v>2632</v>
      </c>
      <c r="L142" s="573">
        <v>30.902011812664558</v>
      </c>
      <c r="M142" s="597">
        <v>134748</v>
      </c>
      <c r="N142" s="92">
        <v>79.525026410372931</v>
      </c>
      <c r="O142" s="544">
        <v>58467</v>
      </c>
      <c r="P142" s="92">
        <v>59.436407811404003</v>
      </c>
      <c r="Q142" s="954">
        <v>2565</v>
      </c>
      <c r="R142" s="958">
        <v>2083</v>
      </c>
      <c r="S142" s="90">
        <v>11587</v>
      </c>
      <c r="T142" s="1177">
        <v>11.779117404873487</v>
      </c>
      <c r="U142" s="12"/>
      <c r="W142" s="818"/>
      <c r="X142" s="818"/>
    </row>
    <row r="143" spans="2:24">
      <c r="B143" s="1989">
        <v>46113</v>
      </c>
      <c r="C143" s="544">
        <v>96465</v>
      </c>
      <c r="D143" s="91">
        <v>168</v>
      </c>
      <c r="E143" s="90">
        <v>166654</v>
      </c>
      <c r="F143" s="91">
        <v>84381</v>
      </c>
      <c r="G143" s="92">
        <v>87.473176799875603</v>
      </c>
      <c r="H143" s="543">
        <v>34999</v>
      </c>
      <c r="I143" s="91">
        <v>2807</v>
      </c>
      <c r="J143" s="544">
        <v>28403</v>
      </c>
      <c r="K143" s="453">
        <v>2501</v>
      </c>
      <c r="L143" s="573">
        <v>29.443839734618777</v>
      </c>
      <c r="M143" s="597">
        <v>134076</v>
      </c>
      <c r="N143" s="92">
        <v>80.451714330289107</v>
      </c>
      <c r="O143" s="544">
        <v>57951</v>
      </c>
      <c r="P143" s="92">
        <v>60.07463846991137</v>
      </c>
      <c r="Q143" s="954">
        <v>2421</v>
      </c>
      <c r="R143" s="958">
        <v>1973</v>
      </c>
      <c r="S143" s="90">
        <v>12084</v>
      </c>
      <c r="T143" s="1177">
        <v>12.526823200124399</v>
      </c>
      <c r="U143" s="12"/>
      <c r="W143" s="818"/>
      <c r="X143" s="818"/>
    </row>
    <row r="144" spans="2:24">
      <c r="B144" s="1989">
        <v>46143</v>
      </c>
      <c r="C144" s="544">
        <v>94348</v>
      </c>
      <c r="D144" s="91">
        <v>-619</v>
      </c>
      <c r="E144" s="90">
        <v>165234</v>
      </c>
      <c r="F144" s="91">
        <v>82835</v>
      </c>
      <c r="G144" s="92">
        <v>87.797303599440369</v>
      </c>
      <c r="H144" s="543">
        <v>34223</v>
      </c>
      <c r="I144" s="91">
        <v>2849</v>
      </c>
      <c r="J144" s="544">
        <v>27628</v>
      </c>
      <c r="K144" s="453">
        <v>2475</v>
      </c>
      <c r="L144" s="573">
        <v>29.283079662525967</v>
      </c>
      <c r="M144" s="597">
        <v>133371</v>
      </c>
      <c r="N144" s="92">
        <v>80.716438505392347</v>
      </c>
      <c r="O144" s="544">
        <v>57127</v>
      </c>
      <c r="P144" s="92">
        <v>60.549243227201423</v>
      </c>
      <c r="Q144" s="1478">
        <v>2360</v>
      </c>
      <c r="R144" s="1572">
        <v>1920</v>
      </c>
      <c r="S144" s="90">
        <v>11513</v>
      </c>
      <c r="T144" s="1177">
        <v>12.202696400559629</v>
      </c>
      <c r="U144" s="12"/>
      <c r="W144" s="818"/>
      <c r="X144" s="818"/>
    </row>
    <row r="145" spans="1:24">
      <c r="B145" s="1989">
        <v>46174</v>
      </c>
      <c r="C145" s="544">
        <v>93288</v>
      </c>
      <c r="D145" s="91">
        <v>-157</v>
      </c>
      <c r="E145" s="90">
        <v>164429</v>
      </c>
      <c r="F145" s="91">
        <v>82045</v>
      </c>
      <c r="G145" s="92">
        <v>87.948074779178455</v>
      </c>
      <c r="H145" s="543">
        <v>34092</v>
      </c>
      <c r="I145" s="91">
        <v>2944</v>
      </c>
      <c r="J145" s="544">
        <v>27479</v>
      </c>
      <c r="K145" s="453">
        <v>2654</v>
      </c>
      <c r="L145" s="573">
        <v>29.456092959437441</v>
      </c>
      <c r="M145" s="597">
        <v>132617</v>
      </c>
      <c r="N145" s="92">
        <v>80.653047820031745</v>
      </c>
      <c r="O145" s="544">
        <v>56447</v>
      </c>
      <c r="P145" s="92">
        <v>60.508318326044076</v>
      </c>
      <c r="Q145" s="1478">
        <v>2280</v>
      </c>
      <c r="R145" s="1572">
        <v>1881</v>
      </c>
      <c r="S145" s="90">
        <v>11243</v>
      </c>
      <c r="T145" s="1177">
        <v>12.051925220821543</v>
      </c>
      <c r="U145" s="12"/>
      <c r="W145" s="818"/>
      <c r="X145" s="818"/>
    </row>
    <row r="146" spans="1:24">
      <c r="B146" s="1989">
        <v>46204</v>
      </c>
      <c r="C146" s="544">
        <v>96772</v>
      </c>
      <c r="D146" s="91">
        <v>2223</v>
      </c>
      <c r="E146" s="90">
        <v>165138.80599562771</v>
      </c>
      <c r="F146" s="91"/>
      <c r="G146" s="92"/>
      <c r="H146" s="543">
        <v>36038</v>
      </c>
      <c r="I146" s="91">
        <v>3962</v>
      </c>
      <c r="J146" s="544">
        <v>29511</v>
      </c>
      <c r="K146" s="453">
        <v>3832</v>
      </c>
      <c r="L146" s="573">
        <v>30.495391228867852</v>
      </c>
      <c r="M146" s="597">
        <v>131536.46473948294</v>
      </c>
      <c r="N146" s="92">
        <v>79.652062364412117</v>
      </c>
      <c r="O146" s="544"/>
      <c r="P146" s="92"/>
      <c r="Q146" s="1478">
        <v>2435.6587438552233</v>
      </c>
      <c r="R146" s="1572">
        <v>2013.8566173683421</v>
      </c>
      <c r="S146" s="90"/>
      <c r="T146" s="1177"/>
      <c r="U146" s="12"/>
      <c r="W146" s="818"/>
      <c r="X146" s="818"/>
    </row>
    <row r="147" spans="1:24">
      <c r="B147" s="1989">
        <v>46235</v>
      </c>
      <c r="C147" s="544">
        <v>97813</v>
      </c>
      <c r="D147" s="91">
        <v>978</v>
      </c>
      <c r="E147" s="90">
        <v>164137.82404528299</v>
      </c>
      <c r="F147" s="91"/>
      <c r="G147" s="92"/>
      <c r="H147" s="543">
        <v>36254</v>
      </c>
      <c r="I147" s="91">
        <v>3049</v>
      </c>
      <c r="J147" s="544"/>
      <c r="K147" s="453"/>
      <c r="L147" s="573"/>
      <c r="M147" s="597">
        <v>130277.31200072795</v>
      </c>
      <c r="N147" s="92">
        <v>79.370682996739689</v>
      </c>
      <c r="O147" s="544"/>
      <c r="P147" s="92"/>
      <c r="Q147" s="1478">
        <v>2393.4879554449512</v>
      </c>
      <c r="R147" s="1572">
        <v>2007.5310809590485</v>
      </c>
      <c r="S147" s="90"/>
      <c r="T147" s="1177"/>
      <c r="U147" s="12"/>
      <c r="W147" s="818"/>
      <c r="X147" s="818"/>
    </row>
    <row r="148" spans="1:24">
      <c r="B148" s="1989">
        <v>46266</v>
      </c>
      <c r="C148" s="544">
        <v>94009</v>
      </c>
      <c r="D148" s="91">
        <v>101</v>
      </c>
      <c r="E148" s="90">
        <v>160179.15684303254</v>
      </c>
      <c r="F148" s="91"/>
      <c r="G148" s="92"/>
      <c r="H148" s="543">
        <v>33983</v>
      </c>
      <c r="I148" s="91">
        <v>2164</v>
      </c>
      <c r="J148" s="544"/>
      <c r="K148" s="453"/>
      <c r="L148" s="573"/>
      <c r="M148" s="597">
        <v>128303.80020524227</v>
      </c>
      <c r="N148" s="92">
        <v>80.10018452711266</v>
      </c>
      <c r="O148" s="544"/>
      <c r="P148" s="92"/>
      <c r="Q148" s="1478">
        <v>2107.6433622097347</v>
      </c>
      <c r="R148" s="1572">
        <v>1710.4941465694676</v>
      </c>
      <c r="S148" s="90"/>
      <c r="T148" s="1177"/>
      <c r="U148" s="12"/>
      <c r="W148" s="818"/>
      <c r="X148" s="818"/>
    </row>
    <row r="149" spans="1:24">
      <c r="B149" s="1989">
        <v>46296</v>
      </c>
      <c r="C149" s="544"/>
      <c r="D149" s="91"/>
      <c r="E149" s="90"/>
      <c r="F149" s="91"/>
      <c r="G149" s="92"/>
      <c r="H149" s="543"/>
      <c r="I149" s="91"/>
      <c r="J149" s="544"/>
      <c r="K149" s="453"/>
      <c r="L149" s="573"/>
      <c r="M149" s="597"/>
      <c r="N149" s="92"/>
      <c r="O149" s="544"/>
      <c r="P149" s="92"/>
      <c r="Q149" s="954"/>
      <c r="R149" s="958"/>
      <c r="S149" s="90"/>
      <c r="T149" s="1177"/>
      <c r="U149" s="12"/>
      <c r="W149" s="818"/>
      <c r="X149" s="818"/>
    </row>
    <row r="150" spans="1:24">
      <c r="B150" s="1989">
        <v>46327</v>
      </c>
      <c r="C150" s="544"/>
      <c r="D150" s="91"/>
      <c r="E150" s="90"/>
      <c r="F150" s="91"/>
      <c r="G150" s="92"/>
      <c r="H150" s="543"/>
      <c r="I150" s="91"/>
      <c r="J150" s="544"/>
      <c r="K150" s="453"/>
      <c r="L150" s="573"/>
      <c r="M150" s="597"/>
      <c r="N150" s="92"/>
      <c r="O150" s="544"/>
      <c r="P150" s="92"/>
      <c r="Q150" s="954"/>
      <c r="R150" s="958"/>
      <c r="S150" s="90"/>
      <c r="T150" s="1177"/>
      <c r="U150" s="12"/>
      <c r="W150" s="818"/>
      <c r="X150" s="818"/>
    </row>
    <row r="151" spans="1:24">
      <c r="B151" s="1998">
        <v>46357</v>
      </c>
      <c r="C151" s="1999"/>
      <c r="D151" s="1888"/>
      <c r="E151" s="1891"/>
      <c r="F151" s="1888"/>
      <c r="G151" s="1890"/>
      <c r="H151" s="2000"/>
      <c r="I151" s="1888"/>
      <c r="J151" s="1999"/>
      <c r="K151" s="2001"/>
      <c r="L151" s="2002"/>
      <c r="M151" s="2003"/>
      <c r="N151" s="1890"/>
      <c r="O151" s="1999"/>
      <c r="P151" s="1890"/>
      <c r="Q151" s="2004"/>
      <c r="R151" s="2005"/>
      <c r="S151" s="1891"/>
      <c r="T151" s="1892"/>
      <c r="U151" s="12"/>
      <c r="W151" s="818"/>
      <c r="X151" s="818"/>
    </row>
    <row r="152" spans="1:24" hidden="1">
      <c r="B152" s="1574" t="s">
        <v>76</v>
      </c>
      <c r="C152" s="974">
        <v>93162.916666666672</v>
      </c>
      <c r="D152" s="151"/>
      <c r="E152" s="354">
        <v>184634.75</v>
      </c>
      <c r="F152" s="151">
        <v>83015.25</v>
      </c>
      <c r="G152" s="223">
        <v>89.107611665943622</v>
      </c>
      <c r="H152" s="354">
        <v>27964.916666666668</v>
      </c>
      <c r="I152" s="151"/>
      <c r="J152" s="151">
        <v>24045.416666666668</v>
      </c>
      <c r="K152" s="580"/>
      <c r="L152" s="581">
        <v>25.810072856241977</v>
      </c>
      <c r="M152" s="354">
        <v>159671.33333333334</v>
      </c>
      <c r="N152" s="223">
        <v>86.479567542585215</v>
      </c>
      <c r="O152" s="151">
        <v>61368</v>
      </c>
      <c r="P152" s="223">
        <v>65.871703243869391</v>
      </c>
      <c r="Q152" s="576"/>
      <c r="R152" s="851"/>
      <c r="S152" s="354">
        <v>10147.666666666666</v>
      </c>
      <c r="T152" s="796">
        <v>10.892388334056378</v>
      </c>
      <c r="U152" s="12"/>
      <c r="W152" s="818"/>
      <c r="X152" s="818"/>
    </row>
    <row r="153" spans="1:24" hidden="1">
      <c r="B153" s="1574" t="s">
        <v>77</v>
      </c>
      <c r="C153" s="974">
        <v>89607.083333333328</v>
      </c>
      <c r="D153" s="151">
        <v>-3555.833333333343</v>
      </c>
      <c r="E153" s="354">
        <v>183361.5</v>
      </c>
      <c r="F153" s="151">
        <v>79786.083333333328</v>
      </c>
      <c r="G153" s="223">
        <v>89.039928949069321</v>
      </c>
      <c r="H153" s="354">
        <v>26660.083333333332</v>
      </c>
      <c r="I153" s="151">
        <v>-1304.8333333333358</v>
      </c>
      <c r="J153" s="151">
        <v>22892.166666666668</v>
      </c>
      <c r="K153" s="580">
        <v>-1153.25</v>
      </c>
      <c r="L153" s="581">
        <v>25.547273513533625</v>
      </c>
      <c r="M153" s="354">
        <v>159501.83333333334</v>
      </c>
      <c r="N153" s="223">
        <v>86.98763553599494</v>
      </c>
      <c r="O153" s="151">
        <v>59274.75</v>
      </c>
      <c r="P153" s="223">
        <v>66.149625448137002</v>
      </c>
      <c r="Q153" s="576"/>
      <c r="R153" s="851"/>
      <c r="S153" s="354">
        <v>9821</v>
      </c>
      <c r="T153" s="796">
        <v>10.960071050930683</v>
      </c>
    </row>
    <row r="154" spans="1:24" s="18" customFormat="1" hidden="1">
      <c r="A154" s="8"/>
      <c r="B154" s="1574" t="s">
        <v>78</v>
      </c>
      <c r="C154" s="974">
        <v>81067.666666666672</v>
      </c>
      <c r="D154" s="151">
        <v>-8539.416666666657</v>
      </c>
      <c r="E154" s="354">
        <v>173417.33333333334</v>
      </c>
      <c r="F154" s="151">
        <v>72304.75</v>
      </c>
      <c r="G154" s="223">
        <v>89.190614424986521</v>
      </c>
      <c r="H154" s="354">
        <v>25908.166666666668</v>
      </c>
      <c r="I154" s="151">
        <v>-751.91666666666424</v>
      </c>
      <c r="J154" s="151">
        <v>21871.25</v>
      </c>
      <c r="K154" s="580">
        <v>-1020.9166666666679</v>
      </c>
      <c r="L154" s="581">
        <v>26.979005193192517</v>
      </c>
      <c r="M154" s="354">
        <v>150119.83333333334</v>
      </c>
      <c r="N154" s="223">
        <v>86.565645110446482</v>
      </c>
      <c r="O154" s="151">
        <v>52590.666666666664</v>
      </c>
      <c r="P154" s="223">
        <v>64.87255502604819</v>
      </c>
      <c r="Q154" s="576"/>
      <c r="R154" s="851"/>
      <c r="S154" s="354">
        <v>8762.9166666666661</v>
      </c>
      <c r="T154" s="796">
        <v>10.809385575013465</v>
      </c>
      <c r="U154" s="8"/>
    </row>
    <row r="155" spans="1:24" s="18" customFormat="1" hidden="1">
      <c r="A155" s="8"/>
      <c r="B155" s="1575" t="s">
        <v>334</v>
      </c>
      <c r="C155" s="974">
        <v>83885.333333333328</v>
      </c>
      <c r="D155" s="151">
        <v>2817.666666666657</v>
      </c>
      <c r="E155" s="354">
        <v>169184.91666666666</v>
      </c>
      <c r="F155" s="151">
        <v>74822.416666666672</v>
      </c>
      <c r="G155" s="223">
        <v>89.196065263693299</v>
      </c>
      <c r="H155" s="354">
        <v>29169.333333333332</v>
      </c>
      <c r="I155" s="151">
        <v>3261.1666666666642</v>
      </c>
      <c r="J155" s="151">
        <v>24740</v>
      </c>
      <c r="K155" s="580">
        <v>2868.75</v>
      </c>
      <c r="L155" s="581">
        <v>29.492640747687322</v>
      </c>
      <c r="M155" s="354">
        <v>142871.33333333334</v>
      </c>
      <c r="N155" s="223">
        <v>84.446850315163061</v>
      </c>
      <c r="O155" s="151">
        <v>52490.5</v>
      </c>
      <c r="P155" s="223">
        <v>62.574109101312899</v>
      </c>
      <c r="Q155" s="576"/>
      <c r="R155" s="851"/>
      <c r="S155" s="354">
        <v>9062.9166666666661</v>
      </c>
      <c r="T155" s="796">
        <v>10.803934736306704</v>
      </c>
      <c r="U155" s="8"/>
    </row>
    <row r="156" spans="1:24" s="18" customFormat="1" hidden="1">
      <c r="A156" s="8"/>
      <c r="B156" s="1575" t="s">
        <v>384</v>
      </c>
      <c r="C156" s="151">
        <v>95022.333333333328</v>
      </c>
      <c r="D156" s="151">
        <v>11137</v>
      </c>
      <c r="E156" s="354">
        <v>173722.91666666666</v>
      </c>
      <c r="F156" s="151">
        <v>84670.666666666672</v>
      </c>
      <c r="G156" s="223">
        <v>89.106069801134481</v>
      </c>
      <c r="H156" s="354">
        <v>35193.5</v>
      </c>
      <c r="I156" s="151">
        <v>6024.1666666666679</v>
      </c>
      <c r="J156" s="151">
        <v>30250.25</v>
      </c>
      <c r="K156" s="580">
        <v>5510.25</v>
      </c>
      <c r="L156" s="581">
        <v>31.8348844306777</v>
      </c>
      <c r="M156" s="354">
        <v>142309.91666666666</v>
      </c>
      <c r="N156" s="223">
        <v>81.917756964514851</v>
      </c>
      <c r="O156" s="151">
        <v>57674.166666666664</v>
      </c>
      <c r="P156" s="223">
        <v>60.695380384260545</v>
      </c>
      <c r="Q156" s="576"/>
      <c r="R156" s="851"/>
      <c r="S156" s="354">
        <v>10351.666666666666</v>
      </c>
      <c r="T156" s="796">
        <v>10.893930198865529</v>
      </c>
      <c r="U156" s="8"/>
    </row>
    <row r="157" spans="1:24" s="18" customFormat="1" hidden="1">
      <c r="A157" s="8"/>
      <c r="B157" s="1575" t="s">
        <v>394</v>
      </c>
      <c r="C157" s="151">
        <v>81042.5</v>
      </c>
      <c r="D157" s="151">
        <v>-13979.833333333328</v>
      </c>
      <c r="E157" s="354">
        <v>154687.25</v>
      </c>
      <c r="F157" s="151">
        <v>71306.25</v>
      </c>
      <c r="G157" s="223">
        <v>87.986241786716846</v>
      </c>
      <c r="H157" s="354">
        <v>26232.333333333332</v>
      </c>
      <c r="I157" s="151">
        <v>-8961.1666666666679</v>
      </c>
      <c r="J157" s="151">
        <v>21502.666666666668</v>
      </c>
      <c r="K157" s="580">
        <v>-8747.5833333333321</v>
      </c>
      <c r="L157" s="581">
        <v>26.532580641844302</v>
      </c>
      <c r="M157" s="354">
        <v>130822.91666666667</v>
      </c>
      <c r="N157" s="223">
        <v>84.572527255262912</v>
      </c>
      <c r="O157" s="151">
        <v>51719.583333333336</v>
      </c>
      <c r="P157" s="223">
        <v>63.817852772722141</v>
      </c>
      <c r="Q157" s="851"/>
      <c r="R157" s="851"/>
      <c r="S157" s="354">
        <v>9736.25</v>
      </c>
      <c r="T157" s="796">
        <v>12.013758213283154</v>
      </c>
      <c r="U157" s="8"/>
    </row>
    <row r="158" spans="1:24" s="18" customFormat="1" hidden="1">
      <c r="A158" s="8"/>
      <c r="B158" s="1621" t="s">
        <v>409</v>
      </c>
      <c r="C158" s="151">
        <v>85489.833333333328</v>
      </c>
      <c r="D158" s="1335">
        <v>4447.3333333333285</v>
      </c>
      <c r="E158" s="354">
        <v>160925.5</v>
      </c>
      <c r="F158" s="151">
        <v>75140.333333333328</v>
      </c>
      <c r="G158" s="223">
        <v>87.89388211853651</v>
      </c>
      <c r="H158" s="354">
        <v>26452.333333333332</v>
      </c>
      <c r="I158" s="151">
        <v>220</v>
      </c>
      <c r="J158" s="151">
        <v>21173.75</v>
      </c>
      <c r="K158" s="580">
        <v>-328.91666666666788</v>
      </c>
      <c r="L158" s="1336">
        <v>24.767564954117351</v>
      </c>
      <c r="M158" s="354">
        <v>136840</v>
      </c>
      <c r="N158" s="223">
        <v>85.033136451339288</v>
      </c>
      <c r="O158" s="151">
        <v>55855.583333333336</v>
      </c>
      <c r="P158" s="223">
        <v>65.335936631841221</v>
      </c>
      <c r="Q158" s="851"/>
      <c r="R158" s="851"/>
      <c r="S158" s="354">
        <v>10349.5</v>
      </c>
      <c r="T158" s="796">
        <v>12.106117881463488</v>
      </c>
      <c r="U158" s="8"/>
    </row>
    <row r="159" spans="1:24" s="18" customFormat="1" hidden="1">
      <c r="A159" s="1573"/>
      <c r="B159" s="2023" t="s">
        <v>433</v>
      </c>
      <c r="C159" s="151">
        <v>90009.166666666672</v>
      </c>
      <c r="D159" s="1335">
        <v>4519.333333333343</v>
      </c>
      <c r="E159" s="354">
        <v>166951.66666666666</v>
      </c>
      <c r="F159" s="151">
        <v>79222.833333333328</v>
      </c>
      <c r="G159" s="152">
        <v>88.016405736452768</v>
      </c>
      <c r="H159" s="354">
        <v>28972.75</v>
      </c>
      <c r="I159" s="151">
        <v>2520.4166666666679</v>
      </c>
      <c r="J159" s="151">
        <v>22836.25</v>
      </c>
      <c r="K159" s="580">
        <v>1662.5</v>
      </c>
      <c r="L159" s="1336">
        <v>25.371027025025228</v>
      </c>
      <c r="M159" s="354">
        <v>140525.33333333334</v>
      </c>
      <c r="N159" s="223">
        <v>84.171267133202235</v>
      </c>
      <c r="O159" s="151">
        <v>58420.583333333336</v>
      </c>
      <c r="P159" s="223">
        <v>64.905148549684753</v>
      </c>
      <c r="Q159" s="851"/>
      <c r="R159" s="851"/>
      <c r="S159" s="354">
        <v>10786.333333333334</v>
      </c>
      <c r="T159" s="796">
        <v>11.983594263547232</v>
      </c>
    </row>
    <row r="160" spans="1:24" s="18" customFormat="1" hidden="1">
      <c r="A160" s="1573"/>
      <c r="B160" s="2023" t="s">
        <v>467</v>
      </c>
      <c r="C160" s="151">
        <v>95090.333333333328</v>
      </c>
      <c r="D160" s="2024">
        <v>5081.166666666657</v>
      </c>
      <c r="E160" s="2025">
        <v>169121.91666666666</v>
      </c>
      <c r="F160" s="782">
        <v>83701.166666666672</v>
      </c>
      <c r="G160" s="1688">
        <v>88.022792362350202</v>
      </c>
      <c r="H160" s="1687">
        <v>31556.083333333332</v>
      </c>
      <c r="I160" s="782">
        <v>2583.3333333333321</v>
      </c>
      <c r="J160" s="782">
        <v>25337.583333333332</v>
      </c>
      <c r="K160" s="2026">
        <v>2501.3333333333321</v>
      </c>
      <c r="L160" s="2027">
        <v>26.645803464074515</v>
      </c>
      <c r="M160" s="1687">
        <v>140117.83333333334</v>
      </c>
      <c r="N160" s="887">
        <v>82.850192390795016</v>
      </c>
      <c r="O160" s="782">
        <v>60418.583333333336</v>
      </c>
      <c r="P160" s="1615">
        <v>63.538091849504511</v>
      </c>
      <c r="Q160" s="1616"/>
      <c r="R160" s="1616"/>
      <c r="S160" s="1687">
        <v>11389.166666666666</v>
      </c>
      <c r="T160" s="1803">
        <v>11.977207637649814</v>
      </c>
    </row>
    <row r="161" spans="1:20" s="18" customFormat="1">
      <c r="A161" s="1573"/>
      <c r="B161" s="1489" t="s">
        <v>492</v>
      </c>
      <c r="C161" s="976">
        <v>95754.5</v>
      </c>
      <c r="D161" s="1490">
        <v>664.16666666667152</v>
      </c>
      <c r="E161" s="1626">
        <v>166518.25</v>
      </c>
      <c r="F161" s="976">
        <v>84061.75</v>
      </c>
      <c r="G161" s="981">
        <v>87.788824546104877</v>
      </c>
      <c r="H161" s="1491">
        <v>34378.333333333336</v>
      </c>
      <c r="I161" s="976">
        <v>2822.2500000000036</v>
      </c>
      <c r="J161" s="976">
        <v>27815.833333333332</v>
      </c>
      <c r="K161" s="1492">
        <v>2478.25</v>
      </c>
      <c r="L161" s="1493">
        <v>29.049113444624879</v>
      </c>
      <c r="M161" s="1491">
        <v>134518.91666666666</v>
      </c>
      <c r="N161" s="977">
        <v>80.783287517534362</v>
      </c>
      <c r="O161" s="976">
        <v>58183.583333333336</v>
      </c>
      <c r="P161" s="986">
        <v>60.763288757534461</v>
      </c>
      <c r="Q161" s="1494"/>
      <c r="R161" s="1494"/>
      <c r="S161" s="1491">
        <v>11692.75</v>
      </c>
      <c r="T161" s="986">
        <v>12.211175453895118</v>
      </c>
    </row>
    <row r="162" spans="1:20" s="18" customFormat="1" hidden="1">
      <c r="A162" s="1573"/>
      <c r="B162" s="948" t="s">
        <v>262</v>
      </c>
      <c r="C162" s="949">
        <v>93288</v>
      </c>
      <c r="D162" s="950">
        <v>-157</v>
      </c>
      <c r="E162" s="949">
        <v>164429</v>
      </c>
      <c r="F162" s="950">
        <v>82045</v>
      </c>
      <c r="G162" s="1622">
        <v>87.948074779178455</v>
      </c>
      <c r="H162" s="949">
        <v>34092</v>
      </c>
      <c r="I162" s="950">
        <v>2944</v>
      </c>
      <c r="J162" s="950">
        <v>27479</v>
      </c>
      <c r="K162" s="950">
        <v>2654</v>
      </c>
      <c r="L162" s="1623">
        <v>29.456092959437441</v>
      </c>
      <c r="M162" s="949">
        <v>132617</v>
      </c>
      <c r="N162" s="1339">
        <v>80.653047820031745</v>
      </c>
      <c r="O162" s="950">
        <v>56447</v>
      </c>
      <c r="P162" s="1624">
        <v>60.508318326044076</v>
      </c>
      <c r="Q162" s="950">
        <v>2280</v>
      </c>
      <c r="R162" s="950">
        <v>1881</v>
      </c>
      <c r="S162" s="950">
        <v>11243</v>
      </c>
      <c r="T162" s="1625">
        <v>12.051925220821543</v>
      </c>
    </row>
    <row r="163" spans="1:20" ht="12.75" customHeight="1">
      <c r="B163" s="1286" t="s">
        <v>423</v>
      </c>
      <c r="C163" s="1272"/>
      <c r="D163" s="1272"/>
      <c r="E163" s="1272"/>
      <c r="F163" s="1272"/>
      <c r="G163" s="1272"/>
      <c r="H163" s="1272"/>
      <c r="I163" s="1272"/>
      <c r="J163" s="1272"/>
      <c r="K163" s="1272"/>
      <c r="L163" s="1272"/>
      <c r="M163" s="1272"/>
      <c r="N163" s="1272"/>
      <c r="O163" s="1272"/>
      <c r="P163" s="1272"/>
      <c r="Q163" s="1272"/>
      <c r="R163" s="1272"/>
      <c r="S163" s="1272"/>
      <c r="T163" s="1272"/>
    </row>
    <row r="164" spans="1:20" ht="14.45" customHeight="1">
      <c r="B164" s="1287" t="s">
        <v>391</v>
      </c>
      <c r="C164" s="582"/>
      <c r="D164" s="582"/>
      <c r="E164" s="582"/>
      <c r="F164" s="582"/>
      <c r="G164" s="582"/>
      <c r="H164" s="582"/>
      <c r="I164" s="582"/>
      <c r="J164" s="582"/>
      <c r="K164" s="582"/>
      <c r="L164" s="582"/>
      <c r="M164" s="582"/>
      <c r="N164" s="582"/>
      <c r="O164" s="582"/>
      <c r="P164" s="582"/>
      <c r="Q164" s="582"/>
      <c r="R164" s="582"/>
      <c r="S164" s="582"/>
      <c r="T164" s="582"/>
    </row>
    <row r="165" spans="1:20">
      <c r="B165" s="1096"/>
      <c r="M165" s="575"/>
      <c r="T165" s="11" t="s">
        <v>30</v>
      </c>
    </row>
    <row r="166" spans="1:20">
      <c r="T166" s="11" t="s">
        <v>535</v>
      </c>
    </row>
    <row r="167" spans="1:20">
      <c r="B167" s="1096"/>
    </row>
  </sheetData>
  <mergeCells count="13">
    <mergeCell ref="S5:T7"/>
    <mergeCell ref="E6:E7"/>
    <mergeCell ref="F6:G7"/>
    <mergeCell ref="H6:L6"/>
    <mergeCell ref="M6:P6"/>
    <mergeCell ref="Q6:R7"/>
    <mergeCell ref="Q9:R9"/>
    <mergeCell ref="B4:C4"/>
    <mergeCell ref="B5:B8"/>
    <mergeCell ref="C5:D7"/>
    <mergeCell ref="E5:G5"/>
    <mergeCell ref="H5:P5"/>
    <mergeCell ref="Q5:R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598"/>
      <c r="C1" s="598"/>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495</v>
      </c>
    </row>
    <row r="2" spans="1:31" ht="24" customHeight="1">
      <c r="A2" s="12"/>
      <c r="B2" s="20" t="s">
        <v>255</v>
      </c>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12"/>
      <c r="AD2" s="12"/>
      <c r="AE2" s="12"/>
    </row>
    <row r="3" spans="1:31" ht="15" customHeight="1">
      <c r="A3" s="12"/>
      <c r="B3" s="22" t="s">
        <v>22</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1"/>
      <c r="AD3" s="601"/>
      <c r="AE3" s="12"/>
    </row>
    <row r="4" spans="1:31" ht="13.5" customHeight="1">
      <c r="A4" s="12"/>
      <c r="B4" s="596">
        <v>46174</v>
      </c>
      <c r="C4" s="596"/>
      <c r="D4" s="602"/>
      <c r="E4" s="602"/>
      <c r="F4" s="602"/>
      <c r="G4" s="602"/>
      <c r="H4" s="603"/>
      <c r="I4" s="602"/>
      <c r="J4" s="602"/>
      <c r="K4" s="602"/>
      <c r="L4" s="602"/>
      <c r="M4" s="602"/>
      <c r="N4" s="602"/>
      <c r="O4" s="602"/>
      <c r="P4" s="602"/>
      <c r="Q4" s="602"/>
      <c r="R4" s="602"/>
      <c r="S4" s="602"/>
      <c r="T4" s="602"/>
      <c r="U4" s="602"/>
      <c r="V4" s="602"/>
      <c r="W4" s="602"/>
      <c r="X4" s="602"/>
      <c r="Y4" s="602"/>
      <c r="Z4" s="602"/>
      <c r="AA4" s="602"/>
      <c r="AB4" s="602"/>
      <c r="AC4" s="604"/>
      <c r="AD4" s="605"/>
      <c r="AE4" s="12"/>
    </row>
    <row r="5" spans="1:31" ht="12.95" customHeight="1">
      <c r="A5" s="12"/>
      <c r="B5" s="203"/>
      <c r="C5" s="606"/>
      <c r="D5" s="607"/>
      <c r="E5" s="607"/>
      <c r="F5" s="607"/>
      <c r="G5" s="607"/>
      <c r="H5" s="607"/>
      <c r="I5" s="607"/>
      <c r="J5" s="607"/>
      <c r="K5" s="607"/>
      <c r="L5" s="607"/>
      <c r="M5" s="2329"/>
      <c r="N5" s="2329"/>
      <c r="O5" s="2329"/>
      <c r="P5" s="2329"/>
      <c r="Q5" s="2329"/>
      <c r="R5" s="2329"/>
      <c r="S5" s="2329"/>
      <c r="T5" s="607"/>
      <c r="U5" s="607"/>
      <c r="V5" s="607"/>
      <c r="W5" s="607"/>
      <c r="X5" s="607"/>
      <c r="Y5" s="607"/>
      <c r="Z5" s="607"/>
      <c r="AA5" s="607"/>
      <c r="AB5" s="607"/>
      <c r="AC5" s="48"/>
      <c r="AD5" s="12"/>
      <c r="AE5" s="12"/>
    </row>
    <row r="6" spans="1:31" s="615" customFormat="1" ht="15.75" customHeight="1">
      <c r="A6" s="21"/>
      <c r="B6" s="21"/>
      <c r="C6" s="608"/>
      <c r="D6" s="609"/>
      <c r="E6" s="609"/>
      <c r="F6" s="610"/>
      <c r="G6" s="609"/>
      <c r="H6" s="609"/>
      <c r="I6" s="609"/>
      <c r="J6" s="609"/>
      <c r="K6" s="609"/>
      <c r="L6" s="609"/>
      <c r="M6" s="611"/>
      <c r="N6" s="612"/>
      <c r="O6" s="612"/>
      <c r="P6" s="612"/>
      <c r="Q6" s="612"/>
      <c r="R6" s="612"/>
      <c r="S6" s="612"/>
      <c r="T6" s="608"/>
      <c r="U6" s="611"/>
      <c r="V6" s="613"/>
      <c r="W6" s="613"/>
      <c r="X6" s="613"/>
      <c r="Y6" s="613"/>
      <c r="Z6" s="613"/>
      <c r="AA6" s="613"/>
      <c r="AB6" s="613"/>
      <c r="AC6" s="614"/>
      <c r="AD6" s="614"/>
      <c r="AE6" s="121"/>
    </row>
    <row r="7" spans="1:31" ht="14.25" customHeight="1">
      <c r="A7" s="12"/>
      <c r="B7" s="12"/>
      <c r="C7" s="2330"/>
      <c r="D7" s="2330"/>
      <c r="E7" s="2330"/>
      <c r="F7" s="2330"/>
      <c r="G7" s="2330"/>
      <c r="H7" s="2330"/>
      <c r="I7" s="132"/>
      <c r="J7" s="616"/>
      <c r="K7" s="132"/>
      <c r="L7" s="132"/>
      <c r="M7" s="2331" t="s">
        <v>536</v>
      </c>
      <c r="N7" s="2331"/>
      <c r="O7" s="2331"/>
      <c r="P7" s="2331"/>
      <c r="Q7" s="2331"/>
      <c r="R7" s="2331"/>
      <c r="S7" s="2331"/>
      <c r="T7" s="132"/>
      <c r="U7" s="614"/>
      <c r="V7" s="2332"/>
      <c r="W7" s="2332"/>
      <c r="X7" s="2332"/>
      <c r="Y7" s="2332"/>
      <c r="Z7" s="2332"/>
      <c r="AA7" s="2332"/>
      <c r="AB7" s="2332"/>
      <c r="AC7" s="2332"/>
      <c r="AD7" s="127"/>
      <c r="AE7" s="127"/>
    </row>
    <row r="8" spans="1:31" ht="22.5" customHeight="1" thickBot="1">
      <c r="A8" s="12"/>
      <c r="B8" s="12"/>
      <c r="C8" s="617"/>
      <c r="D8" s="617"/>
      <c r="E8" s="617"/>
      <c r="F8" s="617"/>
      <c r="G8" s="617"/>
      <c r="H8" s="617"/>
      <c r="I8" s="127"/>
      <c r="J8" s="618"/>
      <c r="K8" s="127"/>
      <c r="L8" s="127"/>
      <c r="M8" s="2333" t="s">
        <v>264</v>
      </c>
      <c r="N8" s="2333"/>
      <c r="O8" s="2333"/>
      <c r="P8" s="2333"/>
      <c r="Q8" s="2333"/>
      <c r="R8" s="2333"/>
      <c r="S8" s="2333"/>
      <c r="T8" s="127"/>
      <c r="U8" s="614"/>
      <c r="V8" s="619"/>
      <c r="W8" s="619"/>
      <c r="X8" s="619"/>
      <c r="Y8" s="619"/>
      <c r="Z8" s="619"/>
      <c r="AA8" s="619"/>
      <c r="AB8" s="619"/>
      <c r="AC8" s="619"/>
      <c r="AD8" s="127"/>
      <c r="AE8" s="127"/>
    </row>
    <row r="9" spans="1:31" ht="15" customHeight="1">
      <c r="A9" s="12"/>
      <c r="B9" s="12"/>
      <c r="C9" s="132"/>
      <c r="D9" s="132"/>
      <c r="E9" s="132"/>
      <c r="F9" s="620"/>
      <c r="G9" s="620"/>
      <c r="H9" s="620"/>
      <c r="I9" s="620"/>
      <c r="J9" s="621"/>
      <c r="K9" s="620"/>
      <c r="L9" s="620"/>
      <c r="M9" s="2296" t="s">
        <v>537</v>
      </c>
      <c r="N9" s="2297"/>
      <c r="O9" s="2297"/>
      <c r="P9" s="2297"/>
      <c r="Q9" s="2297"/>
      <c r="R9" s="2297"/>
      <c r="S9" s="2298"/>
      <c r="T9" s="622"/>
      <c r="U9" s="622"/>
      <c r="V9" s="622"/>
      <c r="W9" s="622"/>
      <c r="X9" s="622"/>
      <c r="Y9" s="622"/>
      <c r="Z9" s="622"/>
      <c r="AA9" s="622"/>
      <c r="AB9" s="132"/>
      <c r="AC9" s="127"/>
      <c r="AD9" s="127"/>
      <c r="AE9" s="127"/>
    </row>
    <row r="10" spans="1:31" ht="15" customHeight="1">
      <c r="A10" s="12"/>
      <c r="B10" s="12"/>
      <c r="C10" s="132"/>
      <c r="D10" s="132"/>
      <c r="E10" s="132"/>
      <c r="F10" s="623"/>
      <c r="G10" s="623"/>
      <c r="H10" s="623"/>
      <c r="I10" s="623"/>
      <c r="J10" s="610"/>
      <c r="K10" s="610"/>
      <c r="L10" s="610"/>
      <c r="M10" s="2299"/>
      <c r="N10" s="2300"/>
      <c r="O10" s="2300"/>
      <c r="P10" s="2300"/>
      <c r="Q10" s="2300"/>
      <c r="R10" s="2300"/>
      <c r="S10" s="2301"/>
      <c r="T10" s="624"/>
      <c r="U10" s="2302"/>
      <c r="V10" s="2302"/>
      <c r="W10" s="2302"/>
      <c r="X10" s="2302"/>
      <c r="Y10" s="2302"/>
      <c r="Z10" s="2302"/>
      <c r="AA10" s="2302"/>
      <c r="AB10" s="2302"/>
      <c r="AC10" s="127"/>
      <c r="AD10" s="127"/>
      <c r="AE10" s="127"/>
    </row>
    <row r="11" spans="1:31" ht="18" customHeight="1">
      <c r="A11" s="12"/>
      <c r="B11" s="12"/>
      <c r="C11" s="132"/>
      <c r="D11" s="132"/>
      <c r="E11" s="132"/>
      <c r="F11" s="2303" t="s">
        <v>538</v>
      </c>
      <c r="G11" s="2303"/>
      <c r="H11" s="2303"/>
      <c r="I11" s="2303"/>
      <c r="J11" s="2303"/>
      <c r="K11" s="2303"/>
      <c r="L11" s="2303"/>
      <c r="M11" s="2304" t="s">
        <v>539</v>
      </c>
      <c r="N11" s="2303"/>
      <c r="O11" s="2303"/>
      <c r="P11" s="2303"/>
      <c r="Q11" s="2303"/>
      <c r="R11" s="2303"/>
      <c r="S11" s="2305"/>
      <c r="T11" s="624"/>
      <c r="U11" s="2302"/>
      <c r="V11" s="2302"/>
      <c r="W11" s="2302"/>
      <c r="X11" s="2302"/>
      <c r="Y11" s="2302"/>
      <c r="Z11" s="2302"/>
      <c r="AA11" s="2302"/>
      <c r="AB11" s="2302"/>
      <c r="AC11" s="127"/>
      <c r="AD11" s="127"/>
      <c r="AE11" s="127"/>
    </row>
    <row r="12" spans="1:31" ht="18" customHeight="1">
      <c r="A12" s="12"/>
      <c r="B12" s="12"/>
      <c r="C12" s="132"/>
      <c r="D12" s="132"/>
      <c r="E12" s="132"/>
      <c r="F12" s="2303"/>
      <c r="G12" s="2303"/>
      <c r="H12" s="2303"/>
      <c r="I12" s="2303"/>
      <c r="J12" s="2303"/>
      <c r="K12" s="2303"/>
      <c r="L12" s="2303"/>
      <c r="M12" s="2304"/>
      <c r="N12" s="2303"/>
      <c r="O12" s="2303"/>
      <c r="P12" s="2303"/>
      <c r="Q12" s="2303"/>
      <c r="R12" s="2303"/>
      <c r="S12" s="2305"/>
      <c r="T12" s="167"/>
      <c r="U12" s="613"/>
      <c r="V12" s="625"/>
      <c r="W12" s="625"/>
      <c r="X12" s="625"/>
      <c r="Y12" s="625"/>
      <c r="Z12" s="625"/>
      <c r="AA12" s="2302"/>
      <c r="AB12" s="2302"/>
      <c r="AC12" s="127"/>
      <c r="AD12" s="301"/>
      <c r="AE12" s="301"/>
    </row>
    <row r="13" spans="1:31" ht="15" customHeight="1">
      <c r="A13" s="12"/>
      <c r="B13" s="12"/>
      <c r="C13" s="2306"/>
      <c r="D13" s="2306"/>
      <c r="E13" s="132"/>
      <c r="F13" s="626"/>
      <c r="G13" s="627"/>
      <c r="H13" s="627"/>
      <c r="I13" s="627"/>
      <c r="J13" s="627"/>
      <c r="K13" s="628"/>
      <c r="L13" s="628"/>
      <c r="M13" s="2307" t="s">
        <v>540</v>
      </c>
      <c r="N13" s="2308"/>
      <c r="O13" s="2308"/>
      <c r="P13" s="2308"/>
      <c r="Q13" s="2308"/>
      <c r="R13" s="2308"/>
      <c r="S13" s="2309"/>
      <c r="T13" s="626"/>
      <c r="U13" s="627"/>
      <c r="V13" s="627"/>
      <c r="W13" s="627"/>
      <c r="X13" s="627"/>
      <c r="Y13" s="628"/>
      <c r="Z13" s="628"/>
      <c r="AA13" s="2310"/>
      <c r="AB13" s="2310"/>
      <c r="AC13" s="127"/>
      <c r="AD13" s="127"/>
      <c r="AE13" s="127"/>
    </row>
    <row r="14" spans="1:31" ht="28.5" customHeight="1">
      <c r="A14" s="12"/>
      <c r="B14" s="12"/>
      <c r="C14" s="2306"/>
      <c r="D14" s="2306"/>
      <c r="E14" s="132"/>
      <c r="F14" s="625"/>
      <c r="G14" s="167"/>
      <c r="H14" s="2311"/>
      <c r="I14" s="2312"/>
      <c r="J14" s="629"/>
      <c r="K14" s="2313"/>
      <c r="L14" s="2313"/>
      <c r="M14" s="2314" t="s">
        <v>541</v>
      </c>
      <c r="N14" s="2315"/>
      <c r="O14" s="2315"/>
      <c r="P14" s="2315"/>
      <c r="Q14" s="2315"/>
      <c r="R14" s="2315"/>
      <c r="S14" s="2316"/>
      <c r="T14" s="2320" t="s">
        <v>542</v>
      </c>
      <c r="U14" s="2321"/>
      <c r="V14" s="2321"/>
      <c r="W14" s="2321"/>
      <c r="X14" s="2321"/>
      <c r="Y14" s="2321"/>
      <c r="Z14" s="2321"/>
      <c r="AA14" s="630"/>
      <c r="AB14" s="2322"/>
      <c r="AC14" s="2322"/>
      <c r="AD14" s="2322"/>
      <c r="AE14" s="12"/>
    </row>
    <row r="15" spans="1:31" ht="24.75" customHeight="1" thickBot="1">
      <c r="A15" s="12"/>
      <c r="B15" s="12"/>
      <c r="C15" s="48"/>
      <c r="D15" s="631"/>
      <c r="E15" s="48"/>
      <c r="F15" s="2323"/>
      <c r="G15" s="2324"/>
      <c r="H15" s="2324"/>
      <c r="I15" s="2324"/>
      <c r="J15" s="2324"/>
      <c r="K15" s="2325"/>
      <c r="L15" s="2325"/>
      <c r="M15" s="2317"/>
      <c r="N15" s="2318"/>
      <c r="O15" s="2318"/>
      <c r="P15" s="2318"/>
      <c r="Q15" s="2318"/>
      <c r="R15" s="2318"/>
      <c r="S15" s="2319"/>
      <c r="T15" s="2320"/>
      <c r="U15" s="2321"/>
      <c r="V15" s="2321"/>
      <c r="W15" s="2321"/>
      <c r="X15" s="2321"/>
      <c r="Y15" s="2321"/>
      <c r="Z15" s="2321"/>
      <c r="AA15" s="630"/>
      <c r="AB15" s="2322"/>
      <c r="AC15" s="2322"/>
      <c r="AD15" s="2322"/>
      <c r="AE15" s="632"/>
    </row>
    <row r="16" spans="1:31" s="48" customFormat="1" ht="15" customHeight="1">
      <c r="C16" s="2326"/>
      <c r="D16" s="2326"/>
      <c r="E16" s="633"/>
      <c r="F16" s="167"/>
      <c r="G16" s="2327"/>
      <c r="H16" s="2327"/>
      <c r="I16" s="167"/>
      <c r="J16" s="634"/>
      <c r="K16" s="634"/>
      <c r="L16" s="634"/>
      <c r="M16" s="2328"/>
      <c r="N16" s="2328"/>
      <c r="O16" s="2328"/>
      <c r="P16" s="2328"/>
      <c r="Q16" s="2328"/>
      <c r="R16" s="2328"/>
      <c r="S16" s="2328"/>
      <c r="T16" s="2302"/>
      <c r="U16" s="2310"/>
      <c r="V16" s="2310"/>
      <c r="W16" s="2310"/>
      <c r="X16" s="2310"/>
      <c r="Y16" s="2310"/>
      <c r="Z16" s="2310"/>
      <c r="AA16" s="635"/>
      <c r="AB16" s="2322"/>
      <c r="AC16" s="2322"/>
      <c r="AD16" s="2322"/>
      <c r="AE16" s="632"/>
    </row>
    <row r="17" spans="1:33" ht="15" customHeight="1">
      <c r="A17" s="12"/>
      <c r="B17" s="12"/>
      <c r="C17" s="48"/>
      <c r="D17" s="48"/>
      <c r="E17" s="48"/>
      <c r="F17" s="48"/>
      <c r="G17" s="48"/>
      <c r="H17" s="48"/>
      <c r="I17" s="131"/>
      <c r="J17" s="131"/>
      <c r="K17" s="48"/>
      <c r="L17" s="48"/>
      <c r="M17" s="48"/>
      <c r="N17" s="48"/>
      <c r="O17" s="48"/>
      <c r="P17" s="48"/>
      <c r="Q17" s="48"/>
      <c r="R17" s="48"/>
      <c r="S17" s="48"/>
      <c r="T17" s="48"/>
      <c r="U17" s="48"/>
      <c r="V17" s="48"/>
      <c r="W17" s="48"/>
      <c r="X17" s="48"/>
      <c r="Y17" s="48"/>
      <c r="Z17" s="48"/>
      <c r="AA17" s="48"/>
      <c r="AB17" s="12"/>
      <c r="AC17" s="636"/>
      <c r="AD17" s="636"/>
      <c r="AE17" s="636"/>
    </row>
    <row r="18" spans="1:33" ht="15" customHeight="1">
      <c r="A18" s="12"/>
      <c r="B18" s="12"/>
      <c r="C18" s="2340" t="s">
        <v>348</v>
      </c>
      <c r="D18" s="2340"/>
      <c r="E18" s="2340"/>
      <c r="F18" s="2340"/>
      <c r="G18" s="2340"/>
      <c r="H18" s="2340"/>
      <c r="I18" s="2341"/>
      <c r="J18" s="2342" t="s">
        <v>27</v>
      </c>
      <c r="K18" s="2343"/>
      <c r="L18" s="2344" t="s">
        <v>28</v>
      </c>
      <c r="M18" s="637"/>
      <c r="N18" s="2345" t="s">
        <v>352</v>
      </c>
      <c r="O18" s="2346"/>
      <c r="P18" s="2346"/>
      <c r="Q18" s="2346"/>
      <c r="R18" s="2347"/>
      <c r="S18" s="167"/>
      <c r="T18" s="2351" t="s">
        <v>419</v>
      </c>
      <c r="U18" s="2351"/>
      <c r="V18" s="2351"/>
      <c r="W18" s="2351"/>
      <c r="X18" s="2351"/>
      <c r="Y18" s="2351"/>
      <c r="Z18" s="2351"/>
      <c r="AA18" s="2334" t="s">
        <v>27</v>
      </c>
      <c r="AB18" s="2335"/>
      <c r="AC18" s="2336" t="s">
        <v>28</v>
      </c>
      <c r="AD18" s="12"/>
      <c r="AE18" s="12"/>
      <c r="AG18" s="443"/>
    </row>
    <row r="19" spans="1:33" ht="15" customHeight="1">
      <c r="A19" s="12"/>
      <c r="B19" s="12"/>
      <c r="C19" s="2340"/>
      <c r="D19" s="2340"/>
      <c r="E19" s="2340"/>
      <c r="F19" s="2340"/>
      <c r="G19" s="2340"/>
      <c r="H19" s="2340"/>
      <c r="I19" s="2341"/>
      <c r="J19" s="2342"/>
      <c r="K19" s="2343"/>
      <c r="L19" s="2344"/>
      <c r="M19" s="638"/>
      <c r="N19" s="2348"/>
      <c r="O19" s="2349"/>
      <c r="P19" s="2349"/>
      <c r="Q19" s="2349"/>
      <c r="R19" s="2350"/>
      <c r="S19" s="167"/>
      <c r="T19" s="2351"/>
      <c r="U19" s="2351"/>
      <c r="V19" s="2351"/>
      <c r="W19" s="2351"/>
      <c r="X19" s="2351"/>
      <c r="Y19" s="2351"/>
      <c r="Z19" s="2351"/>
      <c r="AA19" s="2334"/>
      <c r="AB19" s="2335"/>
      <c r="AC19" s="2336"/>
      <c r="AD19" s="12"/>
      <c r="AE19" s="12"/>
      <c r="AG19" s="443"/>
    </row>
    <row r="20" spans="1:33" ht="15" customHeight="1">
      <c r="A20" s="12"/>
      <c r="B20" s="12"/>
      <c r="C20" s="2337" t="s">
        <v>349</v>
      </c>
      <c r="D20" s="2337"/>
      <c r="E20" s="2337"/>
      <c r="F20" s="2337"/>
      <c r="G20" s="2337"/>
      <c r="H20" s="2337"/>
      <c r="I20" s="2337"/>
      <c r="J20" s="2338">
        <v>6610</v>
      </c>
      <c r="K20" s="2339"/>
      <c r="L20" s="639">
        <v>19.39751261292972</v>
      </c>
      <c r="M20" s="638"/>
      <c r="N20" s="2348"/>
      <c r="O20" s="2349"/>
      <c r="P20" s="2349"/>
      <c r="Q20" s="2349"/>
      <c r="R20" s="2350"/>
      <c r="S20" s="640"/>
      <c r="T20" s="2337" t="s">
        <v>349</v>
      </c>
      <c r="U20" s="2337"/>
      <c r="V20" s="2337"/>
      <c r="W20" s="2337"/>
      <c r="X20" s="2337"/>
      <c r="Y20" s="2337"/>
      <c r="Z20" s="2337"/>
      <c r="AA20" s="2338">
        <v>76170</v>
      </c>
      <c r="AB20" s="2339"/>
      <c r="AC20" s="639">
        <v>57.436075314627843</v>
      </c>
      <c r="AD20" s="12"/>
      <c r="AE20" s="12"/>
    </row>
    <row r="21" spans="1:33" ht="15" customHeight="1">
      <c r="A21" s="12"/>
      <c r="B21" s="12"/>
      <c r="C21" s="2359" t="s">
        <v>418</v>
      </c>
      <c r="D21" s="2337"/>
      <c r="E21" s="2337"/>
      <c r="F21" s="2337"/>
      <c r="G21" s="2337"/>
      <c r="H21" s="2337"/>
      <c r="I21" s="2337"/>
      <c r="J21" s="2338">
        <v>400</v>
      </c>
      <c r="K21" s="2339"/>
      <c r="L21" s="639">
        <v>1.1703625483984512</v>
      </c>
      <c r="M21" s="641"/>
      <c r="N21" s="2360">
        <v>82050</v>
      </c>
      <c r="O21" s="2361"/>
      <c r="P21" s="2361"/>
      <c r="Q21" s="2361"/>
      <c r="R21" s="2362"/>
      <c r="S21" s="640"/>
      <c r="T21" s="2359" t="s">
        <v>418</v>
      </c>
      <c r="U21" s="2337"/>
      <c r="V21" s="2337"/>
      <c r="W21" s="2337"/>
      <c r="X21" s="2337"/>
      <c r="Y21" s="2337"/>
      <c r="Z21" s="2337"/>
      <c r="AA21" s="2338">
        <v>400</v>
      </c>
      <c r="AB21" s="2352"/>
      <c r="AC21" s="639">
        <v>0.30086640475957083</v>
      </c>
      <c r="AD21" s="12"/>
      <c r="AE21" s="12"/>
    </row>
    <row r="22" spans="1:33" ht="15" customHeight="1">
      <c r="A22" s="12"/>
      <c r="B22" s="12"/>
      <c r="C22" s="2337" t="s">
        <v>350</v>
      </c>
      <c r="D22" s="2337"/>
      <c r="E22" s="2337"/>
      <c r="F22" s="2337"/>
      <c r="G22" s="2337"/>
      <c r="H22" s="2337"/>
      <c r="I22" s="2337"/>
      <c r="J22" s="2338">
        <v>27480</v>
      </c>
      <c r="K22" s="2352"/>
      <c r="L22" s="639">
        <v>80.602487387070283</v>
      </c>
      <c r="M22" s="641"/>
      <c r="N22" s="2353" t="s">
        <v>353</v>
      </c>
      <c r="O22" s="2354"/>
      <c r="P22" s="2354"/>
      <c r="Q22" s="2354"/>
      <c r="R22" s="2355"/>
      <c r="S22" s="640"/>
      <c r="T22" s="2337" t="s">
        <v>350</v>
      </c>
      <c r="U22" s="2337"/>
      <c r="V22" s="2337"/>
      <c r="W22" s="2337"/>
      <c r="X22" s="2337"/>
      <c r="Y22" s="2337"/>
      <c r="Z22" s="2337"/>
      <c r="AA22" s="2338">
        <v>56450</v>
      </c>
      <c r="AB22" s="2352"/>
      <c r="AC22" s="639">
        <v>42.563924685372164</v>
      </c>
      <c r="AD22" s="12"/>
      <c r="AE22" s="12"/>
    </row>
    <row r="23" spans="1:33" ht="15" customHeight="1">
      <c r="A23" s="12"/>
      <c r="B23" s="12"/>
      <c r="C23" s="2359" t="s">
        <v>418</v>
      </c>
      <c r="D23" s="2337"/>
      <c r="E23" s="2337"/>
      <c r="F23" s="2337"/>
      <c r="G23" s="2337"/>
      <c r="H23" s="2337"/>
      <c r="I23" s="2337"/>
      <c r="J23" s="2338">
        <v>1880</v>
      </c>
      <c r="K23" s="2339"/>
      <c r="L23" s="639">
        <v>5.5174234424498421</v>
      </c>
      <c r="M23" s="641"/>
      <c r="N23" s="2356"/>
      <c r="O23" s="2357"/>
      <c r="P23" s="2357"/>
      <c r="Q23" s="2357"/>
      <c r="R23" s="2358"/>
      <c r="S23" s="640"/>
      <c r="T23" s="2359" t="s">
        <v>418</v>
      </c>
      <c r="U23" s="2337"/>
      <c r="V23" s="2337"/>
      <c r="W23" s="2337"/>
      <c r="X23" s="2337"/>
      <c r="Y23" s="2337"/>
      <c r="Z23" s="2337"/>
      <c r="AA23" s="2338">
        <v>1880</v>
      </c>
      <c r="AB23" s="2352"/>
      <c r="AC23" s="639">
        <v>1.4183701938665481</v>
      </c>
      <c r="AD23" s="12"/>
      <c r="AE23" s="12"/>
    </row>
    <row r="24" spans="1:33" ht="15" customHeight="1">
      <c r="A24" s="12"/>
      <c r="B24" s="12"/>
      <c r="C24" s="2367" t="s">
        <v>351</v>
      </c>
      <c r="D24" s="2367"/>
      <c r="E24" s="2367"/>
      <c r="F24" s="2367"/>
      <c r="G24" s="2367"/>
      <c r="H24" s="2367"/>
      <c r="I24" s="2367"/>
      <c r="J24" s="2368">
        <v>34090</v>
      </c>
      <c r="K24" s="2369"/>
      <c r="L24" s="642">
        <v>100</v>
      </c>
      <c r="M24" s="641"/>
      <c r="N24" s="2370">
        <v>0.87948074779178453</v>
      </c>
      <c r="O24" s="2371"/>
      <c r="P24" s="2371"/>
      <c r="Q24" s="2371"/>
      <c r="R24" s="2372"/>
      <c r="S24" s="640"/>
      <c r="T24" s="2373" t="s">
        <v>351</v>
      </c>
      <c r="U24" s="2373"/>
      <c r="V24" s="2373"/>
      <c r="W24" s="2373"/>
      <c r="X24" s="2373"/>
      <c r="Y24" s="2373"/>
      <c r="Z24" s="2373"/>
      <c r="AA24" s="2374">
        <v>132620</v>
      </c>
      <c r="AB24" s="2375"/>
      <c r="AC24" s="643">
        <v>100</v>
      </c>
      <c r="AD24" s="12"/>
      <c r="AE24" s="12"/>
      <c r="AF24" s="443"/>
    </row>
    <row r="25" spans="1:33" ht="15" customHeight="1">
      <c r="A25" s="12"/>
      <c r="B25" s="12"/>
      <c r="C25" s="2363" t="s">
        <v>418</v>
      </c>
      <c r="D25" s="2364"/>
      <c r="E25" s="2364"/>
      <c r="F25" s="2364"/>
      <c r="G25" s="2364"/>
      <c r="H25" s="2364"/>
      <c r="I25" s="2364"/>
      <c r="J25" s="2365">
        <v>2280</v>
      </c>
      <c r="K25" s="2366"/>
      <c r="L25" s="644">
        <v>6.6877859908482922</v>
      </c>
      <c r="M25" s="641"/>
      <c r="N25" s="47"/>
      <c r="O25" s="645"/>
      <c r="P25" s="645"/>
      <c r="Q25" s="645"/>
      <c r="R25" s="645"/>
      <c r="S25" s="646"/>
      <c r="T25" s="2363" t="s">
        <v>418</v>
      </c>
      <c r="U25" s="2364"/>
      <c r="V25" s="2364"/>
      <c r="W25" s="2364"/>
      <c r="X25" s="2364"/>
      <c r="Y25" s="2364"/>
      <c r="Z25" s="2364"/>
      <c r="AA25" s="2365">
        <v>2280</v>
      </c>
      <c r="AB25" s="2366"/>
      <c r="AC25" s="644">
        <v>1.7192365986261189</v>
      </c>
      <c r="AD25" s="12"/>
      <c r="AE25" s="12"/>
    </row>
    <row r="26" spans="1:33" ht="15" customHeight="1">
      <c r="A26" s="12"/>
      <c r="B26" s="12"/>
      <c r="C26" s="18"/>
      <c r="D26" s="27"/>
      <c r="E26" s="27"/>
      <c r="F26" s="27"/>
      <c r="G26" s="27"/>
      <c r="H26" s="27"/>
      <c r="I26" s="18"/>
      <c r="J26" s="18"/>
      <c r="K26" s="18"/>
      <c r="L26" s="18"/>
      <c r="M26" s="647"/>
      <c r="N26" s="47"/>
      <c r="O26" s="47"/>
      <c r="P26" s="47"/>
      <c r="Q26" s="47"/>
      <c r="R26" s="47"/>
      <c r="S26" s="645"/>
      <c r="T26" s="648"/>
      <c r="U26" s="648"/>
      <c r="V26" s="648"/>
      <c r="W26" s="648"/>
      <c r="X26" s="648"/>
      <c r="Y26" s="648"/>
      <c r="Z26" s="648"/>
      <c r="AA26" s="638"/>
      <c r="AB26" s="638"/>
      <c r="AC26" s="641"/>
      <c r="AD26" s="12"/>
      <c r="AE26" s="12"/>
    </row>
    <row r="27" spans="1:33" ht="12.75" customHeight="1">
      <c r="A27" s="12"/>
      <c r="B27" s="12"/>
      <c r="C27" s="649"/>
      <c r="D27" s="649"/>
      <c r="E27" s="649"/>
      <c r="F27" s="649"/>
      <c r="G27" s="649"/>
      <c r="H27" s="649"/>
      <c r="I27" s="649"/>
      <c r="J27" s="649"/>
      <c r="K27" s="649"/>
      <c r="L27" s="649"/>
      <c r="M27" s="47"/>
      <c r="N27" s="649"/>
      <c r="O27" s="649"/>
      <c r="P27" s="649"/>
      <c r="Q27" s="649"/>
      <c r="R27" s="649"/>
      <c r="S27" s="47"/>
      <c r="T27" s="648"/>
      <c r="U27" s="648"/>
      <c r="V27" s="648"/>
      <c r="W27" s="648"/>
      <c r="X27" s="648"/>
      <c r="Y27" s="648"/>
      <c r="Z27" s="648"/>
      <c r="AA27" s="638"/>
      <c r="AB27" s="638"/>
      <c r="AC27" s="641"/>
      <c r="AD27" s="12"/>
      <c r="AE27" s="12"/>
    </row>
    <row r="28" spans="1:33" ht="12.75" customHeight="1">
      <c r="A28" s="12"/>
      <c r="B28" s="1278" t="s">
        <v>420</v>
      </c>
      <c r="C28" s="650"/>
      <c r="D28" s="650"/>
      <c r="E28" s="650"/>
      <c r="F28" s="650"/>
      <c r="G28" s="650"/>
      <c r="H28" s="650"/>
      <c r="I28" s="650"/>
      <c r="J28" s="650"/>
      <c r="K28" s="650"/>
      <c r="L28" s="650"/>
      <c r="M28" s="650"/>
      <c r="N28" s="650"/>
      <c r="O28" s="650"/>
      <c r="P28" s="650"/>
      <c r="Q28" s="650"/>
      <c r="R28" s="650"/>
      <c r="S28" s="650"/>
      <c r="T28" s="650"/>
      <c r="U28" s="650"/>
      <c r="V28" s="650"/>
      <c r="W28" s="650"/>
      <c r="X28" s="650"/>
      <c r="Y28" s="650"/>
      <c r="Z28" s="650"/>
      <c r="AA28" s="650"/>
      <c r="AB28" s="650"/>
      <c r="AC28" s="650"/>
      <c r="AD28" s="649"/>
      <c r="AE28" s="12"/>
    </row>
    <row r="29" spans="1:33" ht="12.75" customHeight="1">
      <c r="A29" s="12"/>
      <c r="B29" s="1278" t="s">
        <v>421</v>
      </c>
      <c r="C29" s="649"/>
      <c r="D29" s="649"/>
      <c r="E29" s="649"/>
      <c r="F29" s="649"/>
      <c r="G29" s="649"/>
      <c r="H29" s="649"/>
      <c r="I29" s="649"/>
      <c r="J29" s="649"/>
      <c r="K29" s="649"/>
      <c r="L29" s="649"/>
      <c r="M29" s="649"/>
      <c r="N29" s="12"/>
      <c r="O29" s="12"/>
      <c r="P29" s="12"/>
      <c r="Q29" s="12"/>
      <c r="R29" s="12"/>
      <c r="S29" s="649"/>
      <c r="T29" s="649"/>
      <c r="U29" s="649"/>
      <c r="V29" s="649"/>
      <c r="W29" s="649"/>
      <c r="X29" s="649"/>
      <c r="Y29" s="649"/>
      <c r="Z29" s="649"/>
      <c r="AA29" s="649"/>
      <c r="AB29" s="649"/>
      <c r="AC29" s="649"/>
      <c r="AD29" s="649"/>
      <c r="AE29" s="12"/>
    </row>
    <row r="30" spans="1:33" ht="12.75" customHeight="1">
      <c r="A30" s="12"/>
      <c r="B30" s="1278" t="s">
        <v>422</v>
      </c>
      <c r="M30" s="12"/>
      <c r="S30" s="12"/>
      <c r="T30" s="12"/>
      <c r="U30" s="12"/>
      <c r="V30" s="12"/>
      <c r="W30" s="12"/>
      <c r="X30" s="12"/>
      <c r="Y30" s="12"/>
      <c r="Z30" s="12"/>
      <c r="AA30" s="12"/>
      <c r="AB30" s="12"/>
      <c r="AC30" s="12"/>
      <c r="AE30" s="28"/>
    </row>
    <row r="31" spans="1:33">
      <c r="AD31" s="9"/>
      <c r="AE31" s="9" t="s">
        <v>30</v>
      </c>
    </row>
    <row r="32" spans="1:33">
      <c r="AD32" s="11"/>
      <c r="AE32" s="11" t="s">
        <v>543</v>
      </c>
    </row>
  </sheetData>
  <mergeCells count="58">
    <mergeCell ref="C25:I25"/>
    <mergeCell ref="J25:K25"/>
    <mergeCell ref="T25:Z25"/>
    <mergeCell ref="AA25:AB25"/>
    <mergeCell ref="C23:I23"/>
    <mergeCell ref="J23:K23"/>
    <mergeCell ref="T23:Z23"/>
    <mergeCell ref="AA23:AB23"/>
    <mergeCell ref="C24:I24"/>
    <mergeCell ref="J24:K24"/>
    <mergeCell ref="N24:R24"/>
    <mergeCell ref="T24:Z24"/>
    <mergeCell ref="AA24:AB24"/>
    <mergeCell ref="C21:I21"/>
    <mergeCell ref="J21:K21"/>
    <mergeCell ref="N21:R21"/>
    <mergeCell ref="T21:Z21"/>
    <mergeCell ref="AA21:AB21"/>
    <mergeCell ref="C22:I22"/>
    <mergeCell ref="J22:K22"/>
    <mergeCell ref="N22:R23"/>
    <mergeCell ref="T22:Z22"/>
    <mergeCell ref="AA22:AB22"/>
    <mergeCell ref="AA18:AB19"/>
    <mergeCell ref="AC18:AC19"/>
    <mergeCell ref="C20:I20"/>
    <mergeCell ref="J20:K20"/>
    <mergeCell ref="T20:Z20"/>
    <mergeCell ref="AA20:AB20"/>
    <mergeCell ref="C18:I19"/>
    <mergeCell ref="J18:K19"/>
    <mergeCell ref="L18:L19"/>
    <mergeCell ref="N18:R20"/>
    <mergeCell ref="T18:Z19"/>
    <mergeCell ref="M5:S5"/>
    <mergeCell ref="C7:H7"/>
    <mergeCell ref="M7:S7"/>
    <mergeCell ref="V7:AC7"/>
    <mergeCell ref="M8:S8"/>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9:S10"/>
    <mergeCell ref="U10:AB11"/>
    <mergeCell ref="F11:L12"/>
    <mergeCell ref="M11:S12"/>
    <mergeCell ref="AA12:AB12"/>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38"/>
      <c r="B1" s="31"/>
      <c r="C1" s="32"/>
      <c r="D1" s="865"/>
      <c r="E1" s="32"/>
      <c r="F1" s="32"/>
      <c r="G1" s="32"/>
      <c r="H1" s="32"/>
      <c r="I1" s="32"/>
      <c r="J1" s="33"/>
      <c r="K1" s="33"/>
      <c r="L1" s="33"/>
      <c r="M1" s="33"/>
      <c r="N1" s="33"/>
      <c r="O1" s="350"/>
      <c r="P1" s="17" t="s">
        <v>495</v>
      </c>
      <c r="Q1" s="138"/>
      <c r="R1" s="138"/>
      <c r="S1" s="965"/>
      <c r="T1" s="818"/>
      <c r="U1" s="818"/>
      <c r="V1" s="818"/>
      <c r="W1" s="818"/>
      <c r="X1" s="818"/>
      <c r="Y1" s="818"/>
      <c r="Z1" s="818"/>
      <c r="AA1" s="818"/>
      <c r="AB1" s="818"/>
      <c r="AC1" s="818"/>
      <c r="AD1" s="818"/>
      <c r="AE1" s="818"/>
      <c r="AF1" s="818"/>
      <c r="AG1" s="818"/>
      <c r="AH1" s="818"/>
    </row>
    <row r="2" spans="1:34" ht="24" customHeight="1">
      <c r="A2" s="769"/>
      <c r="B2" s="67" t="s">
        <v>101</v>
      </c>
      <c r="C2" s="6"/>
      <c r="D2" s="769"/>
      <c r="E2" s="6"/>
      <c r="F2" s="6"/>
      <c r="G2" s="6"/>
      <c r="H2" s="351"/>
      <c r="I2" s="6"/>
      <c r="J2" s="6"/>
      <c r="K2" s="6"/>
      <c r="L2" s="6"/>
      <c r="M2" s="6"/>
      <c r="N2" s="6"/>
      <c r="O2" s="6"/>
      <c r="P2" s="6"/>
      <c r="Q2" s="6"/>
      <c r="R2" s="6"/>
      <c r="S2" s="966"/>
      <c r="T2" s="826"/>
      <c r="U2" s="826"/>
      <c r="V2" s="826"/>
      <c r="W2" s="826"/>
      <c r="X2" s="826"/>
      <c r="Y2" s="826"/>
      <c r="Z2" s="826"/>
      <c r="AA2" s="826"/>
      <c r="AB2" s="826"/>
      <c r="AC2" s="826"/>
      <c r="AD2" s="826"/>
      <c r="AE2" s="826"/>
      <c r="AF2" s="826"/>
      <c r="AG2" s="826"/>
      <c r="AH2" s="826"/>
    </row>
    <row r="3" spans="1:34" ht="15" customHeight="1">
      <c r="A3" s="769"/>
      <c r="B3" s="22" t="s">
        <v>22</v>
      </c>
      <c r="C3" s="352"/>
      <c r="D3" s="1084"/>
      <c r="E3" s="68"/>
      <c r="F3" s="68"/>
      <c r="G3" s="68"/>
      <c r="H3" s="68"/>
      <c r="I3" s="68"/>
      <c r="J3" s="68"/>
      <c r="K3" s="68"/>
      <c r="L3" s="68"/>
      <c r="M3" s="68"/>
      <c r="N3" s="68"/>
      <c r="O3" s="68"/>
      <c r="P3" s="68"/>
      <c r="Q3" s="6"/>
      <c r="R3" s="6"/>
      <c r="S3" s="826"/>
      <c r="T3" s="826"/>
      <c r="U3" s="826"/>
      <c r="V3" s="826"/>
      <c r="W3" s="826"/>
      <c r="X3" s="826"/>
      <c r="Y3" s="826"/>
      <c r="Z3" s="826"/>
      <c r="AA3" s="826"/>
      <c r="AB3" s="826"/>
      <c r="AC3" s="826"/>
      <c r="AD3" s="826"/>
      <c r="AE3" s="826"/>
      <c r="AF3" s="826"/>
      <c r="AG3" s="826"/>
      <c r="AH3" s="826"/>
    </row>
    <row r="4" spans="1:34" ht="25.5" customHeight="1">
      <c r="A4" s="769"/>
      <c r="B4" s="2194" t="s">
        <v>37</v>
      </c>
      <c r="C4" s="2194"/>
      <c r="D4" s="1078"/>
      <c r="E4" s="142"/>
      <c r="F4" s="142"/>
      <c r="G4" s="142"/>
      <c r="H4" s="142"/>
      <c r="I4" s="142"/>
      <c r="J4" s="142"/>
      <c r="K4" s="142"/>
      <c r="L4" s="142"/>
      <c r="M4" s="142"/>
      <c r="N4" s="142"/>
      <c r="O4" s="142"/>
      <c r="P4" s="353">
        <v>79677.5</v>
      </c>
      <c r="Q4" s="6"/>
      <c r="R4" s="6"/>
      <c r="S4" s="965"/>
      <c r="T4" s="826"/>
      <c r="U4" s="826"/>
      <c r="V4" s="826"/>
      <c r="W4" s="826"/>
      <c r="X4" s="826"/>
      <c r="Y4" s="826"/>
      <c r="Z4" s="826"/>
      <c r="AA4" s="826"/>
      <c r="AB4" s="826"/>
      <c r="AC4" s="826"/>
      <c r="AD4" s="826"/>
      <c r="AE4" s="826"/>
      <c r="AF4" s="826"/>
      <c r="AG4" s="826"/>
      <c r="AH4" s="826"/>
    </row>
    <row r="5" spans="1:34" s="18" customFormat="1" ht="17.25" customHeight="1">
      <c r="A5" s="825"/>
      <c r="B5" s="2242" t="s">
        <v>24</v>
      </c>
      <c r="C5" s="2246" t="s">
        <v>182</v>
      </c>
      <c r="D5" s="962" t="s">
        <v>268</v>
      </c>
      <c r="E5" s="2246" t="s">
        <v>183</v>
      </c>
      <c r="F5" s="2246" t="s">
        <v>184</v>
      </c>
      <c r="G5" s="2246" t="s">
        <v>185</v>
      </c>
      <c r="H5" s="2246" t="s">
        <v>186</v>
      </c>
      <c r="I5" s="2246"/>
      <c r="J5" s="2246"/>
      <c r="K5" s="2246"/>
      <c r="L5" s="2246"/>
      <c r="M5" s="2246" t="s">
        <v>187</v>
      </c>
      <c r="N5" s="2246" t="s">
        <v>188</v>
      </c>
      <c r="O5" s="2246"/>
      <c r="P5" s="2257"/>
      <c r="Q5" s="138"/>
      <c r="R5" s="138"/>
      <c r="S5" s="818"/>
      <c r="T5" s="837"/>
      <c r="U5" s="818"/>
      <c r="V5" s="818"/>
      <c r="W5" s="818"/>
      <c r="X5" s="818"/>
      <c r="Y5" s="818"/>
      <c r="Z5" s="818"/>
      <c r="AA5" s="818"/>
      <c r="AB5" s="818"/>
      <c r="AC5" s="818"/>
      <c r="AD5" s="818"/>
      <c r="AE5" s="818"/>
      <c r="AF5" s="818"/>
      <c r="AG5" s="818"/>
      <c r="AH5" s="818"/>
    </row>
    <row r="6" spans="1:34" s="18" customFormat="1" ht="34.5" customHeight="1">
      <c r="A6" s="825"/>
      <c r="B6" s="2242"/>
      <c r="C6" s="2246"/>
      <c r="D6" s="962" t="s">
        <v>210</v>
      </c>
      <c r="E6" s="2246"/>
      <c r="F6" s="2246"/>
      <c r="G6" s="2246"/>
      <c r="H6" s="347" t="s">
        <v>189</v>
      </c>
      <c r="I6" s="347" t="s">
        <v>190</v>
      </c>
      <c r="J6" s="347" t="s">
        <v>191</v>
      </c>
      <c r="K6" s="347" t="s">
        <v>192</v>
      </c>
      <c r="L6" s="347" t="s">
        <v>193</v>
      </c>
      <c r="M6" s="2246"/>
      <c r="N6" s="346" t="s">
        <v>26</v>
      </c>
      <c r="O6" s="347" t="s">
        <v>194</v>
      </c>
      <c r="P6" s="348" t="s">
        <v>195</v>
      </c>
      <c r="Q6" s="138"/>
      <c r="R6" s="138"/>
      <c r="S6" s="818"/>
      <c r="T6" s="818"/>
      <c r="U6" s="818"/>
      <c r="V6" s="818"/>
      <c r="W6" s="818"/>
      <c r="X6" s="818"/>
      <c r="Y6" s="818"/>
      <c r="Z6" s="818"/>
      <c r="AA6" s="818"/>
      <c r="AB6" s="818"/>
      <c r="AC6" s="818"/>
      <c r="AD6" s="818"/>
      <c r="AE6" s="818"/>
      <c r="AF6" s="818"/>
      <c r="AG6" s="818"/>
      <c r="AH6" s="818"/>
    </row>
    <row r="7" spans="1:34" s="18" customFormat="1" ht="12" customHeight="1">
      <c r="A7" s="825"/>
      <c r="B7" s="2242"/>
      <c r="C7" s="346" t="s">
        <v>27</v>
      </c>
      <c r="D7" s="952"/>
      <c r="E7" s="346" t="s">
        <v>196</v>
      </c>
      <c r="F7" s="2246" t="s">
        <v>27</v>
      </c>
      <c r="G7" s="2246"/>
      <c r="H7" s="2242" t="s">
        <v>28</v>
      </c>
      <c r="I7" s="2242"/>
      <c r="J7" s="2242"/>
      <c r="K7" s="2242"/>
      <c r="L7" s="2242"/>
      <c r="M7" s="346" t="s">
        <v>196</v>
      </c>
      <c r="N7" s="346" t="s">
        <v>27</v>
      </c>
      <c r="O7" s="346" t="s">
        <v>28</v>
      </c>
      <c r="P7" s="349" t="s">
        <v>196</v>
      </c>
      <c r="Q7" s="138"/>
      <c r="R7" s="138"/>
      <c r="S7" s="818"/>
      <c r="T7" s="818"/>
      <c r="U7" s="818"/>
      <c r="V7" s="818"/>
      <c r="W7" s="818"/>
      <c r="X7" s="818"/>
      <c r="Y7" s="818"/>
      <c r="Z7" s="818"/>
      <c r="AA7" s="818"/>
      <c r="AB7" s="818"/>
      <c r="AC7" s="818"/>
      <c r="AD7" s="818"/>
      <c r="AE7" s="818"/>
      <c r="AF7" s="818"/>
      <c r="AG7" s="818"/>
      <c r="AH7" s="818"/>
    </row>
    <row r="8" spans="1:34" s="18" customFormat="1" ht="12" customHeight="1">
      <c r="A8" s="825"/>
      <c r="B8" s="2242"/>
      <c r="C8" s="40">
        <v>1</v>
      </c>
      <c r="D8" s="862"/>
      <c r="E8" s="40">
        <v>2</v>
      </c>
      <c r="F8" s="40">
        <v>3</v>
      </c>
      <c r="G8" s="40">
        <v>4</v>
      </c>
      <c r="H8" s="40">
        <v>5</v>
      </c>
      <c r="I8" s="40">
        <v>6</v>
      </c>
      <c r="J8" s="40">
        <v>7</v>
      </c>
      <c r="K8" s="40">
        <v>8</v>
      </c>
      <c r="L8" s="40">
        <v>9</v>
      </c>
      <c r="M8" s="40">
        <v>10</v>
      </c>
      <c r="N8" s="40">
        <v>11</v>
      </c>
      <c r="O8" s="40">
        <v>12</v>
      </c>
      <c r="P8" s="42">
        <v>13</v>
      </c>
      <c r="Q8" s="138"/>
      <c r="R8" s="138"/>
      <c r="S8" s="818"/>
      <c r="T8" s="818"/>
      <c r="U8" s="818"/>
      <c r="V8" s="818"/>
      <c r="W8" s="818"/>
      <c r="X8" s="818"/>
      <c r="Y8" s="818"/>
      <c r="Z8" s="818"/>
      <c r="AA8" s="818"/>
      <c r="AB8" s="818"/>
      <c r="AC8" s="818"/>
      <c r="AD8" s="818"/>
      <c r="AE8" s="818"/>
      <c r="AF8" s="818"/>
      <c r="AG8" s="818"/>
      <c r="AH8" s="818"/>
    </row>
    <row r="9" spans="1:34" s="18" customFormat="1" hidden="1">
      <c r="A9" s="825"/>
      <c r="B9" s="1421">
        <v>2017</v>
      </c>
      <c r="C9" s="821">
        <v>92433.666666666672</v>
      </c>
      <c r="D9" s="961"/>
      <c r="E9" s="891">
        <v>68.763084930399998</v>
      </c>
      <c r="F9" s="821">
        <v>265745</v>
      </c>
      <c r="G9" s="821">
        <v>268991</v>
      </c>
      <c r="H9" s="891">
        <v>41.914413493388253</v>
      </c>
      <c r="I9" s="891">
        <v>18.666423783695365</v>
      </c>
      <c r="J9" s="891">
        <v>15.07634084411746</v>
      </c>
      <c r="K9" s="891">
        <v>7.5061990921629356</v>
      </c>
      <c r="L9" s="891">
        <v>16.836622786635985</v>
      </c>
      <c r="M9" s="892">
        <v>36.620885392742856</v>
      </c>
      <c r="N9" s="821">
        <v>84975</v>
      </c>
      <c r="O9" s="891">
        <v>31.590276254595878</v>
      </c>
      <c r="P9" s="951">
        <v>23.411837395757143</v>
      </c>
      <c r="Q9" s="138"/>
      <c r="R9" s="138"/>
      <c r="S9" s="818"/>
      <c r="T9" s="818"/>
      <c r="U9" s="818"/>
      <c r="V9" s="818"/>
      <c r="W9" s="818"/>
      <c r="X9" s="818"/>
      <c r="Y9" s="818"/>
      <c r="Z9" s="818"/>
      <c r="AA9" s="818"/>
      <c r="AB9" s="818"/>
      <c r="AC9" s="818"/>
      <c r="AD9" s="818"/>
      <c r="AE9" s="818"/>
      <c r="AF9" s="818"/>
      <c r="AG9" s="818"/>
      <c r="AH9" s="818"/>
    </row>
    <row r="10" spans="1:34" s="18" customFormat="1" hidden="1">
      <c r="A10" s="825"/>
      <c r="B10" s="1406">
        <v>2018</v>
      </c>
      <c r="C10" s="354">
        <v>85052.833333333328</v>
      </c>
      <c r="D10" s="851"/>
      <c r="E10" s="223">
        <v>66.797324014757137</v>
      </c>
      <c r="F10" s="354">
        <v>254826</v>
      </c>
      <c r="G10" s="354">
        <v>265291</v>
      </c>
      <c r="H10" s="223">
        <v>41.376073820823173</v>
      </c>
      <c r="I10" s="223">
        <v>18.030012326087203</v>
      </c>
      <c r="J10" s="223">
        <v>14.603963195132891</v>
      </c>
      <c r="K10" s="223">
        <v>8.728905239906366</v>
      </c>
      <c r="L10" s="223">
        <v>17.261045418050365</v>
      </c>
      <c r="M10" s="223">
        <v>36.670840364100002</v>
      </c>
      <c r="N10" s="354">
        <v>82746</v>
      </c>
      <c r="O10" s="223">
        <v>31.190654790399975</v>
      </c>
      <c r="P10" s="796">
        <v>22.564077839328572</v>
      </c>
      <c r="Q10" s="138"/>
      <c r="R10" s="138"/>
      <c r="S10" s="818"/>
      <c r="T10" s="818"/>
      <c r="U10" s="818"/>
      <c r="V10" s="818"/>
      <c r="W10" s="818"/>
      <c r="X10" s="818"/>
      <c r="Y10" s="818"/>
      <c r="Z10" s="818"/>
      <c r="AA10" s="818"/>
      <c r="AB10" s="818"/>
      <c r="AC10" s="818"/>
      <c r="AD10" s="818"/>
      <c r="AE10" s="818"/>
      <c r="AF10" s="818"/>
      <c r="AG10" s="818"/>
      <c r="AH10" s="818"/>
    </row>
    <row r="11" spans="1:34" s="18" customFormat="1" hidden="1">
      <c r="A11" s="825"/>
      <c r="B11" s="1406">
        <v>2019</v>
      </c>
      <c r="C11" s="354">
        <v>79677.5</v>
      </c>
      <c r="D11" s="851"/>
      <c r="E11" s="223">
        <v>63.570270928485719</v>
      </c>
      <c r="F11" s="354">
        <v>251827</v>
      </c>
      <c r="G11" s="354">
        <v>252163</v>
      </c>
      <c r="H11" s="223">
        <v>43.105848201361816</v>
      </c>
      <c r="I11" s="223">
        <v>18.752949481089612</v>
      </c>
      <c r="J11" s="223">
        <v>14.903851873589701</v>
      </c>
      <c r="K11" s="223">
        <v>7.8948933824549998</v>
      </c>
      <c r="L11" s="223">
        <v>15.34245706150387</v>
      </c>
      <c r="M11" s="223">
        <v>34.441057704428573</v>
      </c>
      <c r="N11" s="354">
        <v>80828</v>
      </c>
      <c r="O11" s="223">
        <v>32.053869917474017</v>
      </c>
      <c r="P11" s="796">
        <v>21.765909107685712</v>
      </c>
      <c r="Q11" s="138"/>
      <c r="R11" s="138"/>
      <c r="S11" s="818"/>
      <c r="T11" s="818"/>
      <c r="U11" s="818"/>
      <c r="V11" s="818"/>
      <c r="W11" s="818"/>
      <c r="X11" s="818"/>
      <c r="Y11" s="818"/>
      <c r="Z11" s="818"/>
      <c r="AA11" s="818"/>
      <c r="AB11" s="818"/>
      <c r="AC11" s="818"/>
      <c r="AD11" s="818"/>
      <c r="AE11" s="818"/>
      <c r="AF11" s="818"/>
      <c r="AG11" s="818"/>
      <c r="AH11" s="818"/>
    </row>
    <row r="12" spans="1:34" s="18" customFormat="1" hidden="1">
      <c r="A12" s="825"/>
      <c r="B12" s="1406">
        <v>2020</v>
      </c>
      <c r="C12" s="354">
        <v>92139.666666666672</v>
      </c>
      <c r="D12" s="851"/>
      <c r="E12" s="223">
        <v>60.437529103071427</v>
      </c>
      <c r="F12" s="354">
        <v>225151</v>
      </c>
      <c r="G12" s="354">
        <v>211691</v>
      </c>
      <c r="H12" s="223">
        <v>40.088619733479462</v>
      </c>
      <c r="I12" s="223">
        <v>19.370686519502485</v>
      </c>
      <c r="J12" s="223">
        <v>16.581715802750235</v>
      </c>
      <c r="K12" s="223">
        <v>9.5138669097883231</v>
      </c>
      <c r="L12" s="223">
        <v>14.445111034479503</v>
      </c>
      <c r="M12" s="223">
        <v>32.913361380071429</v>
      </c>
      <c r="N12" s="354">
        <v>76603</v>
      </c>
      <c r="O12" s="223">
        <v>36.186233708565787</v>
      </c>
      <c r="P12" s="796">
        <v>20.600152330442857</v>
      </c>
      <c r="Q12" s="138"/>
      <c r="R12" s="138"/>
      <c r="S12" s="818"/>
      <c r="T12" s="818"/>
      <c r="U12" s="818"/>
      <c r="V12" s="818"/>
      <c r="W12" s="818"/>
      <c r="X12" s="818"/>
      <c r="Y12" s="818"/>
      <c r="Z12" s="818"/>
      <c r="AA12" s="818"/>
      <c r="AB12" s="818"/>
      <c r="AC12" s="818"/>
      <c r="AD12" s="818"/>
      <c r="AE12" s="818"/>
      <c r="AF12" s="818"/>
      <c r="AG12" s="818"/>
      <c r="AH12" s="818"/>
    </row>
    <row r="13" spans="1:34" s="18" customFormat="1" hidden="1">
      <c r="A13" s="825"/>
      <c r="B13" s="1406">
        <v>2021</v>
      </c>
      <c r="C13" s="354">
        <v>88864.75</v>
      </c>
      <c r="D13" s="851"/>
      <c r="E13" s="223">
        <v>68.77091749931428</v>
      </c>
      <c r="F13" s="354">
        <v>201824</v>
      </c>
      <c r="G13" s="354">
        <v>215607</v>
      </c>
      <c r="H13" s="223">
        <v>36.818841688813443</v>
      </c>
      <c r="I13" s="223">
        <v>16.529147940465755</v>
      </c>
      <c r="J13" s="223">
        <v>17.222075350058208</v>
      </c>
      <c r="K13" s="223">
        <v>9.578538730189651</v>
      </c>
      <c r="L13" s="223">
        <v>19.851396290472945</v>
      </c>
      <c r="M13" s="223">
        <v>37.921655296214283</v>
      </c>
      <c r="N13" s="354">
        <v>76495</v>
      </c>
      <c r="O13" s="223">
        <v>35.478903746167795</v>
      </c>
      <c r="P13" s="796">
        <v>24.864257802871428</v>
      </c>
      <c r="Q13" s="138"/>
      <c r="R13" s="138"/>
      <c r="S13" s="818"/>
      <c r="T13" s="818"/>
      <c r="U13" s="818"/>
      <c r="V13" s="818"/>
      <c r="W13" s="818"/>
      <c r="X13" s="818"/>
      <c r="Y13" s="818"/>
      <c r="Z13" s="818"/>
      <c r="AA13" s="818"/>
      <c r="AB13" s="818"/>
      <c r="AC13" s="818"/>
      <c r="AD13" s="818"/>
      <c r="AE13" s="818"/>
      <c r="AF13" s="818"/>
      <c r="AG13" s="818"/>
      <c r="AH13" s="818"/>
    </row>
    <row r="14" spans="1:34" s="18" customFormat="1" hidden="1">
      <c r="A14" s="825"/>
      <c r="B14" s="1727">
        <v>2022</v>
      </c>
      <c r="C14" s="354">
        <v>81564.083333333328</v>
      </c>
      <c r="D14" s="851"/>
      <c r="E14" s="223">
        <v>71.385221786614281</v>
      </c>
      <c r="F14" s="354">
        <v>214547</v>
      </c>
      <c r="G14" s="354">
        <v>209465</v>
      </c>
      <c r="H14" s="223">
        <v>41.945909817869328</v>
      </c>
      <c r="I14" s="223">
        <v>17.158475162915046</v>
      </c>
      <c r="J14" s="223">
        <v>13.658606449764877</v>
      </c>
      <c r="K14" s="223">
        <v>9.5648437686487</v>
      </c>
      <c r="L14" s="223">
        <v>17.672164800802044</v>
      </c>
      <c r="M14" s="223">
        <v>37.008542866799999</v>
      </c>
      <c r="N14" s="354">
        <v>67911</v>
      </c>
      <c r="O14" s="223">
        <v>32.421168214260135</v>
      </c>
      <c r="P14" s="796">
        <v>23.656628894871428</v>
      </c>
      <c r="Q14" s="138"/>
      <c r="R14" s="138"/>
      <c r="S14" s="818"/>
      <c r="T14" s="818"/>
      <c r="U14" s="818"/>
      <c r="V14" s="818"/>
      <c r="W14" s="818"/>
      <c r="X14" s="818"/>
      <c r="Y14" s="818"/>
      <c r="Z14" s="818"/>
      <c r="AA14" s="818"/>
      <c r="AB14" s="818"/>
      <c r="AC14" s="818"/>
      <c r="AD14" s="818"/>
      <c r="AE14" s="818"/>
      <c r="AF14" s="818"/>
      <c r="AG14" s="818"/>
      <c r="AH14" s="818"/>
    </row>
    <row r="15" spans="1:34" s="18" customFormat="1" hidden="1">
      <c r="A15" s="825"/>
      <c r="B15" s="1731">
        <v>2023</v>
      </c>
      <c r="C15" s="1732">
        <v>87757.333333333328</v>
      </c>
      <c r="D15" s="1733"/>
      <c r="E15" s="1597">
        <v>68.336361118100001</v>
      </c>
      <c r="F15" s="1732">
        <v>221906</v>
      </c>
      <c r="G15" s="1732">
        <v>217294</v>
      </c>
      <c r="H15" s="1597">
        <v>41.366075455373824</v>
      </c>
      <c r="I15" s="1597">
        <v>18.501661343617403</v>
      </c>
      <c r="J15" s="1597">
        <v>15.366277946008633</v>
      </c>
      <c r="K15" s="1597">
        <v>9.6647859581948872</v>
      </c>
      <c r="L15" s="1597">
        <v>15.101199296805252</v>
      </c>
      <c r="M15" s="1597">
        <v>34.73143718828571</v>
      </c>
      <c r="N15" s="1732">
        <v>69306</v>
      </c>
      <c r="O15" s="1597">
        <v>31.895036218211271</v>
      </c>
      <c r="P15" s="1734">
        <v>21.4219713285</v>
      </c>
      <c r="Q15" s="138"/>
      <c r="R15" s="138"/>
      <c r="S15" s="818"/>
      <c r="T15" s="818"/>
      <c r="U15" s="818"/>
      <c r="V15" s="818"/>
      <c r="W15" s="818"/>
      <c r="X15" s="818"/>
      <c r="Y15" s="818"/>
      <c r="Z15" s="818"/>
      <c r="AA15" s="818"/>
      <c r="AB15" s="818"/>
      <c r="AC15" s="818"/>
      <c r="AD15" s="818"/>
      <c r="AE15" s="818"/>
      <c r="AF15" s="818"/>
      <c r="AG15" s="818"/>
      <c r="AH15" s="818"/>
    </row>
    <row r="16" spans="1:34" s="18" customFormat="1">
      <c r="A16" s="825"/>
      <c r="B16" s="1912">
        <v>2024</v>
      </c>
      <c r="C16" s="1895">
        <v>92492.916666666672</v>
      </c>
      <c r="D16" s="2030"/>
      <c r="E16" s="1899">
        <v>68.047708415257134</v>
      </c>
      <c r="F16" s="1895">
        <v>234087</v>
      </c>
      <c r="G16" s="1895">
        <v>228811</v>
      </c>
      <c r="H16" s="1899">
        <v>40.755907714227021</v>
      </c>
      <c r="I16" s="1899">
        <v>18.863603585491955</v>
      </c>
      <c r="J16" s="1899">
        <v>15.872051605910556</v>
      </c>
      <c r="K16" s="1899">
        <v>9.2722814899633335</v>
      </c>
      <c r="L16" s="1899">
        <v>15.236155604407131</v>
      </c>
      <c r="M16" s="1899">
        <v>34.4319853561</v>
      </c>
      <c r="N16" s="1895">
        <v>72459</v>
      </c>
      <c r="O16" s="1899">
        <v>31.667620874870529</v>
      </c>
      <c r="P16" s="1900">
        <v>21.587249107671429</v>
      </c>
      <c r="Q16" s="138"/>
      <c r="R16" s="138"/>
      <c r="S16" s="818"/>
      <c r="T16" s="818"/>
      <c r="U16" s="818"/>
      <c r="V16" s="818"/>
      <c r="W16" s="818"/>
      <c r="X16" s="818"/>
      <c r="Y16" s="818"/>
      <c r="Z16" s="818"/>
      <c r="AA16" s="818"/>
      <c r="AB16" s="818"/>
      <c r="AC16" s="818"/>
      <c r="AD16" s="818"/>
      <c r="AE16" s="818"/>
      <c r="AF16" s="818"/>
      <c r="AG16" s="818"/>
      <c r="AH16" s="818"/>
    </row>
    <row r="17" spans="1:34" s="18" customFormat="1">
      <c r="A17" s="825"/>
      <c r="B17" s="1911">
        <v>2025</v>
      </c>
      <c r="C17" s="1728">
        <v>95885.916666666672</v>
      </c>
      <c r="D17" s="1729"/>
      <c r="E17" s="1719">
        <v>68.137455386285708</v>
      </c>
      <c r="F17" s="1728">
        <v>233747</v>
      </c>
      <c r="G17" s="1728">
        <v>233792</v>
      </c>
      <c r="H17" s="1719">
        <v>39.299035039693401</v>
      </c>
      <c r="I17" s="1719">
        <v>18.679852176293458</v>
      </c>
      <c r="J17" s="1719">
        <v>16.514251984670132</v>
      </c>
      <c r="K17" s="1719">
        <v>9.0512079113057773</v>
      </c>
      <c r="L17" s="1719">
        <v>16.455652888037232</v>
      </c>
      <c r="M17" s="1719">
        <v>36.506128322914286</v>
      </c>
      <c r="N17" s="1728">
        <v>74784</v>
      </c>
      <c r="O17" s="1719">
        <v>31.987407610183411</v>
      </c>
      <c r="P17" s="1730">
        <v>22.632431292614285</v>
      </c>
      <c r="Q17" s="138"/>
      <c r="R17" s="138"/>
      <c r="S17" s="818"/>
      <c r="T17" s="818"/>
      <c r="U17" s="818"/>
      <c r="V17" s="818"/>
      <c r="W17" s="818"/>
      <c r="X17" s="818"/>
      <c r="Y17" s="818"/>
      <c r="Z17" s="818"/>
      <c r="AA17" s="818"/>
      <c r="AB17" s="818"/>
      <c r="AC17" s="818"/>
      <c r="AD17" s="818"/>
      <c r="AE17" s="818"/>
      <c r="AF17" s="818"/>
      <c r="AG17" s="818"/>
      <c r="AH17" s="818"/>
    </row>
    <row r="18" spans="1:34" s="18" customFormat="1" hidden="1">
      <c r="A18" s="825"/>
      <c r="B18" s="85">
        <v>42736</v>
      </c>
      <c r="C18" s="90">
        <v>100271</v>
      </c>
      <c r="D18" s="1085">
        <v>33.450349552712147</v>
      </c>
      <c r="E18" s="92">
        <v>63.928852808885715</v>
      </c>
      <c r="F18" s="90">
        <v>25403</v>
      </c>
      <c r="G18" s="90">
        <v>17916</v>
      </c>
      <c r="H18" s="547">
        <v>41.895512391158739</v>
      </c>
      <c r="I18" s="92">
        <v>16.817369948649251</v>
      </c>
      <c r="J18" s="92">
        <v>13.40701049341371</v>
      </c>
      <c r="K18" s="92">
        <v>10.398526456798393</v>
      </c>
      <c r="L18" s="92">
        <v>17.481580709979909</v>
      </c>
      <c r="M18" s="92">
        <v>37.298991732742863</v>
      </c>
      <c r="N18" s="90">
        <v>5507</v>
      </c>
      <c r="O18" s="92">
        <v>30.737887921411026</v>
      </c>
      <c r="P18" s="548">
        <v>22.874192322314286</v>
      </c>
      <c r="Q18" s="341"/>
      <c r="R18" s="138"/>
      <c r="S18" s="840"/>
      <c r="T18" s="818"/>
      <c r="U18" s="818"/>
      <c r="V18" s="818"/>
      <c r="W18" s="818"/>
      <c r="X18" s="818"/>
      <c r="Y18" s="818"/>
      <c r="Z18" s="818"/>
      <c r="AA18" s="818"/>
      <c r="AB18" s="818"/>
      <c r="AC18" s="818"/>
      <c r="AD18" s="818"/>
      <c r="AE18" s="818"/>
      <c r="AF18" s="818"/>
      <c r="AG18" s="818"/>
      <c r="AH18" s="818"/>
    </row>
    <row r="19" spans="1:34" s="18" customFormat="1" hidden="1">
      <c r="A19" s="825"/>
      <c r="B19" s="84">
        <v>42767</v>
      </c>
      <c r="C19" s="90">
        <v>100704</v>
      </c>
      <c r="D19" s="1085">
        <v>33.036423578010805</v>
      </c>
      <c r="E19" s="92">
        <v>64.72165667982857</v>
      </c>
      <c r="F19" s="90">
        <v>24777</v>
      </c>
      <c r="G19" s="90">
        <v>24307</v>
      </c>
      <c r="H19" s="547">
        <v>43.649977372773272</v>
      </c>
      <c r="I19" s="92">
        <v>17.143209774961946</v>
      </c>
      <c r="J19" s="92">
        <v>14.481425103879541</v>
      </c>
      <c r="K19" s="92">
        <v>7.4834409840786611</v>
      </c>
      <c r="L19" s="92">
        <v>17.241946764306579</v>
      </c>
      <c r="M19" s="92">
        <v>36.927173857800007</v>
      </c>
      <c r="N19" s="90">
        <v>7083</v>
      </c>
      <c r="O19" s="92">
        <v>29.139753980334881</v>
      </c>
      <c r="P19" s="548">
        <v>21.489613865171428</v>
      </c>
      <c r="Q19" s="341"/>
      <c r="R19" s="138"/>
      <c r="S19" s="840"/>
      <c r="T19" s="818"/>
      <c r="U19" s="818"/>
      <c r="V19" s="818"/>
      <c r="W19" s="818"/>
      <c r="X19" s="818"/>
      <c r="Y19" s="818"/>
      <c r="Z19" s="818"/>
      <c r="AA19" s="818"/>
      <c r="AB19" s="818"/>
      <c r="AC19" s="818"/>
      <c r="AD19" s="818"/>
      <c r="AE19" s="818"/>
      <c r="AF19" s="818"/>
      <c r="AG19" s="818"/>
      <c r="AH19" s="818"/>
    </row>
    <row r="20" spans="1:34" s="18" customFormat="1" hidden="1">
      <c r="A20" s="825"/>
      <c r="B20" s="84">
        <v>42795</v>
      </c>
      <c r="C20" s="90">
        <v>96986</v>
      </c>
      <c r="D20" s="1085">
        <v>33.999752541603947</v>
      </c>
      <c r="E20" s="92">
        <v>66.825369493685713</v>
      </c>
      <c r="F20" s="90">
        <v>21883</v>
      </c>
      <c r="G20" s="90">
        <v>25578</v>
      </c>
      <c r="H20" s="547">
        <v>45.543044804128549</v>
      </c>
      <c r="I20" s="92">
        <v>18.848228946751114</v>
      </c>
      <c r="J20" s="92">
        <v>12.940808507310969</v>
      </c>
      <c r="K20" s="92">
        <v>6.6150598170302608</v>
      </c>
      <c r="L20" s="92">
        <v>16.052857924779108</v>
      </c>
      <c r="M20" s="92">
        <v>35.132444587985717</v>
      </c>
      <c r="N20" s="90">
        <v>9061</v>
      </c>
      <c r="O20" s="92">
        <v>35.424974587536163</v>
      </c>
      <c r="P20" s="548">
        <v>20.627070924057143</v>
      </c>
      <c r="Q20" s="138"/>
      <c r="R20" s="138"/>
      <c r="S20" s="840"/>
      <c r="T20" s="818"/>
      <c r="U20" s="818"/>
      <c r="V20" s="818"/>
      <c r="W20" s="818"/>
      <c r="X20" s="818"/>
      <c r="Y20" s="818"/>
      <c r="Z20" s="818"/>
      <c r="AA20" s="818"/>
      <c r="AB20" s="818"/>
      <c r="AC20" s="818"/>
      <c r="AD20" s="818"/>
      <c r="AE20" s="818"/>
      <c r="AF20" s="818"/>
      <c r="AG20" s="818"/>
      <c r="AH20" s="818"/>
    </row>
    <row r="21" spans="1:34" s="18" customFormat="1" hidden="1">
      <c r="A21" s="825"/>
      <c r="B21" s="84">
        <v>42826</v>
      </c>
      <c r="C21" s="90">
        <v>92590</v>
      </c>
      <c r="D21" s="1085">
        <v>35.16794470245167</v>
      </c>
      <c r="E21" s="92">
        <v>68.970044589814293</v>
      </c>
      <c r="F21" s="90">
        <v>21799</v>
      </c>
      <c r="G21" s="90">
        <v>26188</v>
      </c>
      <c r="H21" s="547">
        <v>41.477012372078818</v>
      </c>
      <c r="I21" s="92">
        <v>23.697876890178708</v>
      </c>
      <c r="J21" s="92">
        <v>13.422178096838246</v>
      </c>
      <c r="K21" s="92">
        <v>6.3349625782801287</v>
      </c>
      <c r="L21" s="92">
        <v>15.067970062624102</v>
      </c>
      <c r="M21" s="92">
        <v>34.450446410371427</v>
      </c>
      <c r="N21" s="90">
        <v>10547</v>
      </c>
      <c r="O21" s="92">
        <v>40.274171376202837</v>
      </c>
      <c r="P21" s="548">
        <v>22.424987497914287</v>
      </c>
      <c r="Q21" s="341"/>
      <c r="R21" s="138"/>
      <c r="S21" s="840"/>
      <c r="T21" s="818"/>
      <c r="U21" s="818"/>
      <c r="V21" s="818"/>
      <c r="W21" s="818"/>
      <c r="X21" s="818"/>
      <c r="Y21" s="818"/>
      <c r="Z21" s="818"/>
      <c r="AA21" s="818"/>
      <c r="AB21" s="818"/>
      <c r="AC21" s="818"/>
      <c r="AD21" s="818"/>
      <c r="AE21" s="818"/>
      <c r="AF21" s="818"/>
      <c r="AG21" s="818"/>
      <c r="AH21" s="818"/>
    </row>
    <row r="22" spans="1:34" s="18" customFormat="1" hidden="1">
      <c r="A22" s="825"/>
      <c r="B22" s="84">
        <v>42856</v>
      </c>
      <c r="C22" s="90">
        <v>89899</v>
      </c>
      <c r="D22" s="1085">
        <v>36.084939765737104</v>
      </c>
      <c r="E22" s="92">
        <v>71.216101243771433</v>
      </c>
      <c r="F22" s="90">
        <v>20864</v>
      </c>
      <c r="G22" s="90">
        <v>23606</v>
      </c>
      <c r="H22" s="547">
        <v>39.379818690163518</v>
      </c>
      <c r="I22" s="92">
        <v>21.880030500720153</v>
      </c>
      <c r="J22" s="92">
        <v>15.517241379310345</v>
      </c>
      <c r="K22" s="92">
        <v>6.7864102346860964</v>
      </c>
      <c r="L22" s="92">
        <v>16.436499195119886</v>
      </c>
      <c r="M22" s="92">
        <v>36.11022671202857</v>
      </c>
      <c r="N22" s="90">
        <v>8228</v>
      </c>
      <c r="O22" s="92">
        <v>34.855545200372781</v>
      </c>
      <c r="P22" s="548">
        <v>24.935084562785715</v>
      </c>
      <c r="Q22" s="341"/>
      <c r="R22" s="138"/>
      <c r="S22" s="840"/>
      <c r="T22" s="818"/>
      <c r="U22" s="818"/>
      <c r="V22" s="818"/>
      <c r="W22" s="818"/>
      <c r="X22" s="818"/>
      <c r="Y22" s="818"/>
      <c r="Z22" s="818"/>
      <c r="AA22" s="818"/>
      <c r="AB22" s="818"/>
      <c r="AC22" s="818"/>
      <c r="AD22" s="818"/>
      <c r="AE22" s="818"/>
      <c r="AF22" s="818"/>
      <c r="AG22" s="818"/>
      <c r="AH22" s="818"/>
    </row>
    <row r="23" spans="1:34" s="18" customFormat="1" hidden="1">
      <c r="A23" s="825"/>
      <c r="B23" s="84">
        <v>42887</v>
      </c>
      <c r="C23" s="90">
        <v>89567</v>
      </c>
      <c r="D23" s="1085">
        <v>36.056806636372777</v>
      </c>
      <c r="E23" s="92">
        <v>71.512814828171429</v>
      </c>
      <c r="F23" s="90">
        <v>18596</v>
      </c>
      <c r="G23" s="90">
        <v>18939</v>
      </c>
      <c r="H23" s="547">
        <v>37.985110090289872</v>
      </c>
      <c r="I23" s="92">
        <v>19.800411848566451</v>
      </c>
      <c r="J23" s="92">
        <v>16.78018902793178</v>
      </c>
      <c r="K23" s="92">
        <v>7.9782459475157079</v>
      </c>
      <c r="L23" s="92">
        <v>17.456043085696184</v>
      </c>
      <c r="M23" s="92">
        <v>38.436538902914286</v>
      </c>
      <c r="N23" s="90">
        <v>5712</v>
      </c>
      <c r="O23" s="92">
        <v>30.159987327736417</v>
      </c>
      <c r="P23" s="548">
        <v>26.573408717857145</v>
      </c>
      <c r="Q23" s="138"/>
      <c r="R23" s="138"/>
      <c r="S23" s="840"/>
      <c r="T23" s="818"/>
      <c r="U23" s="818"/>
      <c r="V23" s="818"/>
      <c r="W23" s="818"/>
      <c r="X23" s="818"/>
      <c r="Y23" s="818"/>
      <c r="Z23" s="818"/>
      <c r="AA23" s="818"/>
      <c r="AB23" s="818"/>
      <c r="AC23" s="818"/>
      <c r="AD23" s="818"/>
      <c r="AE23" s="818"/>
      <c r="AF23" s="818"/>
      <c r="AG23" s="818"/>
      <c r="AH23" s="818"/>
    </row>
    <row r="24" spans="1:34" s="18" customFormat="1" hidden="1">
      <c r="A24" s="825"/>
      <c r="B24" s="84">
        <v>42917</v>
      </c>
      <c r="C24" s="90">
        <v>90919</v>
      </c>
      <c r="D24" s="1085">
        <v>35.336948272638281</v>
      </c>
      <c r="E24" s="92">
        <v>69.74694586861429</v>
      </c>
      <c r="F24" s="90">
        <v>23078</v>
      </c>
      <c r="G24" s="90">
        <v>21724</v>
      </c>
      <c r="H24" s="547">
        <v>38.201988584054504</v>
      </c>
      <c r="I24" s="92">
        <v>19.388694531393849</v>
      </c>
      <c r="J24" s="92">
        <v>16.580740195175842</v>
      </c>
      <c r="K24" s="92">
        <v>8.0786227214141046</v>
      </c>
      <c r="L24" s="92">
        <v>17.749953967961702</v>
      </c>
      <c r="M24" s="92">
        <v>39.856448924399999</v>
      </c>
      <c r="N24" s="90">
        <v>6546</v>
      </c>
      <c r="O24" s="92">
        <v>30.13257227030013</v>
      </c>
      <c r="P24" s="548">
        <v>26.136324953428574</v>
      </c>
      <c r="Q24" s="341"/>
      <c r="R24" s="138"/>
      <c r="S24" s="840"/>
      <c r="T24" s="818"/>
      <c r="U24" s="818"/>
      <c r="V24" s="818"/>
      <c r="W24" s="818"/>
      <c r="X24" s="818"/>
      <c r="Y24" s="818"/>
      <c r="Z24" s="818"/>
      <c r="AA24" s="818"/>
      <c r="AB24" s="818"/>
      <c r="AC24" s="818"/>
      <c r="AD24" s="818"/>
      <c r="AE24" s="818"/>
      <c r="AF24" s="818"/>
      <c r="AG24" s="818"/>
      <c r="AH24" s="818"/>
    </row>
    <row r="25" spans="1:34" s="18" customFormat="1" hidden="1">
      <c r="A25" s="825"/>
      <c r="B25" s="84">
        <v>42948</v>
      </c>
      <c r="C25" s="90">
        <v>93853</v>
      </c>
      <c r="D25" s="1085">
        <v>34.534857703003638</v>
      </c>
      <c r="E25" s="92">
        <v>68.272161176057139</v>
      </c>
      <c r="F25" s="90">
        <v>25003</v>
      </c>
      <c r="G25" s="90">
        <v>22063</v>
      </c>
      <c r="H25" s="547">
        <v>42.850020396138333</v>
      </c>
      <c r="I25" s="92">
        <v>17.082898971128131</v>
      </c>
      <c r="J25" s="92">
        <v>16.054027104201605</v>
      </c>
      <c r="K25" s="92">
        <v>7.1250509903458283</v>
      </c>
      <c r="L25" s="92">
        <v>16.888002538186104</v>
      </c>
      <c r="M25" s="92">
        <v>35.455363678828569</v>
      </c>
      <c r="N25" s="90">
        <v>6883</v>
      </c>
      <c r="O25" s="92">
        <v>31.19702669627884</v>
      </c>
      <c r="P25" s="548">
        <v>21.5614729154</v>
      </c>
      <c r="Q25" s="341"/>
      <c r="R25" s="138"/>
      <c r="S25" s="840"/>
      <c r="T25" s="818"/>
      <c r="U25" s="818"/>
      <c r="V25" s="818"/>
      <c r="W25" s="818"/>
      <c r="X25" s="818"/>
      <c r="Y25" s="818"/>
      <c r="Z25" s="818"/>
      <c r="AA25" s="818"/>
      <c r="AB25" s="818"/>
      <c r="AC25" s="818"/>
      <c r="AD25" s="818"/>
      <c r="AE25" s="818"/>
      <c r="AF25" s="818"/>
      <c r="AG25" s="818"/>
      <c r="AH25" s="818"/>
    </row>
    <row r="26" spans="1:34" s="18" customFormat="1" hidden="1">
      <c r="A26" s="825"/>
      <c r="B26" s="84">
        <v>42979</v>
      </c>
      <c r="C26" s="90">
        <v>89566</v>
      </c>
      <c r="D26" s="1085">
        <v>35.720027689078442</v>
      </c>
      <c r="E26" s="92">
        <v>70.623678947042862</v>
      </c>
      <c r="F26" s="90">
        <v>20102</v>
      </c>
      <c r="G26" s="90">
        <v>24400</v>
      </c>
      <c r="H26" s="547">
        <v>46.709016393442617</v>
      </c>
      <c r="I26" s="92">
        <v>16.045081967213115</v>
      </c>
      <c r="J26" s="92">
        <v>15.286885245901638</v>
      </c>
      <c r="K26" s="92">
        <v>6.8114754098360653</v>
      </c>
      <c r="L26" s="92">
        <v>15.147540983606559</v>
      </c>
      <c r="M26" s="92">
        <v>33.379735621928567</v>
      </c>
      <c r="N26" s="90">
        <v>7392</v>
      </c>
      <c r="O26" s="92">
        <v>30.295081967213118</v>
      </c>
      <c r="P26" s="548">
        <v>21.947893012885714</v>
      </c>
      <c r="Q26" s="138"/>
      <c r="R26" s="138"/>
      <c r="S26" s="840"/>
      <c r="T26" s="818"/>
      <c r="U26" s="818"/>
      <c r="V26" s="818"/>
      <c r="W26" s="818"/>
      <c r="X26" s="818"/>
      <c r="Y26" s="818"/>
      <c r="Z26" s="818"/>
      <c r="AA26" s="818"/>
      <c r="AB26" s="818"/>
      <c r="AC26" s="818"/>
      <c r="AD26" s="818"/>
      <c r="AE26" s="818"/>
      <c r="AF26" s="818"/>
      <c r="AG26" s="818"/>
      <c r="AH26" s="818"/>
    </row>
    <row r="27" spans="1:34" s="18" customFormat="1" hidden="1">
      <c r="A27" s="825"/>
      <c r="B27" s="84">
        <v>43009</v>
      </c>
      <c r="C27" s="90">
        <v>87435</v>
      </c>
      <c r="D27" s="1085">
        <v>36.260078915765995</v>
      </c>
      <c r="E27" s="92">
        <v>71.354777834957147</v>
      </c>
      <c r="F27" s="90">
        <v>20797</v>
      </c>
      <c r="G27" s="90">
        <v>22944</v>
      </c>
      <c r="H27" s="547">
        <v>43.575662482566244</v>
      </c>
      <c r="I27" s="92">
        <v>16.339783821478381</v>
      </c>
      <c r="J27" s="92">
        <v>15.855997210599721</v>
      </c>
      <c r="K27" s="92">
        <v>7.4572873082287314</v>
      </c>
      <c r="L27" s="92">
        <v>16.771269177126918</v>
      </c>
      <c r="M27" s="92">
        <v>36.187053844757145</v>
      </c>
      <c r="N27" s="90">
        <v>6610</v>
      </c>
      <c r="O27" s="92">
        <v>28.809274755927479</v>
      </c>
      <c r="P27" s="548">
        <v>25.058329370742857</v>
      </c>
      <c r="Q27" s="341"/>
      <c r="R27" s="138"/>
      <c r="S27" s="840"/>
      <c r="T27" s="818"/>
      <c r="U27" s="818"/>
      <c r="V27" s="818"/>
      <c r="W27" s="818"/>
      <c r="X27" s="818"/>
      <c r="Y27" s="818"/>
      <c r="Z27" s="818"/>
      <c r="AA27" s="818"/>
      <c r="AB27" s="818"/>
      <c r="AC27" s="818"/>
      <c r="AD27" s="818"/>
      <c r="AE27" s="818"/>
      <c r="AF27" s="818"/>
      <c r="AG27" s="818"/>
      <c r="AH27" s="818"/>
    </row>
    <row r="28" spans="1:34" s="18" customFormat="1" hidden="1">
      <c r="A28" s="825"/>
      <c r="B28" s="84">
        <v>43040</v>
      </c>
      <c r="C28" s="90">
        <v>87926</v>
      </c>
      <c r="D28" s="1085">
        <v>35.830129881946185</v>
      </c>
      <c r="E28" s="92">
        <v>70.57307281122857</v>
      </c>
      <c r="F28" s="90">
        <v>22507</v>
      </c>
      <c r="G28" s="90">
        <v>21981</v>
      </c>
      <c r="H28" s="547">
        <v>40.107365451981259</v>
      </c>
      <c r="I28" s="92">
        <v>18.074700878031027</v>
      </c>
      <c r="J28" s="92">
        <v>16.177607934124929</v>
      </c>
      <c r="K28" s="92">
        <v>7.7385014330558208</v>
      </c>
      <c r="L28" s="92">
        <v>17.901824302806972</v>
      </c>
      <c r="M28" s="92">
        <v>38.138708086785712</v>
      </c>
      <c r="N28" s="90">
        <v>6400</v>
      </c>
      <c r="O28" s="92">
        <v>29.116054774578043</v>
      </c>
      <c r="P28" s="548">
        <v>25.053899512557141</v>
      </c>
      <c r="Q28" s="341"/>
      <c r="R28" s="138"/>
      <c r="S28" s="840"/>
      <c r="T28" s="818"/>
      <c r="U28" s="818"/>
      <c r="V28" s="818"/>
      <c r="W28" s="818"/>
      <c r="X28" s="818"/>
      <c r="Y28" s="818"/>
      <c r="Z28" s="818"/>
      <c r="AA28" s="818"/>
      <c r="AB28" s="818"/>
      <c r="AC28" s="818"/>
      <c r="AD28" s="818"/>
      <c r="AE28" s="818"/>
      <c r="AF28" s="818"/>
      <c r="AG28" s="818"/>
      <c r="AH28" s="818"/>
    </row>
    <row r="29" spans="1:34" s="18" customFormat="1" hidden="1">
      <c r="A29" s="825"/>
      <c r="B29" s="84">
        <v>43070</v>
      </c>
      <c r="C29" s="90">
        <v>89488</v>
      </c>
      <c r="D29" s="1085">
        <v>34.736500983372068</v>
      </c>
      <c r="E29" s="92">
        <v>68.73971609920001</v>
      </c>
      <c r="F29" s="90">
        <v>20936</v>
      </c>
      <c r="G29" s="90">
        <v>19345</v>
      </c>
      <c r="H29" s="547">
        <v>39.622641509433961</v>
      </c>
      <c r="I29" s="92">
        <v>17.942620832256399</v>
      </c>
      <c r="J29" s="92">
        <v>14.980615146032566</v>
      </c>
      <c r="K29" s="92">
        <v>8.4983199793228223</v>
      </c>
      <c r="L29" s="92">
        <v>18.955802532954252</v>
      </c>
      <c r="M29" s="92">
        <v>40.124109210942855</v>
      </c>
      <c r="N29" s="90">
        <v>5006</v>
      </c>
      <c r="O29" s="92">
        <v>25.877487722925817</v>
      </c>
      <c r="P29" s="555">
        <v>24.715765004228569</v>
      </c>
      <c r="Q29" s="138" t="s">
        <v>21</v>
      </c>
      <c r="R29" s="138"/>
      <c r="S29" s="840"/>
      <c r="T29" s="818"/>
      <c r="U29" s="818"/>
      <c r="V29" s="818"/>
      <c r="W29" s="818"/>
      <c r="X29" s="818"/>
      <c r="Y29" s="818"/>
      <c r="Z29" s="818"/>
      <c r="AA29" s="818"/>
      <c r="AB29" s="818"/>
      <c r="AC29" s="818"/>
      <c r="AD29" s="818"/>
      <c r="AE29" s="818"/>
      <c r="AF29" s="818"/>
      <c r="AG29" s="818"/>
      <c r="AH29" s="818"/>
    </row>
    <row r="30" spans="1:34" s="18" customFormat="1" hidden="1">
      <c r="A30" s="825"/>
      <c r="B30" s="96">
        <v>43101</v>
      </c>
      <c r="C30" s="97">
        <v>96221</v>
      </c>
      <c r="D30" s="1086">
        <v>33.068664844472622</v>
      </c>
      <c r="E30" s="99">
        <v>64.974217092499998</v>
      </c>
      <c r="F30" s="97">
        <v>23653</v>
      </c>
      <c r="G30" s="97">
        <v>16928</v>
      </c>
      <c r="H30" s="547">
        <v>41.688327032136108</v>
      </c>
      <c r="I30" s="99">
        <v>17.344045368620037</v>
      </c>
      <c r="J30" s="99">
        <v>14.709357277882798</v>
      </c>
      <c r="K30" s="99">
        <v>8.8433364839319477</v>
      </c>
      <c r="L30" s="99">
        <v>17.41493383742911</v>
      </c>
      <c r="M30" s="99">
        <v>37.513169223357139</v>
      </c>
      <c r="N30" s="97">
        <v>5335</v>
      </c>
      <c r="O30" s="99">
        <v>31.515831758034025</v>
      </c>
      <c r="P30" s="548">
        <v>22.191597298128574</v>
      </c>
      <c r="Q30" s="341"/>
      <c r="R30" s="138"/>
      <c r="S30" s="840"/>
      <c r="T30" s="818"/>
      <c r="U30" s="818"/>
      <c r="V30" s="818"/>
      <c r="W30" s="818"/>
      <c r="X30" s="818"/>
      <c r="Y30" s="818"/>
      <c r="Z30" s="818"/>
      <c r="AA30" s="818"/>
      <c r="AB30" s="818"/>
      <c r="AC30" s="818"/>
      <c r="AD30" s="818"/>
      <c r="AE30" s="818"/>
      <c r="AF30" s="818"/>
      <c r="AG30" s="818"/>
      <c r="AH30" s="818"/>
    </row>
    <row r="31" spans="1:34" s="18" customFormat="1" hidden="1">
      <c r="A31" s="825"/>
      <c r="B31" s="84">
        <v>43132</v>
      </c>
      <c r="C31" s="90">
        <v>95164</v>
      </c>
      <c r="D31" s="1085">
        <v>32.954688747845822</v>
      </c>
      <c r="E31" s="92">
        <v>65.349215189414295</v>
      </c>
      <c r="F31" s="90">
        <v>23699</v>
      </c>
      <c r="G31" s="90">
        <v>24736</v>
      </c>
      <c r="H31" s="547">
        <v>43.220407503234156</v>
      </c>
      <c r="I31" s="92">
        <v>17.727199223803364</v>
      </c>
      <c r="J31" s="92">
        <v>14.468790426908152</v>
      </c>
      <c r="K31" s="92">
        <v>7.5234476067270375</v>
      </c>
      <c r="L31" s="92">
        <v>17.060155239327297</v>
      </c>
      <c r="M31" s="92">
        <v>36.415806401242854</v>
      </c>
      <c r="N31" s="90">
        <v>7295</v>
      </c>
      <c r="O31" s="92">
        <v>29.49142949547219</v>
      </c>
      <c r="P31" s="548">
        <v>20.856257846742857</v>
      </c>
      <c r="Q31" s="341"/>
      <c r="R31" s="138"/>
      <c r="S31" s="840"/>
      <c r="T31" s="818"/>
      <c r="U31" s="818"/>
      <c r="V31" s="818"/>
      <c r="W31" s="818"/>
      <c r="X31" s="818"/>
      <c r="Y31" s="818"/>
      <c r="Z31" s="818"/>
      <c r="AA31" s="818"/>
      <c r="AB31" s="818"/>
      <c r="AC31" s="818"/>
      <c r="AD31" s="818"/>
      <c r="AE31" s="818"/>
      <c r="AF31" s="818"/>
      <c r="AG31" s="818"/>
      <c r="AH31" s="818"/>
    </row>
    <row r="32" spans="1:34" s="18" customFormat="1" hidden="1">
      <c r="A32" s="825"/>
      <c r="B32" s="84">
        <v>43160</v>
      </c>
      <c r="C32" s="90">
        <v>91712</v>
      </c>
      <c r="D32" s="1085">
        <v>33.794923237962315</v>
      </c>
      <c r="E32" s="92">
        <v>67.046161586585711</v>
      </c>
      <c r="F32" s="90">
        <v>21314</v>
      </c>
      <c r="G32" s="90">
        <v>24755</v>
      </c>
      <c r="H32" s="547">
        <v>44.463744698040806</v>
      </c>
      <c r="I32" s="92">
        <v>19.284992930721067</v>
      </c>
      <c r="J32" s="92">
        <v>13.148858816400727</v>
      </c>
      <c r="K32" s="92">
        <v>6.7582306604726323</v>
      </c>
      <c r="L32" s="92">
        <v>16.344172894364775</v>
      </c>
      <c r="M32" s="92">
        <v>35.644293017442855</v>
      </c>
      <c r="N32" s="90">
        <v>8767</v>
      </c>
      <c r="O32" s="92">
        <v>35.415067663098363</v>
      </c>
      <c r="P32" s="548">
        <v>20.067692255785715</v>
      </c>
      <c r="Q32" s="138"/>
      <c r="R32" s="138"/>
      <c r="S32" s="840"/>
      <c r="T32" s="818"/>
      <c r="U32" s="818"/>
      <c r="V32" s="818"/>
      <c r="W32" s="818"/>
      <c r="X32" s="818"/>
      <c r="Y32" s="818"/>
      <c r="Z32" s="818"/>
      <c r="AA32" s="818"/>
      <c r="AB32" s="818"/>
      <c r="AC32" s="818"/>
      <c r="AD32" s="818"/>
      <c r="AE32" s="818"/>
      <c r="AF32" s="818"/>
      <c r="AG32" s="818"/>
      <c r="AH32" s="818"/>
    </row>
    <row r="33" spans="1:34" s="18" customFormat="1" hidden="1">
      <c r="A33" s="825"/>
      <c r="B33" s="84">
        <v>43191</v>
      </c>
      <c r="C33" s="90">
        <v>87464</v>
      </c>
      <c r="D33" s="1085">
        <v>35.403137290771056</v>
      </c>
      <c r="E33" s="92">
        <v>69.744828892871425</v>
      </c>
      <c r="F33" s="90">
        <v>19404</v>
      </c>
      <c r="G33" s="90">
        <v>23638</v>
      </c>
      <c r="H33" s="547">
        <v>41.767493019714017</v>
      </c>
      <c r="I33" s="92">
        <v>23.21685421778492</v>
      </c>
      <c r="J33" s="92">
        <v>13.186394788053136</v>
      </c>
      <c r="K33" s="92">
        <v>7.1410440815635843</v>
      </c>
      <c r="L33" s="92">
        <v>14.688213892884338</v>
      </c>
      <c r="M33" s="92">
        <v>33.319700618285715</v>
      </c>
      <c r="N33" s="90">
        <v>9799</v>
      </c>
      <c r="O33" s="92">
        <v>41.454437769692873</v>
      </c>
      <c r="P33" s="548">
        <v>21.111204540671427</v>
      </c>
      <c r="Q33" s="341"/>
      <c r="R33" s="138"/>
      <c r="S33" s="840"/>
      <c r="T33" s="818"/>
      <c r="U33" s="818"/>
      <c r="V33" s="818"/>
      <c r="W33" s="818"/>
      <c r="X33" s="818"/>
      <c r="Y33" s="818"/>
      <c r="Z33" s="818"/>
      <c r="AA33" s="818"/>
      <c r="AB33" s="818"/>
      <c r="AC33" s="818"/>
      <c r="AD33" s="818"/>
      <c r="AE33" s="818"/>
      <c r="AF33" s="818"/>
      <c r="AG33" s="818"/>
      <c r="AH33" s="818"/>
    </row>
    <row r="34" spans="1:34" s="18" customFormat="1" hidden="1">
      <c r="A34" s="825"/>
      <c r="B34" s="84">
        <v>43221</v>
      </c>
      <c r="C34" s="90">
        <v>83899</v>
      </c>
      <c r="D34" s="1085">
        <v>36.141074387060634</v>
      </c>
      <c r="E34" s="92">
        <v>71.678334323757142</v>
      </c>
      <c r="F34" s="90">
        <v>20196</v>
      </c>
      <c r="G34" s="90">
        <v>23791</v>
      </c>
      <c r="H34" s="547">
        <v>39.111428691522008</v>
      </c>
      <c r="I34" s="92">
        <v>20.541381194569375</v>
      </c>
      <c r="J34" s="92">
        <v>15.636164936320457</v>
      </c>
      <c r="K34" s="92">
        <v>7.3557227523012898</v>
      </c>
      <c r="L34" s="92">
        <v>17.355302425286872</v>
      </c>
      <c r="M34" s="92">
        <v>37.853493813471424</v>
      </c>
      <c r="N34" s="90">
        <v>8050</v>
      </c>
      <c r="O34" s="92">
        <v>33.836324660585937</v>
      </c>
      <c r="P34" s="548">
        <v>24.121608410957144</v>
      </c>
      <c r="Q34" s="341"/>
      <c r="R34" s="138"/>
      <c r="S34" s="840"/>
      <c r="T34" s="818"/>
      <c r="U34" s="818"/>
      <c r="V34" s="818"/>
      <c r="W34" s="818"/>
      <c r="X34" s="818"/>
      <c r="Y34" s="818"/>
      <c r="Z34" s="818"/>
      <c r="AA34" s="818"/>
      <c r="AB34" s="818"/>
      <c r="AC34" s="818"/>
      <c r="AD34" s="818"/>
      <c r="AE34" s="818"/>
      <c r="AF34" s="818"/>
      <c r="AG34" s="818"/>
      <c r="AH34" s="818"/>
    </row>
    <row r="35" spans="1:34" s="18" customFormat="1" hidden="1">
      <c r="A35" s="825"/>
      <c r="B35" s="84">
        <v>43252</v>
      </c>
      <c r="C35" s="90">
        <v>81638</v>
      </c>
      <c r="D35" s="1085">
        <v>36.181680099953454</v>
      </c>
      <c r="E35" s="92">
        <v>68.18087142784286</v>
      </c>
      <c r="F35" s="90">
        <v>18175</v>
      </c>
      <c r="G35" s="90">
        <v>20440</v>
      </c>
      <c r="H35" s="547">
        <v>36.92759295499021</v>
      </c>
      <c r="I35" s="92">
        <v>19.187866927592957</v>
      </c>
      <c r="J35" s="92">
        <v>15.234833659491192</v>
      </c>
      <c r="K35" s="92">
        <v>10.176125244618394</v>
      </c>
      <c r="L35" s="92">
        <v>18.473581213307241</v>
      </c>
      <c r="M35" s="92">
        <v>39.992658237814283</v>
      </c>
      <c r="N35" s="90">
        <v>6235</v>
      </c>
      <c r="O35" s="92">
        <v>30.503913894324853</v>
      </c>
      <c r="P35" s="548">
        <v>24.809046425585713</v>
      </c>
      <c r="Q35" s="138"/>
      <c r="R35" s="138"/>
      <c r="S35" s="840"/>
      <c r="T35" s="818"/>
      <c r="U35" s="818"/>
      <c r="V35" s="818"/>
      <c r="W35" s="818"/>
      <c r="X35" s="818"/>
      <c r="Y35" s="818"/>
      <c r="Z35" s="818"/>
      <c r="AA35" s="818"/>
      <c r="AB35" s="818"/>
      <c r="AC35" s="818"/>
      <c r="AD35" s="818"/>
      <c r="AE35" s="818"/>
      <c r="AF35" s="818"/>
      <c r="AG35" s="818"/>
      <c r="AH35" s="818"/>
    </row>
    <row r="36" spans="1:34" s="18" customFormat="1" hidden="1">
      <c r="A36" s="825"/>
      <c r="B36" s="84">
        <v>43282</v>
      </c>
      <c r="C36" s="90">
        <v>84445</v>
      </c>
      <c r="D36" s="1085">
        <v>34.626087986263251</v>
      </c>
      <c r="E36" s="92">
        <v>64.637286085042859</v>
      </c>
      <c r="F36" s="90">
        <v>23833</v>
      </c>
      <c r="G36" s="90">
        <v>21067</v>
      </c>
      <c r="H36" s="547">
        <v>38.0310438125979</v>
      </c>
      <c r="I36" s="92">
        <v>17.857312384297718</v>
      </c>
      <c r="J36" s="92">
        <v>16.048796696254804</v>
      </c>
      <c r="K36" s="92">
        <v>9.602696159870888</v>
      </c>
      <c r="L36" s="92">
        <v>18.460150946978686</v>
      </c>
      <c r="M36" s="92">
        <v>39.008193422485711</v>
      </c>
      <c r="N36" s="90">
        <v>6431</v>
      </c>
      <c r="O36" s="92">
        <v>30.526415721270233</v>
      </c>
      <c r="P36" s="548">
        <v>24.892857142857142</v>
      </c>
      <c r="Q36" s="341"/>
      <c r="R36" s="138"/>
      <c r="S36" s="840"/>
      <c r="T36" s="818"/>
      <c r="U36" s="818"/>
      <c r="V36" s="818"/>
      <c r="W36" s="818"/>
      <c r="X36" s="818"/>
      <c r="Y36" s="818"/>
      <c r="Z36" s="818"/>
      <c r="AA36" s="818"/>
      <c r="AB36" s="818"/>
      <c r="AC36" s="818"/>
      <c r="AD36" s="818"/>
      <c r="AE36" s="818"/>
      <c r="AF36" s="818"/>
      <c r="AG36" s="818"/>
      <c r="AH36" s="818"/>
    </row>
    <row r="37" spans="1:34" s="18" customFormat="1" hidden="1">
      <c r="A37" s="825"/>
      <c r="B37" s="84">
        <v>43313</v>
      </c>
      <c r="C37" s="90">
        <v>84879</v>
      </c>
      <c r="D37" s="1085">
        <v>34.465533288563719</v>
      </c>
      <c r="E37" s="92">
        <v>64.3666180938</v>
      </c>
      <c r="F37" s="90">
        <v>21430</v>
      </c>
      <c r="G37" s="90">
        <v>21021</v>
      </c>
      <c r="H37" s="547">
        <v>42.766757052471341</v>
      </c>
      <c r="I37" s="92">
        <v>16.407402121687838</v>
      </c>
      <c r="J37" s="92">
        <v>14.856571999429141</v>
      </c>
      <c r="K37" s="92">
        <v>9.266923552637838</v>
      </c>
      <c r="L37" s="92">
        <v>16.702345273773844</v>
      </c>
      <c r="M37" s="92">
        <v>34.45011145314286</v>
      </c>
      <c r="N37" s="90">
        <v>6462</v>
      </c>
      <c r="O37" s="92">
        <v>30.740687883545025</v>
      </c>
      <c r="P37" s="548">
        <v>22.962229472042857</v>
      </c>
      <c r="Q37" s="341"/>
      <c r="R37" s="138"/>
      <c r="S37" s="840"/>
      <c r="T37" s="818"/>
      <c r="U37" s="818"/>
      <c r="V37" s="818"/>
      <c r="W37" s="818"/>
      <c r="X37" s="818"/>
      <c r="Y37" s="818"/>
      <c r="Z37" s="818"/>
      <c r="AA37" s="818"/>
      <c r="AB37" s="818"/>
      <c r="AC37" s="818"/>
      <c r="AD37" s="818"/>
      <c r="AE37" s="818"/>
      <c r="AF37" s="818"/>
      <c r="AG37" s="818"/>
      <c r="AH37" s="818"/>
    </row>
    <row r="38" spans="1:34" s="18" customFormat="1" hidden="1">
      <c r="A38" s="825"/>
      <c r="B38" s="84">
        <v>43344</v>
      </c>
      <c r="C38" s="90">
        <v>79815</v>
      </c>
      <c r="D38" s="1085">
        <v>35.414395790264983</v>
      </c>
      <c r="E38" s="92">
        <v>66.250160056928578</v>
      </c>
      <c r="F38" s="90">
        <v>19450</v>
      </c>
      <c r="G38" s="90">
        <v>24529</v>
      </c>
      <c r="H38" s="547">
        <v>44.954951282155811</v>
      </c>
      <c r="I38" s="92">
        <v>14.676505361001263</v>
      </c>
      <c r="J38" s="92">
        <v>14.643890904643483</v>
      </c>
      <c r="K38" s="92">
        <v>8.7529047250193646</v>
      </c>
      <c r="L38" s="92">
        <v>16.971747727180073</v>
      </c>
      <c r="M38" s="92">
        <v>34.844004340742856</v>
      </c>
      <c r="N38" s="90">
        <v>7114</v>
      </c>
      <c r="O38" s="92">
        <v>29.002405316156388</v>
      </c>
      <c r="P38" s="548">
        <v>22.020803831742857</v>
      </c>
      <c r="Q38" s="138"/>
      <c r="R38" s="138"/>
      <c r="S38" s="840"/>
      <c r="T38" s="818"/>
      <c r="U38" s="818"/>
      <c r="V38" s="818"/>
      <c r="W38" s="818"/>
      <c r="X38" s="818"/>
      <c r="Y38" s="818"/>
      <c r="Z38" s="818"/>
      <c r="AA38" s="818"/>
      <c r="AB38" s="818"/>
      <c r="AC38" s="818"/>
      <c r="AD38" s="818"/>
      <c r="AE38" s="818"/>
      <c r="AF38" s="818"/>
      <c r="AG38" s="818"/>
      <c r="AH38" s="818"/>
    </row>
    <row r="39" spans="1:34" s="18" customFormat="1" hidden="1">
      <c r="A39" s="825"/>
      <c r="B39" s="84">
        <v>43374</v>
      </c>
      <c r="C39" s="90">
        <v>78551</v>
      </c>
      <c r="D39" s="1085">
        <v>35.388473730442641</v>
      </c>
      <c r="E39" s="92">
        <v>66.211298831385719</v>
      </c>
      <c r="F39" s="90">
        <v>20518</v>
      </c>
      <c r="G39" s="90">
        <v>21785</v>
      </c>
      <c r="H39" s="547">
        <v>41.767271058067479</v>
      </c>
      <c r="I39" s="92">
        <v>15.923800780353453</v>
      </c>
      <c r="J39" s="92">
        <v>14.946063805370668</v>
      </c>
      <c r="K39" s="92">
        <v>9.6075281156759242</v>
      </c>
      <c r="L39" s="92">
        <v>17.755336240532476</v>
      </c>
      <c r="M39" s="92">
        <v>36.321250523128569</v>
      </c>
      <c r="N39" s="90">
        <v>5997</v>
      </c>
      <c r="O39" s="92">
        <v>27.528115675923804</v>
      </c>
      <c r="P39" s="548">
        <v>24.297783208242858</v>
      </c>
      <c r="Q39" s="341"/>
      <c r="R39" s="138"/>
      <c r="S39" s="840"/>
      <c r="T39" s="818"/>
      <c r="U39" s="818"/>
      <c r="V39" s="818"/>
      <c r="W39" s="818"/>
      <c r="X39" s="818"/>
      <c r="Y39" s="818"/>
      <c r="Z39" s="818"/>
      <c r="AA39" s="818"/>
      <c r="AB39" s="818"/>
      <c r="AC39" s="818"/>
      <c r="AD39" s="818"/>
      <c r="AE39" s="818"/>
      <c r="AF39" s="818"/>
      <c r="AG39" s="818"/>
      <c r="AH39" s="818"/>
    </row>
    <row r="40" spans="1:34" s="18" customFormat="1" hidden="1">
      <c r="A40" s="825"/>
      <c r="B40" s="84">
        <v>43405</v>
      </c>
      <c r="C40" s="90">
        <v>77707</v>
      </c>
      <c r="D40" s="1085">
        <v>34.129486404056266</v>
      </c>
      <c r="E40" s="92">
        <v>67.583133712899993</v>
      </c>
      <c r="F40" s="90">
        <v>22173</v>
      </c>
      <c r="G40" s="90">
        <v>23057</v>
      </c>
      <c r="H40" s="547">
        <v>39.345968686299173</v>
      </c>
      <c r="I40" s="92">
        <v>16.558962571019649</v>
      </c>
      <c r="J40" s="92">
        <v>13.783232857700481</v>
      </c>
      <c r="K40" s="92">
        <v>11.766491737867026</v>
      </c>
      <c r="L40" s="92">
        <v>18.545344147113674</v>
      </c>
      <c r="M40" s="92">
        <v>37.088661011328568</v>
      </c>
      <c r="N40" s="90">
        <v>6173</v>
      </c>
      <c r="O40" s="92">
        <v>26.772780500498765</v>
      </c>
      <c r="P40" s="548">
        <v>22.294753423</v>
      </c>
      <c r="Q40" s="341"/>
      <c r="R40" s="138"/>
      <c r="S40" s="840"/>
      <c r="T40" s="818"/>
      <c r="U40" s="818"/>
      <c r="V40" s="818"/>
      <c r="W40" s="818"/>
      <c r="X40" s="818"/>
      <c r="Y40" s="818"/>
      <c r="Z40" s="818"/>
      <c r="AA40" s="818"/>
      <c r="AB40" s="818"/>
      <c r="AC40" s="818"/>
      <c r="AD40" s="818"/>
      <c r="AE40" s="818"/>
      <c r="AF40" s="818"/>
      <c r="AG40" s="818"/>
      <c r="AH40" s="818"/>
    </row>
    <row r="41" spans="1:34" s="18" customFormat="1" hidden="1">
      <c r="A41" s="825"/>
      <c r="B41" s="84">
        <v>43435</v>
      </c>
      <c r="C41" s="90">
        <v>79139</v>
      </c>
      <c r="D41" s="1085">
        <v>32.93066629601082</v>
      </c>
      <c r="E41" s="92">
        <v>65.66940446555715</v>
      </c>
      <c r="F41" s="90">
        <v>20981</v>
      </c>
      <c r="G41" s="90">
        <v>19544</v>
      </c>
      <c r="H41" s="1158">
        <v>41.373311502251333</v>
      </c>
      <c r="I41" s="92">
        <v>17.099877200163732</v>
      </c>
      <c r="J41" s="92">
        <v>15.032746623004503</v>
      </c>
      <c r="K41" s="92">
        <v>8.6164551780597627</v>
      </c>
      <c r="L41" s="92">
        <v>17.877609496520673</v>
      </c>
      <c r="M41" s="92">
        <v>38.94217725164286</v>
      </c>
      <c r="N41" s="90">
        <v>5088</v>
      </c>
      <c r="O41" s="92">
        <v>26.033565288579613</v>
      </c>
      <c r="P41" s="555">
        <v>22.926806652314287</v>
      </c>
      <c r="Q41" s="138"/>
      <c r="R41" s="138"/>
      <c r="S41" s="840"/>
      <c r="T41" s="818"/>
      <c r="U41" s="818"/>
      <c r="V41" s="818"/>
      <c r="W41" s="818"/>
      <c r="X41" s="818"/>
      <c r="Y41" s="818"/>
      <c r="Z41" s="818"/>
      <c r="AA41" s="818"/>
      <c r="AB41" s="818"/>
      <c r="AC41" s="818"/>
      <c r="AD41" s="818"/>
      <c r="AE41" s="818"/>
      <c r="AF41" s="818"/>
      <c r="AG41" s="818"/>
      <c r="AH41" s="818"/>
    </row>
    <row r="42" spans="1:34" s="18" customFormat="1" hidden="1">
      <c r="A42" s="825"/>
      <c r="B42" s="86">
        <v>43466</v>
      </c>
      <c r="C42" s="97">
        <v>86725</v>
      </c>
      <c r="D42" s="1086">
        <v>30.991063707120208</v>
      </c>
      <c r="E42" s="99">
        <v>61.766574146528569</v>
      </c>
      <c r="F42" s="97">
        <v>24982</v>
      </c>
      <c r="G42" s="97">
        <v>17431</v>
      </c>
      <c r="H42" s="547">
        <v>42.860421088864662</v>
      </c>
      <c r="I42" s="99">
        <v>17.348402271814585</v>
      </c>
      <c r="J42" s="99">
        <v>14.164419712007343</v>
      </c>
      <c r="K42" s="99">
        <v>8.8233606792496122</v>
      </c>
      <c r="L42" s="99">
        <v>16.803396248063795</v>
      </c>
      <c r="M42" s="99">
        <v>35.89663913132857</v>
      </c>
      <c r="N42" s="97">
        <v>5587</v>
      </c>
      <c r="O42" s="99">
        <v>32.052091102059549</v>
      </c>
      <c r="P42" s="548">
        <v>20.272588465357142</v>
      </c>
      <c r="Q42" s="341"/>
      <c r="R42" s="138"/>
      <c r="S42" s="840"/>
      <c r="T42" s="818"/>
      <c r="U42" s="818"/>
      <c r="V42" s="818"/>
      <c r="W42" s="818"/>
      <c r="X42" s="818"/>
      <c r="Y42" s="818"/>
      <c r="Z42" s="818"/>
      <c r="AA42" s="818"/>
      <c r="AB42" s="818"/>
      <c r="AC42" s="818"/>
      <c r="AD42" s="818"/>
      <c r="AE42" s="818"/>
      <c r="AF42" s="818"/>
      <c r="AG42" s="818"/>
      <c r="AH42" s="818"/>
    </row>
    <row r="43" spans="1:34" s="18" customFormat="1" hidden="1">
      <c r="A43" s="825"/>
      <c r="B43" s="84">
        <v>43497</v>
      </c>
      <c r="C43" s="90">
        <v>85141</v>
      </c>
      <c r="D43" s="1085">
        <v>30.726676924161094</v>
      </c>
      <c r="E43" s="92">
        <v>61.933203241014283</v>
      </c>
      <c r="F43" s="90">
        <v>21687</v>
      </c>
      <c r="G43" s="90">
        <v>23279</v>
      </c>
      <c r="H43" s="547">
        <v>43.75617509343185</v>
      </c>
      <c r="I43" s="92">
        <v>17.663989002964044</v>
      </c>
      <c r="J43" s="92">
        <v>14.210232398298897</v>
      </c>
      <c r="K43" s="92">
        <v>8.6129129258129637</v>
      </c>
      <c r="L43" s="92">
        <v>15.756690579492247</v>
      </c>
      <c r="M43" s="92">
        <v>35.310936219928571</v>
      </c>
      <c r="N43" s="90">
        <v>6768</v>
      </c>
      <c r="O43" s="92">
        <v>29.073413806434985</v>
      </c>
      <c r="P43" s="548">
        <v>21.473447204971428</v>
      </c>
      <c r="Q43" s="341"/>
      <c r="R43" s="138"/>
      <c r="S43" s="840"/>
      <c r="T43" s="818"/>
      <c r="U43" s="818"/>
      <c r="V43" s="818"/>
      <c r="W43" s="818"/>
      <c r="X43" s="818"/>
      <c r="Y43" s="818"/>
      <c r="Z43" s="818"/>
      <c r="AA43" s="818"/>
      <c r="AB43" s="818"/>
      <c r="AC43" s="818"/>
      <c r="AD43" s="818"/>
      <c r="AE43" s="818"/>
      <c r="AF43" s="818"/>
      <c r="AG43" s="818"/>
      <c r="AH43" s="818"/>
    </row>
    <row r="44" spans="1:34" s="18" customFormat="1" hidden="1">
      <c r="A44" s="825"/>
      <c r="B44" s="84">
        <v>43525</v>
      </c>
      <c r="C44" s="90">
        <v>82189</v>
      </c>
      <c r="D44" s="1085">
        <v>31.444597208872231</v>
      </c>
      <c r="E44" s="92">
        <v>63.281287207357146</v>
      </c>
      <c r="F44" s="90">
        <v>21028</v>
      </c>
      <c r="G44" s="90">
        <v>24006</v>
      </c>
      <c r="H44" s="547">
        <v>45.751062234441392</v>
      </c>
      <c r="I44" s="92">
        <v>19.266016829126052</v>
      </c>
      <c r="J44" s="92">
        <v>13.554944597184038</v>
      </c>
      <c r="K44" s="92">
        <v>6.9440973090060822</v>
      </c>
      <c r="L44" s="92">
        <v>14.483879030242438</v>
      </c>
      <c r="M44" s="92">
        <v>32.995792112442857</v>
      </c>
      <c r="N44" s="90">
        <v>8719</v>
      </c>
      <c r="O44" s="92">
        <v>36.320086645005418</v>
      </c>
      <c r="P44" s="548">
        <v>19.874752835000002</v>
      </c>
      <c r="Q44" s="138"/>
      <c r="R44" s="138"/>
      <c r="S44" s="840"/>
      <c r="T44" s="818"/>
      <c r="U44" s="818"/>
      <c r="V44" s="818"/>
      <c r="W44" s="818"/>
      <c r="X44" s="818"/>
      <c r="Y44" s="818"/>
      <c r="Z44" s="818"/>
      <c r="AA44" s="818"/>
      <c r="AB44" s="818"/>
      <c r="AC44" s="818"/>
      <c r="AD44" s="818"/>
      <c r="AE44" s="818"/>
      <c r="AF44" s="818"/>
      <c r="AG44" s="818"/>
      <c r="AH44" s="818"/>
    </row>
    <row r="45" spans="1:34" s="18" customFormat="1" hidden="1">
      <c r="A45" s="825"/>
      <c r="B45" s="84">
        <v>43556</v>
      </c>
      <c r="C45" s="90">
        <v>78658</v>
      </c>
      <c r="D45" s="1085">
        <v>32.29550713214168</v>
      </c>
      <c r="E45" s="92">
        <v>64.854522108371427</v>
      </c>
      <c r="F45" s="90">
        <v>20074</v>
      </c>
      <c r="G45" s="90">
        <v>23609</v>
      </c>
      <c r="H45" s="547">
        <v>42.665932483374988</v>
      </c>
      <c r="I45" s="92">
        <v>23.296200601465543</v>
      </c>
      <c r="J45" s="92">
        <v>13.244948960142318</v>
      </c>
      <c r="K45" s="92">
        <v>6.3450379092718876</v>
      </c>
      <c r="L45" s="92">
        <v>14.447880045745269</v>
      </c>
      <c r="M45" s="92">
        <v>32.962294139314288</v>
      </c>
      <c r="N45" s="90">
        <v>9428</v>
      </c>
      <c r="O45" s="92">
        <v>39.933923503748566</v>
      </c>
      <c r="P45" s="548">
        <v>20.4000529562</v>
      </c>
      <c r="Q45" s="341"/>
      <c r="R45" s="138"/>
      <c r="S45" s="840"/>
      <c r="T45" s="818"/>
      <c r="U45" s="818"/>
      <c r="V45" s="818"/>
      <c r="W45" s="818"/>
      <c r="X45" s="818"/>
      <c r="Y45" s="818"/>
      <c r="Z45" s="818"/>
      <c r="AA45" s="818"/>
      <c r="AB45" s="818"/>
      <c r="AC45" s="818"/>
      <c r="AD45" s="818"/>
      <c r="AE45" s="818"/>
      <c r="AF45" s="818"/>
      <c r="AG45" s="818"/>
      <c r="AH45" s="818"/>
    </row>
    <row r="46" spans="1:34" s="18" customFormat="1" hidden="1">
      <c r="A46" s="825"/>
      <c r="B46" s="84">
        <v>43586</v>
      </c>
      <c r="C46" s="90">
        <v>78496</v>
      </c>
      <c r="D46" s="1085">
        <v>32.329035874439462</v>
      </c>
      <c r="E46" s="92">
        <v>65.624794348028573</v>
      </c>
      <c r="F46" s="90">
        <v>20192</v>
      </c>
      <c r="G46" s="90">
        <v>20370</v>
      </c>
      <c r="H46" s="547">
        <v>40.844378988708883</v>
      </c>
      <c r="I46" s="92">
        <v>21.595483554246442</v>
      </c>
      <c r="J46" s="92">
        <v>15.17427589592538</v>
      </c>
      <c r="K46" s="92">
        <v>6.8777614138438885</v>
      </c>
      <c r="L46" s="92">
        <v>15.508100147275405</v>
      </c>
      <c r="M46" s="92">
        <v>34.868077991914284</v>
      </c>
      <c r="N46" s="90">
        <v>7000</v>
      </c>
      <c r="O46" s="92">
        <v>34.364261168384878</v>
      </c>
      <c r="P46" s="548">
        <v>23.178582029428572</v>
      </c>
      <c r="Q46" s="341"/>
      <c r="R46" s="138"/>
      <c r="S46" s="840"/>
      <c r="T46" s="818"/>
      <c r="U46" s="818"/>
      <c r="V46" s="818"/>
      <c r="W46" s="818"/>
      <c r="X46" s="818"/>
      <c r="Y46" s="818"/>
      <c r="Z46" s="818"/>
      <c r="AA46" s="818"/>
      <c r="AB46" s="818"/>
      <c r="AC46" s="818"/>
      <c r="AD46" s="818"/>
      <c r="AE46" s="818"/>
      <c r="AF46" s="818"/>
      <c r="AG46" s="818"/>
      <c r="AH46" s="818"/>
    </row>
    <row r="47" spans="1:34" s="18" customFormat="1" ht="12.6" hidden="1" customHeight="1">
      <c r="A47" s="825"/>
      <c r="B47" s="84">
        <v>43617</v>
      </c>
      <c r="C47" s="90">
        <v>77067</v>
      </c>
      <c r="D47" s="1085">
        <v>32.434115769395461</v>
      </c>
      <c r="E47" s="92">
        <v>66.189899697671436</v>
      </c>
      <c r="F47" s="90">
        <v>18966</v>
      </c>
      <c r="G47" s="90">
        <v>20393</v>
      </c>
      <c r="H47" s="547">
        <v>39.454714853135883</v>
      </c>
      <c r="I47" s="92">
        <v>19.580248124356398</v>
      </c>
      <c r="J47" s="92">
        <v>15.995684793801795</v>
      </c>
      <c r="K47" s="92">
        <v>8.8412690629137458</v>
      </c>
      <c r="L47" s="92">
        <v>16.128083165792184</v>
      </c>
      <c r="M47" s="92">
        <v>36.228709751785715</v>
      </c>
      <c r="N47" s="90">
        <v>6306</v>
      </c>
      <c r="O47" s="92">
        <v>30.922375324866376</v>
      </c>
      <c r="P47" s="548">
        <v>24.298616897185717</v>
      </c>
      <c r="Q47" s="138"/>
      <c r="R47" s="138"/>
      <c r="S47" s="840"/>
      <c r="T47" s="818"/>
      <c r="U47" s="818"/>
      <c r="V47" s="818"/>
      <c r="W47" s="818"/>
      <c r="X47" s="818"/>
      <c r="Y47" s="818"/>
      <c r="Z47" s="818"/>
      <c r="AA47" s="818"/>
      <c r="AB47" s="818"/>
      <c r="AC47" s="818"/>
      <c r="AD47" s="818"/>
      <c r="AE47" s="818"/>
      <c r="AF47" s="818"/>
      <c r="AG47" s="818"/>
      <c r="AH47" s="818"/>
    </row>
    <row r="48" spans="1:34" s="18" customFormat="1" ht="12.6" hidden="1" customHeight="1">
      <c r="A48" s="825"/>
      <c r="B48" s="84">
        <v>43647</v>
      </c>
      <c r="C48" s="90">
        <v>80360</v>
      </c>
      <c r="D48" s="1085">
        <v>30.793927327028371</v>
      </c>
      <c r="E48" s="92">
        <v>62.715220792142858</v>
      </c>
      <c r="F48" s="90">
        <v>21952</v>
      </c>
      <c r="G48" s="90">
        <v>18648</v>
      </c>
      <c r="H48" s="547">
        <v>40.492277992277991</v>
      </c>
      <c r="I48" s="92">
        <v>18.918918918918919</v>
      </c>
      <c r="J48" s="92">
        <v>15.170527670527671</v>
      </c>
      <c r="K48" s="92">
        <v>8.7140712140712147</v>
      </c>
      <c r="L48" s="92">
        <v>16.704204204204203</v>
      </c>
      <c r="M48" s="92">
        <v>36.515495841757144</v>
      </c>
      <c r="N48" s="90">
        <v>5847</v>
      </c>
      <c r="O48" s="92">
        <v>31.354568854568853</v>
      </c>
      <c r="P48" s="548">
        <v>23.234022894100001</v>
      </c>
      <c r="Q48" s="341"/>
      <c r="R48" s="138"/>
      <c r="S48" s="840"/>
      <c r="T48" s="818"/>
      <c r="U48" s="818"/>
      <c r="V48" s="818"/>
      <c r="W48" s="818"/>
      <c r="X48" s="818"/>
      <c r="Y48" s="818"/>
      <c r="Z48" s="818"/>
      <c r="AA48" s="818"/>
      <c r="AB48" s="818"/>
      <c r="AC48" s="818"/>
      <c r="AD48" s="818"/>
      <c r="AE48" s="818"/>
      <c r="AF48" s="818"/>
      <c r="AG48" s="818"/>
      <c r="AH48" s="818"/>
    </row>
    <row r="49" spans="1:34" s="18" customFormat="1" ht="12.6" hidden="1" customHeight="1">
      <c r="A49" s="825"/>
      <c r="B49" s="84">
        <v>43678</v>
      </c>
      <c r="C49" s="90">
        <v>79277</v>
      </c>
      <c r="D49" s="1085">
        <v>31.185589767523997</v>
      </c>
      <c r="E49" s="92">
        <v>63.530063664657142</v>
      </c>
      <c r="F49" s="90">
        <v>21435</v>
      </c>
      <c r="G49" s="90">
        <v>22560</v>
      </c>
      <c r="H49" s="547">
        <v>46.285460992907801</v>
      </c>
      <c r="I49" s="92">
        <v>17.743794326241137</v>
      </c>
      <c r="J49" s="92">
        <v>15.296985815602838</v>
      </c>
      <c r="K49" s="92">
        <v>6.7375886524822697</v>
      </c>
      <c r="L49" s="92">
        <v>13.936170212765958</v>
      </c>
      <c r="M49" s="92">
        <v>31.976955458985714</v>
      </c>
      <c r="N49" s="90">
        <v>7089</v>
      </c>
      <c r="O49" s="92">
        <v>31.422872340425535</v>
      </c>
      <c r="P49" s="548">
        <v>20.962827454999999</v>
      </c>
      <c r="Q49" s="341"/>
      <c r="R49" s="138"/>
      <c r="S49" s="840"/>
      <c r="T49" s="818"/>
      <c r="U49" s="818"/>
      <c r="V49" s="818"/>
      <c r="W49" s="818"/>
      <c r="X49" s="818"/>
      <c r="Y49" s="818"/>
      <c r="Z49" s="818"/>
      <c r="AA49" s="818"/>
      <c r="AB49" s="818"/>
      <c r="AC49" s="818"/>
      <c r="AD49" s="818"/>
      <c r="AE49" s="818"/>
      <c r="AF49" s="818"/>
      <c r="AG49" s="818"/>
      <c r="AH49" s="818"/>
    </row>
    <row r="50" spans="1:34" s="18" customFormat="1" ht="12.6" hidden="1" customHeight="1">
      <c r="A50" s="825"/>
      <c r="B50" s="84">
        <v>43709</v>
      </c>
      <c r="C50" s="90">
        <v>76296</v>
      </c>
      <c r="D50" s="1085">
        <v>31.663521023382614</v>
      </c>
      <c r="E50" s="92">
        <v>64.359698692314282</v>
      </c>
      <c r="F50" s="90">
        <v>19826</v>
      </c>
      <c r="G50" s="90">
        <v>22858</v>
      </c>
      <c r="H50" s="547">
        <v>44.789570391110331</v>
      </c>
      <c r="I50" s="92">
        <v>16.646250765596289</v>
      </c>
      <c r="J50" s="92">
        <v>15.77565841280952</v>
      </c>
      <c r="K50" s="92">
        <v>7.8659550266864997</v>
      </c>
      <c r="L50" s="92">
        <v>14.922565403797359</v>
      </c>
      <c r="M50" s="92">
        <v>33.596649029985713</v>
      </c>
      <c r="N50" s="90">
        <v>6895</v>
      </c>
      <c r="O50" s="92">
        <v>30.16449383148132</v>
      </c>
      <c r="P50" s="548">
        <v>22.596830221457143</v>
      </c>
      <c r="Q50" s="138"/>
      <c r="R50" s="138"/>
      <c r="S50" s="840"/>
      <c r="T50" s="818"/>
      <c r="U50" s="818"/>
      <c r="V50" s="818"/>
      <c r="W50" s="818"/>
      <c r="X50" s="818"/>
      <c r="Y50" s="818"/>
      <c r="Z50" s="818"/>
      <c r="AA50" s="818"/>
      <c r="AB50" s="818"/>
      <c r="AC50" s="818"/>
      <c r="AD50" s="818"/>
      <c r="AE50" s="818"/>
      <c r="AF50" s="818"/>
      <c r="AG50" s="818"/>
      <c r="AH50" s="818"/>
    </row>
    <row r="51" spans="1:34" s="18" customFormat="1" hidden="1">
      <c r="A51" s="825"/>
      <c r="B51" s="84">
        <v>43739</v>
      </c>
      <c r="C51" s="90">
        <v>76237</v>
      </c>
      <c r="D51" s="1085">
        <v>31.682778703254328</v>
      </c>
      <c r="E51" s="92">
        <v>64.379676909785715</v>
      </c>
      <c r="F51" s="90">
        <v>21248</v>
      </c>
      <c r="G51" s="90">
        <v>21286</v>
      </c>
      <c r="H51" s="547">
        <v>44.113501832190174</v>
      </c>
      <c r="I51" s="92">
        <v>17.485671333270695</v>
      </c>
      <c r="J51" s="92">
        <v>15.625293620219862</v>
      </c>
      <c r="K51" s="92">
        <v>7.9347928215728638</v>
      </c>
      <c r="L51" s="92">
        <v>14.840740392746406</v>
      </c>
      <c r="M51" s="92">
        <v>33.51403640498571</v>
      </c>
      <c r="N51" s="90">
        <v>6232</v>
      </c>
      <c r="O51" s="92">
        <v>29.277459362961572</v>
      </c>
      <c r="P51" s="548">
        <v>21.006358270557143</v>
      </c>
      <c r="Q51" s="341"/>
      <c r="R51" s="138"/>
      <c r="S51" s="840"/>
      <c r="T51" s="818"/>
      <c r="U51" s="818"/>
      <c r="V51" s="818"/>
      <c r="W51" s="818"/>
      <c r="X51" s="818"/>
      <c r="Y51" s="818"/>
      <c r="Z51" s="818"/>
      <c r="AA51" s="818"/>
      <c r="AB51" s="818"/>
      <c r="AC51" s="818"/>
      <c r="AD51" s="818"/>
      <c r="AE51" s="818"/>
      <c r="AF51" s="818"/>
      <c r="AG51" s="818"/>
      <c r="AH51" s="818"/>
    </row>
    <row r="52" spans="1:34" s="18" customFormat="1" hidden="1">
      <c r="A52" s="825"/>
      <c r="B52" s="84">
        <v>43770</v>
      </c>
      <c r="C52" s="90">
        <v>76681</v>
      </c>
      <c r="D52" s="1085">
        <v>31.079406893493829</v>
      </c>
      <c r="E52" s="92">
        <v>63.337664200671433</v>
      </c>
      <c r="F52" s="90">
        <v>20467</v>
      </c>
      <c r="G52" s="90">
        <v>20071</v>
      </c>
      <c r="H52" s="547">
        <v>42.693438294056101</v>
      </c>
      <c r="I52" s="92">
        <v>17.637387275173136</v>
      </c>
      <c r="J52" s="92">
        <v>15.609585969807185</v>
      </c>
      <c r="K52" s="92">
        <v>8.7489412585322111</v>
      </c>
      <c r="L52" s="92">
        <v>15.310647202431369</v>
      </c>
      <c r="M52" s="92">
        <v>34.952583752585717</v>
      </c>
      <c r="N52" s="90">
        <v>5952</v>
      </c>
      <c r="O52" s="92">
        <v>29.654725723680929</v>
      </c>
      <c r="P52" s="548">
        <v>22.438849649371431</v>
      </c>
      <c r="Q52" s="341"/>
      <c r="R52" s="138"/>
      <c r="S52" s="840"/>
      <c r="T52" s="818"/>
      <c r="U52" s="818"/>
      <c r="V52" s="818"/>
      <c r="W52" s="818"/>
      <c r="X52" s="818"/>
      <c r="Y52" s="818"/>
      <c r="Z52" s="818"/>
      <c r="AA52" s="818"/>
      <c r="AB52" s="818"/>
      <c r="AC52" s="818"/>
      <c r="AD52" s="818"/>
      <c r="AE52" s="818"/>
      <c r="AF52" s="818"/>
      <c r="AG52" s="818"/>
      <c r="AH52" s="818"/>
    </row>
    <row r="53" spans="1:34" s="18" customFormat="1" hidden="1">
      <c r="A53" s="825"/>
      <c r="B53" s="84">
        <v>43800</v>
      </c>
      <c r="C53" s="90">
        <v>79003</v>
      </c>
      <c r="D53" s="1085">
        <v>30.027973621254887</v>
      </c>
      <c r="E53" s="92">
        <v>61.332153751842853</v>
      </c>
      <c r="F53" s="90">
        <v>19970</v>
      </c>
      <c r="G53" s="90">
        <v>17652</v>
      </c>
      <c r="H53" s="547">
        <v>42.080217539089055</v>
      </c>
      <c r="I53" s="92">
        <v>17.204849308860183</v>
      </c>
      <c r="J53" s="92">
        <v>15.443009290731929</v>
      </c>
      <c r="K53" s="92">
        <v>9.1094493541808284</v>
      </c>
      <c r="L53" s="92">
        <v>16.162474507138004</v>
      </c>
      <c r="M53" s="92">
        <v>36.00698970687143</v>
      </c>
      <c r="N53" s="90">
        <v>5005</v>
      </c>
      <c r="O53" s="92">
        <v>28.353727622932247</v>
      </c>
      <c r="P53" s="555">
        <v>23.091208088442858</v>
      </c>
      <c r="Q53" s="138"/>
      <c r="R53" s="138"/>
      <c r="S53" s="840"/>
      <c r="T53" s="818"/>
      <c r="U53" s="818"/>
      <c r="V53" s="818"/>
      <c r="W53" s="818"/>
      <c r="X53" s="818"/>
      <c r="Y53" s="818"/>
      <c r="Z53" s="818"/>
      <c r="AA53" s="818"/>
      <c r="AB53" s="818"/>
      <c r="AC53" s="818"/>
      <c r="AD53" s="818"/>
      <c r="AE53" s="818"/>
      <c r="AF53" s="818"/>
      <c r="AG53" s="818"/>
      <c r="AH53" s="818"/>
    </row>
    <row r="54" spans="1:34" s="18" customFormat="1" hidden="1">
      <c r="A54" s="825"/>
      <c r="B54" s="86">
        <v>43831</v>
      </c>
      <c r="C54" s="97">
        <v>85827</v>
      </c>
      <c r="D54" s="1086">
        <v>29.534994815151411</v>
      </c>
      <c r="E54" s="99">
        <v>59.227990192900002</v>
      </c>
      <c r="F54" s="97">
        <v>23491</v>
      </c>
      <c r="G54" s="97">
        <v>16723</v>
      </c>
      <c r="H54" s="547">
        <v>43.724212162889437</v>
      </c>
      <c r="I54" s="99">
        <v>17.484901034503377</v>
      </c>
      <c r="J54" s="99">
        <v>14.722238832745321</v>
      </c>
      <c r="K54" s="99">
        <v>8.6647132691502726</v>
      </c>
      <c r="L54" s="99">
        <v>15.403934700711593</v>
      </c>
      <c r="M54" s="99">
        <v>33.816588413557142</v>
      </c>
      <c r="N54" s="97">
        <v>5462</v>
      </c>
      <c r="O54" s="99">
        <v>32.661603779226219</v>
      </c>
      <c r="P54" s="548">
        <v>20.577892199828572</v>
      </c>
      <c r="Q54" s="341"/>
      <c r="R54" s="138"/>
      <c r="S54" s="840"/>
      <c r="T54" s="818"/>
      <c r="U54" s="818"/>
      <c r="V54" s="818"/>
      <c r="W54" s="818"/>
      <c r="X54" s="818"/>
      <c r="Y54" s="818"/>
      <c r="Z54" s="818"/>
      <c r="AA54" s="818"/>
      <c r="AB54" s="818"/>
      <c r="AC54" s="818"/>
      <c r="AD54" s="818"/>
      <c r="AE54" s="818"/>
      <c r="AF54" s="818"/>
      <c r="AG54" s="818"/>
      <c r="AH54" s="818"/>
    </row>
    <row r="55" spans="1:34" s="18" customFormat="1" hidden="1">
      <c r="A55" s="825"/>
      <c r="B55" s="84">
        <v>43862</v>
      </c>
      <c r="C55" s="90">
        <v>85007</v>
      </c>
      <c r="D55" s="1085">
        <v>29.448163092451207</v>
      </c>
      <c r="E55" s="92">
        <v>59.413975991899996</v>
      </c>
      <c r="F55" s="90">
        <v>20677</v>
      </c>
      <c r="G55" s="90">
        <v>21514</v>
      </c>
      <c r="H55" s="547">
        <v>43.980663753834712</v>
      </c>
      <c r="I55" s="92">
        <v>18.127730779957236</v>
      </c>
      <c r="J55" s="92">
        <v>14.641628706888538</v>
      </c>
      <c r="K55" s="92">
        <v>8.0087384958631596</v>
      </c>
      <c r="L55" s="92">
        <v>15.241238263456355</v>
      </c>
      <c r="M55" s="92">
        <v>33.556999213200001</v>
      </c>
      <c r="N55" s="90">
        <v>6670</v>
      </c>
      <c r="O55" s="92">
        <v>31.003067769824298</v>
      </c>
      <c r="P55" s="548">
        <v>20.698197386214286</v>
      </c>
      <c r="Q55" s="341"/>
      <c r="R55" s="138"/>
      <c r="S55" s="840"/>
      <c r="T55" s="818"/>
      <c r="U55" s="818"/>
      <c r="V55" s="818"/>
      <c r="W55" s="818"/>
      <c r="X55" s="818"/>
      <c r="Y55" s="818"/>
      <c r="Z55" s="818"/>
      <c r="AA55" s="818"/>
      <c r="AB55" s="818"/>
      <c r="AC55" s="818"/>
      <c r="AD55" s="818"/>
      <c r="AE55" s="818"/>
      <c r="AF55" s="818"/>
      <c r="AG55" s="818"/>
      <c r="AH55" s="818"/>
    </row>
    <row r="56" spans="1:34" s="18" customFormat="1" hidden="1">
      <c r="A56" s="825"/>
      <c r="B56" s="84">
        <v>43891</v>
      </c>
      <c r="C56" s="90">
        <v>81837</v>
      </c>
      <c r="D56" s="1085">
        <v>30.11840609993035</v>
      </c>
      <c r="E56" s="92">
        <v>60.682792798928574</v>
      </c>
      <c r="F56" s="90">
        <v>19960</v>
      </c>
      <c r="G56" s="90">
        <v>23135</v>
      </c>
      <c r="H56" s="547">
        <v>43.423384482385998</v>
      </c>
      <c r="I56" s="92">
        <v>20.998487140695914</v>
      </c>
      <c r="J56" s="92">
        <v>14.035011886751676</v>
      </c>
      <c r="K56" s="92">
        <v>6.747352496217851</v>
      </c>
      <c r="L56" s="92">
        <v>14.795763993948563</v>
      </c>
      <c r="M56" s="92">
        <v>33.66351031002857</v>
      </c>
      <c r="N56" s="90">
        <v>8305</v>
      </c>
      <c r="O56" s="92">
        <v>35.897990058353145</v>
      </c>
      <c r="P56" s="548">
        <v>19.530864197528569</v>
      </c>
      <c r="Q56" s="138"/>
      <c r="R56" s="138"/>
      <c r="S56" s="840"/>
      <c r="T56" s="818"/>
      <c r="U56" s="818"/>
      <c r="V56" s="818"/>
      <c r="W56" s="818"/>
      <c r="X56" s="818"/>
      <c r="Y56" s="818"/>
      <c r="Z56" s="818"/>
      <c r="AA56" s="818"/>
      <c r="AB56" s="818"/>
      <c r="AC56" s="818"/>
      <c r="AD56" s="818"/>
      <c r="AE56" s="818"/>
      <c r="AF56" s="818"/>
      <c r="AG56" s="818"/>
      <c r="AH56" s="818"/>
    </row>
    <row r="57" spans="1:34" s="18" customFormat="1" hidden="1">
      <c r="A57" s="825"/>
      <c r="B57" s="84">
        <v>43922</v>
      </c>
      <c r="C57" s="90">
        <v>92188</v>
      </c>
      <c r="D57" s="1085">
        <v>28.259643337527663</v>
      </c>
      <c r="E57" s="92">
        <v>56.830929343142863</v>
      </c>
      <c r="F57" s="90">
        <v>22968</v>
      </c>
      <c r="G57" s="90">
        <v>12676</v>
      </c>
      <c r="H57" s="547">
        <v>40.09151151782897</v>
      </c>
      <c r="I57" s="92">
        <v>23.879772798990217</v>
      </c>
      <c r="J57" s="92">
        <v>13.355948248658883</v>
      </c>
      <c r="K57" s="92">
        <v>9.3957084253707794</v>
      </c>
      <c r="L57" s="92">
        <v>13.277059009151152</v>
      </c>
      <c r="M57" s="92">
        <v>31.176491075314285</v>
      </c>
      <c r="N57" s="90">
        <v>5385</v>
      </c>
      <c r="O57" s="92">
        <v>42.481855474913225</v>
      </c>
      <c r="P57" s="548">
        <v>19.627228703500002</v>
      </c>
      <c r="Q57" s="341"/>
      <c r="R57" s="138"/>
      <c r="S57" s="840"/>
      <c r="T57" s="818"/>
      <c r="U57" s="818"/>
      <c r="V57" s="818"/>
      <c r="W57" s="818"/>
      <c r="X57" s="818"/>
      <c r="Y57" s="818"/>
      <c r="Z57" s="818"/>
      <c r="AA57" s="818"/>
      <c r="AB57" s="818"/>
      <c r="AC57" s="818"/>
      <c r="AD57" s="818"/>
      <c r="AE57" s="818"/>
      <c r="AF57" s="818"/>
      <c r="AG57" s="818"/>
      <c r="AH57" s="818"/>
    </row>
    <row r="58" spans="1:34" s="18" customFormat="1" hidden="1">
      <c r="A58" s="825"/>
      <c r="B58" s="84">
        <v>43952</v>
      </c>
      <c r="C58" s="90">
        <v>97207</v>
      </c>
      <c r="D58" s="1085">
        <v>27.919800014402256</v>
      </c>
      <c r="E58" s="92">
        <v>56.760056962385711</v>
      </c>
      <c r="F58" s="90">
        <v>16462</v>
      </c>
      <c r="G58" s="90">
        <v>11452</v>
      </c>
      <c r="H58" s="547">
        <v>41.503667481662596</v>
      </c>
      <c r="I58" s="92">
        <v>18.599371288857842</v>
      </c>
      <c r="J58" s="92">
        <v>12.740132727907788</v>
      </c>
      <c r="K58" s="92">
        <v>16.171847712190011</v>
      </c>
      <c r="L58" s="92">
        <v>10.984980789381767</v>
      </c>
      <c r="M58" s="92">
        <v>28.401845238100002</v>
      </c>
      <c r="N58" s="90">
        <v>4574</v>
      </c>
      <c r="O58" s="92">
        <v>39.940621725462798</v>
      </c>
      <c r="P58" s="548">
        <v>16.754802489171428</v>
      </c>
      <c r="Q58" s="341"/>
      <c r="R58" s="138"/>
      <c r="S58" s="840"/>
      <c r="T58" s="818"/>
      <c r="U58" s="818"/>
      <c r="V58" s="818"/>
      <c r="W58" s="818"/>
      <c r="X58" s="818"/>
      <c r="Y58" s="818"/>
      <c r="Z58" s="818"/>
      <c r="AA58" s="818"/>
      <c r="AB58" s="818"/>
      <c r="AC58" s="818"/>
      <c r="AD58" s="818"/>
      <c r="AE58" s="818"/>
      <c r="AF58" s="818"/>
      <c r="AG58" s="818"/>
      <c r="AH58" s="818"/>
    </row>
    <row r="59" spans="1:34" s="18" customFormat="1" hidden="1">
      <c r="A59" s="825"/>
      <c r="B59" s="84">
        <v>43983</v>
      </c>
      <c r="C59" s="90">
        <v>96704</v>
      </c>
      <c r="D59" s="1085">
        <v>29.013277630708139</v>
      </c>
      <c r="E59" s="92">
        <v>59.209658929757147</v>
      </c>
      <c r="F59" s="90">
        <v>14500</v>
      </c>
      <c r="G59" s="90">
        <v>15052</v>
      </c>
      <c r="H59" s="547">
        <v>43.748339091150676</v>
      </c>
      <c r="I59" s="92">
        <v>20.209938878554347</v>
      </c>
      <c r="J59" s="92">
        <v>15.260430507573744</v>
      </c>
      <c r="K59" s="92">
        <v>10.304278501195855</v>
      </c>
      <c r="L59" s="92">
        <v>10.477013021525378</v>
      </c>
      <c r="M59" s="92">
        <v>27.257483572642858</v>
      </c>
      <c r="N59" s="90">
        <v>7003</v>
      </c>
      <c r="O59" s="92">
        <v>46.525378687217646</v>
      </c>
      <c r="P59" s="548">
        <v>17.738409178471429</v>
      </c>
      <c r="Q59" s="138"/>
      <c r="R59" s="138"/>
      <c r="S59" s="840"/>
      <c r="T59" s="818"/>
      <c r="U59" s="818"/>
      <c r="V59" s="818"/>
      <c r="W59" s="818"/>
      <c r="X59" s="818"/>
      <c r="Y59" s="818"/>
      <c r="Z59" s="818"/>
      <c r="AA59" s="818"/>
      <c r="AB59" s="818"/>
      <c r="AC59" s="818"/>
      <c r="AD59" s="818"/>
      <c r="AE59" s="818"/>
      <c r="AF59" s="818"/>
      <c r="AG59" s="818"/>
      <c r="AH59" s="818"/>
    </row>
    <row r="60" spans="1:34" s="18" customFormat="1" hidden="1">
      <c r="A60" s="825"/>
      <c r="B60" s="84">
        <v>44013</v>
      </c>
      <c r="C60" s="90">
        <v>98778</v>
      </c>
      <c r="D60" s="1085">
        <v>29.381036263135517</v>
      </c>
      <c r="E60" s="92">
        <v>59.082866919471428</v>
      </c>
      <c r="F60" s="90">
        <v>17268</v>
      </c>
      <c r="G60" s="90">
        <v>15169</v>
      </c>
      <c r="H60" s="547">
        <v>37.4975278528578</v>
      </c>
      <c r="I60" s="92">
        <v>22.585536291120047</v>
      </c>
      <c r="J60" s="92">
        <v>15.538268837761224</v>
      </c>
      <c r="K60" s="92">
        <v>11.28617575318083</v>
      </c>
      <c r="L60" s="92">
        <v>13.092491265080097</v>
      </c>
      <c r="M60" s="92">
        <v>32.331256170442856</v>
      </c>
      <c r="N60" s="90">
        <v>5928</v>
      </c>
      <c r="O60" s="92">
        <v>39.079702023864456</v>
      </c>
      <c r="P60" s="548">
        <v>19.90460919802857</v>
      </c>
      <c r="Q60" s="341"/>
      <c r="R60" s="138"/>
      <c r="S60" s="840"/>
      <c r="T60" s="818"/>
      <c r="U60" s="818"/>
      <c r="V60" s="818"/>
      <c r="W60" s="818"/>
      <c r="X60" s="818"/>
      <c r="Y60" s="818"/>
      <c r="Z60" s="818"/>
      <c r="AA60" s="818"/>
      <c r="AB60" s="818"/>
      <c r="AC60" s="818"/>
      <c r="AD60" s="818"/>
      <c r="AE60" s="818"/>
      <c r="AF60" s="818"/>
      <c r="AG60" s="818"/>
      <c r="AH60" s="818"/>
    </row>
    <row r="61" spans="1:34" s="18" customFormat="1" hidden="1">
      <c r="A61" s="825"/>
      <c r="B61" s="84">
        <v>44044</v>
      </c>
      <c r="C61" s="90">
        <v>97552</v>
      </c>
      <c r="D61" s="1085">
        <v>30.501681154666226</v>
      </c>
      <c r="E61" s="92">
        <v>60.618188980528565</v>
      </c>
      <c r="F61" s="90">
        <v>18288</v>
      </c>
      <c r="G61" s="90">
        <v>19529</v>
      </c>
      <c r="H61" s="547">
        <v>39.925239387577449</v>
      </c>
      <c r="I61" s="92">
        <v>22.474269035792922</v>
      </c>
      <c r="J61" s="92">
        <v>16.478058272312971</v>
      </c>
      <c r="K61" s="92">
        <v>9.0890470582211069</v>
      </c>
      <c r="L61" s="92">
        <v>12.033386246095549</v>
      </c>
      <c r="M61" s="92">
        <v>29.183894172742857</v>
      </c>
      <c r="N61" s="90">
        <v>7560</v>
      </c>
      <c r="O61" s="92">
        <v>38.71165958318398</v>
      </c>
      <c r="P61" s="548">
        <v>19.187247893285711</v>
      </c>
      <c r="Q61" s="341"/>
      <c r="R61" s="138"/>
      <c r="S61" s="840"/>
      <c r="T61" s="818"/>
      <c r="U61" s="818"/>
      <c r="V61" s="818"/>
      <c r="W61" s="818"/>
      <c r="X61" s="818"/>
      <c r="Y61" s="818"/>
      <c r="Z61" s="818"/>
      <c r="AA61" s="818"/>
      <c r="AB61" s="818"/>
      <c r="AC61" s="818"/>
      <c r="AD61" s="818"/>
      <c r="AE61" s="818"/>
      <c r="AF61" s="818"/>
      <c r="AG61" s="818"/>
      <c r="AH61" s="818"/>
    </row>
    <row r="62" spans="1:34" s="18" customFormat="1" hidden="1">
      <c r="A62" s="825"/>
      <c r="B62" s="84">
        <v>44075</v>
      </c>
      <c r="C62" s="90">
        <v>93961</v>
      </c>
      <c r="D62" s="1085">
        <v>31.999446578899754</v>
      </c>
      <c r="E62" s="92">
        <v>62.561515644028574</v>
      </c>
      <c r="F62" s="90">
        <v>17388</v>
      </c>
      <c r="G62" s="90">
        <v>21064</v>
      </c>
      <c r="H62" s="547">
        <v>37.47626281807824</v>
      </c>
      <c r="I62" s="92">
        <v>19.697113558678314</v>
      </c>
      <c r="J62" s="92">
        <v>18.173186479301176</v>
      </c>
      <c r="K62" s="92">
        <v>10.221230535510824</v>
      </c>
      <c r="L62" s="92">
        <v>14.432206608431446</v>
      </c>
      <c r="M62" s="92">
        <v>33.163419627271431</v>
      </c>
      <c r="N62" s="90">
        <v>7349</v>
      </c>
      <c r="O62" s="92">
        <v>34.888909988606152</v>
      </c>
      <c r="P62" s="548">
        <v>21.793175111185715</v>
      </c>
      <c r="Q62" s="138"/>
      <c r="R62" s="138"/>
      <c r="S62" s="840"/>
      <c r="T62" s="818"/>
      <c r="U62" s="818"/>
      <c r="V62" s="818"/>
      <c r="W62" s="818"/>
      <c r="X62" s="818"/>
      <c r="Y62" s="818"/>
      <c r="Z62" s="818"/>
      <c r="AA62" s="818"/>
      <c r="AB62" s="818"/>
      <c r="AC62" s="818"/>
      <c r="AD62" s="818"/>
      <c r="AE62" s="818"/>
      <c r="AF62" s="818"/>
      <c r="AG62" s="818"/>
      <c r="AH62" s="818"/>
    </row>
    <row r="63" spans="1:34" s="18" customFormat="1" hidden="1">
      <c r="A63" s="825"/>
      <c r="B63" s="84">
        <v>44105</v>
      </c>
      <c r="C63" s="90">
        <v>92174</v>
      </c>
      <c r="D63" s="1085">
        <v>33.226289409160934</v>
      </c>
      <c r="E63" s="92">
        <v>63.855921564500001</v>
      </c>
      <c r="F63" s="90">
        <v>18263</v>
      </c>
      <c r="G63" s="90">
        <v>20097</v>
      </c>
      <c r="H63" s="547">
        <v>36.88112653629895</v>
      </c>
      <c r="I63" s="92">
        <v>17.624521072796934</v>
      </c>
      <c r="J63" s="92">
        <v>20.510523958799819</v>
      </c>
      <c r="K63" s="92">
        <v>8.7376225307259787</v>
      </c>
      <c r="L63" s="92">
        <v>16.246205901378318</v>
      </c>
      <c r="M63" s="92">
        <v>35.213627547957138</v>
      </c>
      <c r="N63" s="90">
        <v>6804</v>
      </c>
      <c r="O63" s="92">
        <v>33.855799373040753</v>
      </c>
      <c r="P63" s="548">
        <v>22.701296661885713</v>
      </c>
      <c r="Q63" s="341"/>
      <c r="R63" s="138"/>
      <c r="S63" s="840"/>
      <c r="T63" s="818"/>
      <c r="U63" s="818"/>
      <c r="V63" s="818"/>
      <c r="W63" s="818"/>
      <c r="X63" s="818"/>
      <c r="Y63" s="818"/>
      <c r="Z63" s="818"/>
      <c r="AA63" s="818"/>
      <c r="AB63" s="818"/>
      <c r="AC63" s="818"/>
      <c r="AD63" s="818"/>
      <c r="AE63" s="818"/>
      <c r="AF63" s="818"/>
      <c r="AG63" s="818"/>
      <c r="AH63" s="818"/>
    </row>
    <row r="64" spans="1:34" s="18" customFormat="1" hidden="1">
      <c r="A64" s="825"/>
      <c r="B64" s="84">
        <v>44136</v>
      </c>
      <c r="C64" s="90">
        <v>91617</v>
      </c>
      <c r="D64" s="1085">
        <v>33.64877697370575</v>
      </c>
      <c r="E64" s="92">
        <v>63.7422873796</v>
      </c>
      <c r="F64" s="90">
        <v>18662</v>
      </c>
      <c r="G64" s="90">
        <v>19257</v>
      </c>
      <c r="H64" s="547">
        <v>36.241366775717921</v>
      </c>
      <c r="I64" s="92">
        <v>15.926676013917017</v>
      </c>
      <c r="J64" s="92">
        <v>21.285766214882901</v>
      </c>
      <c r="K64" s="92">
        <v>9.6328607778989461</v>
      </c>
      <c r="L64" s="92">
        <v>16.913330217583216</v>
      </c>
      <c r="M64" s="92">
        <v>36.838499679842862</v>
      </c>
      <c r="N64" s="90">
        <v>6487</v>
      </c>
      <c r="O64" s="92">
        <v>33.6864516799086</v>
      </c>
      <c r="P64" s="548">
        <v>24.43497683652857</v>
      </c>
      <c r="Q64" s="341"/>
      <c r="R64" s="138"/>
      <c r="S64" s="840"/>
      <c r="T64" s="818"/>
      <c r="U64" s="818"/>
      <c r="V64" s="818"/>
      <c r="W64" s="818"/>
      <c r="X64" s="818"/>
      <c r="Y64" s="818"/>
      <c r="Z64" s="818"/>
      <c r="AA64" s="818"/>
      <c r="AB64" s="818"/>
      <c r="AC64" s="818"/>
      <c r="AD64" s="818"/>
      <c r="AE64" s="818"/>
      <c r="AF64" s="818"/>
      <c r="AG64" s="818"/>
      <c r="AH64" s="818"/>
    </row>
    <row r="65" spans="1:34" s="18" customFormat="1" ht="12" hidden="1" customHeight="1">
      <c r="A65" s="825"/>
      <c r="B65" s="1046">
        <v>44166</v>
      </c>
      <c r="C65" s="102">
        <v>92824</v>
      </c>
      <c r="D65" s="1085">
        <v>33.88994225631302</v>
      </c>
      <c r="E65" s="104">
        <v>63.434664372514291</v>
      </c>
      <c r="F65" s="102">
        <v>17224</v>
      </c>
      <c r="G65" s="102">
        <v>16023</v>
      </c>
      <c r="H65" s="557">
        <v>36.53498096486301</v>
      </c>
      <c r="I65" s="104">
        <v>15.927104786868876</v>
      </c>
      <c r="J65" s="104">
        <v>19.784060413156087</v>
      </c>
      <c r="K65" s="104">
        <v>9.7484865505835359</v>
      </c>
      <c r="L65" s="104">
        <v>18.005367284528489</v>
      </c>
      <c r="M65" s="104">
        <v>36.766742074742858</v>
      </c>
      <c r="N65" s="102">
        <v>5076</v>
      </c>
      <c r="O65" s="104">
        <v>31.679460775135741</v>
      </c>
      <c r="P65" s="105">
        <v>24.384807885985712</v>
      </c>
      <c r="Q65" s="138"/>
      <c r="R65" s="138"/>
      <c r="S65" s="840"/>
      <c r="T65" s="818"/>
      <c r="U65" s="818"/>
      <c r="V65" s="818"/>
      <c r="W65" s="818"/>
      <c r="X65" s="818"/>
      <c r="Y65" s="818"/>
      <c r="Z65" s="818"/>
      <c r="AA65" s="818"/>
      <c r="AB65" s="818"/>
      <c r="AC65" s="818"/>
      <c r="AD65" s="818"/>
      <c r="AE65" s="818"/>
      <c r="AF65" s="818"/>
      <c r="AG65" s="818"/>
      <c r="AH65" s="818"/>
    </row>
    <row r="66" spans="1:34" s="18" customFormat="1" hidden="1">
      <c r="A66" s="825"/>
      <c r="B66" s="85">
        <v>44197</v>
      </c>
      <c r="C66" s="90">
        <v>98931</v>
      </c>
      <c r="D66" s="1086">
        <v>33.647693847226854</v>
      </c>
      <c r="E66" s="92">
        <v>61.812885459857149</v>
      </c>
      <c r="F66" s="90">
        <v>20344</v>
      </c>
      <c r="G66" s="90">
        <v>14291</v>
      </c>
      <c r="H66" s="92">
        <v>35.078021132181092</v>
      </c>
      <c r="I66" s="92">
        <v>15.142397312994191</v>
      </c>
      <c r="J66" s="92">
        <v>17.017703449723605</v>
      </c>
      <c r="K66" s="92">
        <v>16.073052970400951</v>
      </c>
      <c r="L66" s="92">
        <v>16.68882513470016</v>
      </c>
      <c r="M66" s="92">
        <v>35.914385764314282</v>
      </c>
      <c r="N66" s="90">
        <v>4781</v>
      </c>
      <c r="O66" s="92">
        <v>33.454621789937718</v>
      </c>
      <c r="P66" s="94">
        <v>21.779046339828572</v>
      </c>
      <c r="Q66" s="341"/>
      <c r="R66" s="138"/>
      <c r="S66" s="840"/>
      <c r="T66" s="818"/>
      <c r="U66" s="818"/>
      <c r="V66" s="818"/>
      <c r="W66" s="818"/>
      <c r="X66" s="818"/>
      <c r="Y66" s="818"/>
      <c r="Z66" s="818"/>
      <c r="AA66" s="818"/>
      <c r="AB66" s="818"/>
      <c r="AC66" s="818"/>
      <c r="AD66" s="818"/>
      <c r="AE66" s="818"/>
      <c r="AF66" s="818"/>
      <c r="AG66" s="818"/>
      <c r="AH66" s="818"/>
    </row>
    <row r="67" spans="1:34" s="18" customFormat="1" hidden="1">
      <c r="A67" s="825"/>
      <c r="B67" s="84">
        <v>44228</v>
      </c>
      <c r="C67" s="90">
        <v>99931</v>
      </c>
      <c r="D67" s="1085">
        <v>33.989452722378445</v>
      </c>
      <c r="E67" s="92">
        <v>61.880243082014282</v>
      </c>
      <c r="F67" s="90">
        <v>16527</v>
      </c>
      <c r="G67" s="90">
        <v>15534</v>
      </c>
      <c r="H67" s="92">
        <v>37.987640015449983</v>
      </c>
      <c r="I67" s="92">
        <v>15.655980430024464</v>
      </c>
      <c r="J67" s="92">
        <v>17.542165572293033</v>
      </c>
      <c r="K67" s="92">
        <v>11.510235612205484</v>
      </c>
      <c r="L67" s="92">
        <v>17.303978370027036</v>
      </c>
      <c r="M67" s="92">
        <v>35.911995177814283</v>
      </c>
      <c r="N67" s="90">
        <v>5139</v>
      </c>
      <c r="O67" s="92">
        <v>33.082271147161066</v>
      </c>
      <c r="P67" s="94">
        <v>21.209122934885716</v>
      </c>
      <c r="Q67" s="341"/>
      <c r="R67" s="138"/>
      <c r="S67" s="840"/>
      <c r="T67" s="818"/>
      <c r="U67" s="818"/>
      <c r="V67" s="818"/>
      <c r="W67" s="818"/>
      <c r="X67" s="818"/>
      <c r="Y67" s="818"/>
      <c r="Z67" s="818"/>
      <c r="AA67" s="818"/>
      <c r="AB67" s="818"/>
      <c r="AC67" s="818"/>
      <c r="AD67" s="818"/>
      <c r="AE67" s="818"/>
      <c r="AF67" s="818"/>
      <c r="AG67" s="818"/>
      <c r="AH67" s="818"/>
    </row>
    <row r="68" spans="1:34" s="18" customFormat="1" hidden="1">
      <c r="A68" s="825"/>
      <c r="B68" s="84">
        <v>44256</v>
      </c>
      <c r="C68" s="90">
        <v>97683</v>
      </c>
      <c r="D68" s="1085">
        <v>35.516927203300476</v>
      </c>
      <c r="E68" s="92">
        <v>63.8021340166</v>
      </c>
      <c r="F68" s="90">
        <v>14719</v>
      </c>
      <c r="G68" s="90">
        <v>17008</v>
      </c>
      <c r="H68" s="92">
        <v>39.681326434619002</v>
      </c>
      <c r="I68" s="92">
        <v>16.933207902163687</v>
      </c>
      <c r="J68" s="92">
        <v>16.539275634995295</v>
      </c>
      <c r="K68" s="92">
        <v>9.2838664158043276</v>
      </c>
      <c r="L68" s="92">
        <v>17.562323612417686</v>
      </c>
      <c r="M68" s="92">
        <v>34.241335888814284</v>
      </c>
      <c r="N68" s="90">
        <v>6471</v>
      </c>
      <c r="O68" s="92">
        <v>38.046801505174038</v>
      </c>
      <c r="P68" s="94">
        <v>19.706329648671431</v>
      </c>
      <c r="Q68" s="138"/>
      <c r="R68" s="138"/>
      <c r="S68" s="840"/>
      <c r="T68" s="818"/>
      <c r="U68" s="818"/>
      <c r="V68" s="818"/>
      <c r="W68" s="818"/>
      <c r="X68" s="818"/>
      <c r="Y68" s="818"/>
      <c r="Z68" s="818"/>
      <c r="AA68" s="818"/>
      <c r="AB68" s="818"/>
      <c r="AC68" s="818"/>
      <c r="AD68" s="818"/>
      <c r="AE68" s="818"/>
      <c r="AF68" s="818"/>
      <c r="AG68" s="818"/>
      <c r="AH68" s="818"/>
    </row>
    <row r="69" spans="1:34" s="18" customFormat="1" hidden="1">
      <c r="A69" s="825"/>
      <c r="B69" s="84">
        <v>44287</v>
      </c>
      <c r="C69" s="90">
        <v>95571</v>
      </c>
      <c r="D69" s="1085">
        <v>37.493591152127735</v>
      </c>
      <c r="E69" s="92">
        <v>65.970379538328572</v>
      </c>
      <c r="F69" s="90">
        <v>17201</v>
      </c>
      <c r="G69" s="90">
        <v>19335</v>
      </c>
      <c r="H69" s="92">
        <v>36.250323247995865</v>
      </c>
      <c r="I69" s="92">
        <v>20.941298163951384</v>
      </c>
      <c r="J69" s="92">
        <v>16.058960434445307</v>
      </c>
      <c r="K69" s="92">
        <v>7.6596845099560387</v>
      </c>
      <c r="L69" s="92">
        <v>19.08973364365141</v>
      </c>
      <c r="M69" s="92">
        <v>35.512722239114289</v>
      </c>
      <c r="N69" s="90">
        <v>7725</v>
      </c>
      <c r="O69" s="92">
        <v>39.953452288595805</v>
      </c>
      <c r="P69" s="94">
        <v>22.347278635257144</v>
      </c>
      <c r="Q69" s="341"/>
      <c r="R69" s="138"/>
      <c r="S69" s="840"/>
      <c r="T69" s="818"/>
      <c r="U69" s="818"/>
      <c r="V69" s="818"/>
      <c r="W69" s="818"/>
      <c r="X69" s="818"/>
      <c r="Y69" s="818"/>
      <c r="Z69" s="818"/>
      <c r="AA69" s="818"/>
      <c r="AB69" s="818"/>
      <c r="AC69" s="818"/>
      <c r="AD69" s="818"/>
      <c r="AE69" s="818"/>
      <c r="AF69" s="818"/>
      <c r="AG69" s="818"/>
      <c r="AH69" s="818"/>
    </row>
    <row r="70" spans="1:34" s="18" customFormat="1" hidden="1">
      <c r="A70" s="825"/>
      <c r="B70" s="84">
        <v>44317</v>
      </c>
      <c r="C70" s="90">
        <v>92043</v>
      </c>
      <c r="D70" s="1085">
        <v>38.537422726334434</v>
      </c>
      <c r="E70" s="92">
        <v>68.189855362628563</v>
      </c>
      <c r="F70" s="90">
        <v>15194</v>
      </c>
      <c r="G70" s="90">
        <v>18741</v>
      </c>
      <c r="H70" s="92">
        <v>32.826423349874609</v>
      </c>
      <c r="I70" s="92">
        <v>20.713942692492395</v>
      </c>
      <c r="J70" s="92">
        <v>16.6853422976362</v>
      </c>
      <c r="K70" s="92">
        <v>10.074168934421856</v>
      </c>
      <c r="L70" s="92">
        <v>19.700122725574943</v>
      </c>
      <c r="M70" s="92">
        <v>37.461554110757149</v>
      </c>
      <c r="N70" s="90">
        <v>7054</v>
      </c>
      <c r="O70" s="92">
        <v>37.639400245451149</v>
      </c>
      <c r="P70" s="94">
        <v>23.973316173314284</v>
      </c>
      <c r="Q70" s="341"/>
      <c r="R70" s="138"/>
      <c r="S70" s="840"/>
      <c r="T70" s="818"/>
      <c r="U70" s="818"/>
      <c r="V70" s="818"/>
      <c r="W70" s="818"/>
      <c r="X70" s="818"/>
      <c r="Y70" s="818"/>
      <c r="Z70" s="818"/>
      <c r="AA70" s="818"/>
      <c r="AB70" s="818"/>
      <c r="AC70" s="818"/>
      <c r="AD70" s="818"/>
      <c r="AE70" s="818"/>
      <c r="AF70" s="818"/>
      <c r="AG70" s="818"/>
      <c r="AH70" s="818"/>
    </row>
    <row r="71" spans="1:34" s="18" customFormat="1" hidden="1">
      <c r="A71" s="825"/>
      <c r="B71" s="84">
        <v>44348</v>
      </c>
      <c r="C71" s="90">
        <v>89203</v>
      </c>
      <c r="D71" s="1085">
        <v>39.337242021008265</v>
      </c>
      <c r="E71" s="92">
        <v>70.3788101297</v>
      </c>
      <c r="F71" s="90">
        <v>16174</v>
      </c>
      <c r="G71" s="90">
        <v>19036</v>
      </c>
      <c r="H71" s="92">
        <v>32.606640050430762</v>
      </c>
      <c r="I71" s="92">
        <v>19.352805211178818</v>
      </c>
      <c r="J71" s="92">
        <v>20.282622399663794</v>
      </c>
      <c r="K71" s="92">
        <v>8.5206976255515858</v>
      </c>
      <c r="L71" s="92">
        <v>19.237234713175035</v>
      </c>
      <c r="M71" s="92">
        <v>37.366978949614285</v>
      </c>
      <c r="N71" s="90">
        <v>7770</v>
      </c>
      <c r="O71" s="92">
        <v>40.817398613154019</v>
      </c>
      <c r="P71" s="94">
        <v>26.890823538371428</v>
      </c>
      <c r="Q71" s="138"/>
      <c r="R71" s="138"/>
      <c r="S71" s="840"/>
      <c r="T71" s="818"/>
      <c r="U71" s="818"/>
      <c r="V71" s="818"/>
      <c r="W71" s="818"/>
      <c r="X71" s="818"/>
      <c r="Y71" s="818"/>
      <c r="Z71" s="818"/>
      <c r="AA71" s="818"/>
      <c r="AB71" s="818"/>
      <c r="AC71" s="818"/>
      <c r="AD71" s="818"/>
      <c r="AE71" s="818"/>
      <c r="AF71" s="818"/>
      <c r="AG71" s="818"/>
      <c r="AH71" s="818"/>
    </row>
    <row r="72" spans="1:34" s="18" customFormat="1" hidden="1">
      <c r="A72" s="825"/>
      <c r="B72" s="84">
        <v>44378</v>
      </c>
      <c r="C72" s="90">
        <v>89315</v>
      </c>
      <c r="D72" s="1085">
        <v>38.959861165537703</v>
      </c>
      <c r="E72" s="92">
        <v>69.838926432128574</v>
      </c>
      <c r="F72" s="90">
        <v>17592</v>
      </c>
      <c r="G72" s="90">
        <v>17472</v>
      </c>
      <c r="H72" s="92">
        <v>34.563873626373628</v>
      </c>
      <c r="I72" s="92">
        <v>16.203067765567766</v>
      </c>
      <c r="J72" s="92">
        <v>18.790064102564102</v>
      </c>
      <c r="K72" s="92">
        <v>9.5409798534798522</v>
      </c>
      <c r="L72" s="92">
        <v>20.902014652014653</v>
      </c>
      <c r="M72" s="92">
        <v>39.816604148771432</v>
      </c>
      <c r="N72" s="90">
        <v>6592</v>
      </c>
      <c r="O72" s="92">
        <v>37.72893772893773</v>
      </c>
      <c r="P72" s="94">
        <v>26.524440592142859</v>
      </c>
      <c r="Q72" s="341"/>
      <c r="R72" s="138"/>
      <c r="S72" s="840"/>
      <c r="T72" s="818"/>
      <c r="U72" s="818"/>
      <c r="V72" s="818"/>
      <c r="W72" s="818"/>
      <c r="X72" s="818"/>
      <c r="Y72" s="818"/>
      <c r="Z72" s="818"/>
      <c r="AA72" s="818"/>
      <c r="AB72" s="818"/>
      <c r="AC72" s="818"/>
      <c r="AD72" s="818"/>
      <c r="AE72" s="818"/>
      <c r="AF72" s="818"/>
      <c r="AG72" s="818"/>
      <c r="AH72" s="818"/>
    </row>
    <row r="73" spans="1:34" s="18" customFormat="1" hidden="1">
      <c r="A73" s="825"/>
      <c r="B73" s="84">
        <v>44409</v>
      </c>
      <c r="C73" s="90">
        <v>85183</v>
      </c>
      <c r="D73" s="1085">
        <v>40.281511569209819</v>
      </c>
      <c r="E73" s="92">
        <v>72.158282755942849</v>
      </c>
      <c r="F73" s="90">
        <v>17357</v>
      </c>
      <c r="G73" s="90">
        <v>21499</v>
      </c>
      <c r="H73" s="92">
        <v>39.922787106377037</v>
      </c>
      <c r="I73" s="92">
        <v>15.06116563561096</v>
      </c>
      <c r="J73" s="92">
        <v>18.28457137541281</v>
      </c>
      <c r="K73" s="92">
        <v>7.5910507465463501</v>
      </c>
      <c r="L73" s="92">
        <v>19.140425136052841</v>
      </c>
      <c r="M73" s="92">
        <v>35.83933874551429</v>
      </c>
      <c r="N73" s="90">
        <v>7696</v>
      </c>
      <c r="O73" s="92">
        <v>35.797013814596028</v>
      </c>
      <c r="P73" s="94">
        <v>25.480270443557142</v>
      </c>
      <c r="Q73" s="341"/>
      <c r="R73" s="138"/>
      <c r="S73" s="840"/>
      <c r="T73" s="818"/>
      <c r="U73" s="818"/>
      <c r="V73" s="818"/>
      <c r="W73" s="818"/>
      <c r="X73" s="818"/>
      <c r="Y73" s="818"/>
      <c r="Z73" s="818"/>
      <c r="AA73" s="818"/>
      <c r="AB73" s="818"/>
      <c r="AC73" s="818"/>
      <c r="AD73" s="818"/>
      <c r="AE73" s="818"/>
      <c r="AF73" s="818"/>
      <c r="AG73" s="818"/>
      <c r="AH73" s="818"/>
    </row>
    <row r="74" spans="1:34" s="18" customFormat="1" hidden="1">
      <c r="A74" s="825"/>
      <c r="B74" s="84">
        <v>44440</v>
      </c>
      <c r="C74" s="90">
        <v>81897</v>
      </c>
      <c r="D74" s="1085">
        <v>41.267689903171053</v>
      </c>
      <c r="E74" s="92">
        <v>74.186799097828583</v>
      </c>
      <c r="F74" s="90">
        <v>16546</v>
      </c>
      <c r="G74" s="90">
        <v>19828</v>
      </c>
      <c r="H74" s="92">
        <v>39.227355255194674</v>
      </c>
      <c r="I74" s="92">
        <v>13.944926366754085</v>
      </c>
      <c r="J74" s="92">
        <v>17.545894694371597</v>
      </c>
      <c r="K74" s="92">
        <v>8.6998184385717181</v>
      </c>
      <c r="L74" s="92">
        <v>20.582005245107929</v>
      </c>
      <c r="M74" s="92">
        <v>38.487496152971424</v>
      </c>
      <c r="N74" s="90">
        <v>6579</v>
      </c>
      <c r="O74" s="92">
        <v>33.180351018761343</v>
      </c>
      <c r="P74" s="94">
        <v>27.096148549399999</v>
      </c>
      <c r="Q74" s="138"/>
      <c r="R74" s="138"/>
      <c r="S74" s="840"/>
      <c r="T74" s="818"/>
      <c r="U74" s="818"/>
      <c r="V74" s="818"/>
      <c r="W74" s="818"/>
      <c r="X74" s="818"/>
      <c r="Y74" s="818"/>
      <c r="Z74" s="818"/>
      <c r="AA74" s="818"/>
      <c r="AB74" s="818"/>
      <c r="AC74" s="818"/>
      <c r="AD74" s="818"/>
      <c r="AE74" s="818"/>
      <c r="AF74" s="818"/>
      <c r="AG74" s="818"/>
      <c r="AH74" s="818"/>
    </row>
    <row r="75" spans="1:34" s="18" customFormat="1" hidden="1">
      <c r="A75" s="825"/>
      <c r="B75" s="84">
        <v>44470</v>
      </c>
      <c r="C75" s="90">
        <v>79562</v>
      </c>
      <c r="D75" s="1085">
        <v>41.508509087252712</v>
      </c>
      <c r="E75" s="92">
        <v>74.874022774685713</v>
      </c>
      <c r="F75" s="90">
        <v>15713</v>
      </c>
      <c r="G75" s="90">
        <v>18063</v>
      </c>
      <c r="H75" s="92">
        <v>37.507612246027797</v>
      </c>
      <c r="I75" s="92">
        <v>14.538005868349666</v>
      </c>
      <c r="J75" s="92">
        <v>16.569783535403865</v>
      </c>
      <c r="K75" s="92">
        <v>9.5388362951890606</v>
      </c>
      <c r="L75" s="92">
        <v>21.845762055029621</v>
      </c>
      <c r="M75" s="92">
        <v>40.771428571428565</v>
      </c>
      <c r="N75" s="90">
        <v>5797</v>
      </c>
      <c r="O75" s="92">
        <v>32.093229253169461</v>
      </c>
      <c r="P75" s="94">
        <v>28.780001561571428</v>
      </c>
      <c r="Q75" s="341"/>
      <c r="R75" s="138"/>
      <c r="S75" s="840"/>
      <c r="T75" s="818"/>
      <c r="U75" s="818"/>
      <c r="V75" s="818"/>
      <c r="W75" s="818"/>
      <c r="X75" s="818"/>
      <c r="Y75" s="818"/>
      <c r="Z75" s="818"/>
      <c r="AA75" s="818"/>
      <c r="AB75" s="818"/>
      <c r="AC75" s="818"/>
      <c r="AD75" s="818"/>
      <c r="AE75" s="818"/>
      <c r="AF75" s="818"/>
      <c r="AG75" s="818"/>
      <c r="AH75" s="818"/>
    </row>
    <row r="76" spans="1:34" s="18" customFormat="1" hidden="1">
      <c r="A76" s="825"/>
      <c r="B76" s="84">
        <v>44501</v>
      </c>
      <c r="C76" s="90">
        <v>77857</v>
      </c>
      <c r="D76" s="1085">
        <v>41.544112924977846</v>
      </c>
      <c r="E76" s="92">
        <v>75.271429855828572</v>
      </c>
      <c r="F76" s="90">
        <v>16515</v>
      </c>
      <c r="G76" s="90">
        <v>18205</v>
      </c>
      <c r="H76" s="92">
        <v>37.20955781378742</v>
      </c>
      <c r="I76" s="92">
        <v>14.512496566877232</v>
      </c>
      <c r="J76" s="92">
        <v>16.446031310079647</v>
      </c>
      <c r="K76" s="92">
        <v>9.2392199945070033</v>
      </c>
      <c r="L76" s="92">
        <v>22.592694314748694</v>
      </c>
      <c r="M76" s="92">
        <v>42.327448318800002</v>
      </c>
      <c r="N76" s="90">
        <v>5843</v>
      </c>
      <c r="O76" s="92">
        <v>32.095578137874206</v>
      </c>
      <c r="P76" s="94">
        <v>27.45964421657143</v>
      </c>
      <c r="Q76" s="341"/>
      <c r="R76" s="138"/>
      <c r="S76" s="840"/>
      <c r="T76" s="818"/>
      <c r="U76" s="818"/>
      <c r="V76" s="818"/>
      <c r="W76" s="818"/>
      <c r="X76" s="818"/>
      <c r="Y76" s="818"/>
      <c r="Z76" s="818"/>
      <c r="AA76" s="818"/>
      <c r="AB76" s="818"/>
      <c r="AC76" s="818"/>
      <c r="AD76" s="818"/>
      <c r="AE76" s="818"/>
      <c r="AF76" s="818"/>
      <c r="AG76" s="818"/>
      <c r="AH76" s="818"/>
    </row>
    <row r="77" spans="1:34" s="18" customFormat="1" hidden="1">
      <c r="A77" s="825"/>
      <c r="B77" s="101">
        <v>44531</v>
      </c>
      <c r="C77" s="102">
        <v>79201</v>
      </c>
      <c r="D77" s="1320">
        <v>40.413631141020943</v>
      </c>
      <c r="E77" s="104">
        <v>71.650693479471428</v>
      </c>
      <c r="F77" s="102">
        <v>17942</v>
      </c>
      <c r="G77" s="102">
        <v>16595</v>
      </c>
      <c r="H77" s="104">
        <v>38.589936727930102</v>
      </c>
      <c r="I77" s="104">
        <v>14.733353419704731</v>
      </c>
      <c r="J77" s="104">
        <v>14.395902380235009</v>
      </c>
      <c r="K77" s="104">
        <v>9.448629105152154</v>
      </c>
      <c r="L77" s="104">
        <v>22.832178366978006</v>
      </c>
      <c r="M77" s="104">
        <v>41.326597744357137</v>
      </c>
      <c r="N77" s="102">
        <v>5048</v>
      </c>
      <c r="O77" s="104">
        <v>30.418800843627597</v>
      </c>
      <c r="P77" s="105">
        <v>26.344724400028571</v>
      </c>
      <c r="Q77" s="138"/>
      <c r="R77" s="138"/>
      <c r="S77" s="840"/>
      <c r="T77" s="818"/>
      <c r="U77" s="818"/>
      <c r="V77" s="818"/>
      <c r="W77" s="818"/>
      <c r="X77" s="818"/>
      <c r="Y77" s="818"/>
      <c r="Z77" s="818"/>
      <c r="AA77" s="818"/>
      <c r="AB77" s="818"/>
      <c r="AC77" s="818"/>
      <c r="AD77" s="818"/>
      <c r="AE77" s="818"/>
      <c r="AF77" s="818"/>
      <c r="AG77" s="818"/>
      <c r="AH77" s="818"/>
    </row>
    <row r="78" spans="1:34" s="18" customFormat="1" hidden="1">
      <c r="A78" s="825"/>
      <c r="B78" s="85">
        <v>44562</v>
      </c>
      <c r="C78" s="90">
        <v>83746</v>
      </c>
      <c r="D78" s="1085">
        <v>38.658562797029113</v>
      </c>
      <c r="E78" s="1189">
        <v>70.786427326171435</v>
      </c>
      <c r="F78" s="1321">
        <v>18752</v>
      </c>
      <c r="G78" s="98">
        <v>14221</v>
      </c>
      <c r="H78" s="99">
        <v>39.80732719218058</v>
      </c>
      <c r="I78" s="99">
        <v>14.267632374657197</v>
      </c>
      <c r="J78" s="99">
        <v>13.03002601786091</v>
      </c>
      <c r="K78" s="99">
        <v>12.12994866746361</v>
      </c>
      <c r="L78" s="99">
        <v>20.765065747837706</v>
      </c>
      <c r="M78" s="1189">
        <v>38.783223264971426</v>
      </c>
      <c r="N78" s="98">
        <v>4753</v>
      </c>
      <c r="O78" s="99">
        <v>33.422403487799734</v>
      </c>
      <c r="P78" s="100">
        <v>24.384216844628572</v>
      </c>
      <c r="Q78" s="138"/>
      <c r="R78" s="138"/>
      <c r="S78" s="840"/>
      <c r="T78" s="818"/>
      <c r="U78" s="818"/>
      <c r="V78" s="818"/>
      <c r="W78" s="818"/>
      <c r="X78" s="818"/>
      <c r="Y78" s="818"/>
      <c r="Z78" s="818"/>
      <c r="AA78" s="818"/>
      <c r="AB78" s="818"/>
      <c r="AC78" s="818"/>
      <c r="AD78" s="818"/>
      <c r="AE78" s="818"/>
      <c r="AF78" s="818"/>
      <c r="AG78" s="818"/>
      <c r="AH78" s="818"/>
    </row>
    <row r="79" spans="1:34" s="18" customFormat="1" hidden="1">
      <c r="A79" s="825"/>
      <c r="B79" s="1006">
        <v>44593</v>
      </c>
      <c r="C79" s="90">
        <v>83077</v>
      </c>
      <c r="D79" s="1085">
        <v>38.148946158383183</v>
      </c>
      <c r="E79" s="810">
        <v>71.313067567271432</v>
      </c>
      <c r="F79" s="1322">
        <v>17495</v>
      </c>
      <c r="G79" s="91">
        <v>18155</v>
      </c>
      <c r="H79" s="92">
        <v>41.905811071330213</v>
      </c>
      <c r="I79" s="92">
        <v>15.466813549986231</v>
      </c>
      <c r="J79" s="92">
        <v>13.098320022032498</v>
      </c>
      <c r="K79" s="92">
        <v>9.6612503442577804</v>
      </c>
      <c r="L79" s="92">
        <v>19.86780501239328</v>
      </c>
      <c r="M79" s="810">
        <v>38.477279259971432</v>
      </c>
      <c r="N79" s="91">
        <v>5906</v>
      </c>
      <c r="O79" s="92">
        <v>32.530983200220327</v>
      </c>
      <c r="P79" s="94">
        <v>23.551812214242858</v>
      </c>
      <c r="Q79" s="138"/>
      <c r="R79" s="138"/>
      <c r="S79" s="840"/>
      <c r="T79" s="818"/>
      <c r="U79" s="818"/>
      <c r="V79" s="818"/>
      <c r="W79" s="818"/>
      <c r="X79" s="818"/>
      <c r="Y79" s="818"/>
      <c r="Z79" s="818"/>
      <c r="AA79" s="818"/>
      <c r="AB79" s="818"/>
      <c r="AC79" s="818"/>
      <c r="AD79" s="818"/>
      <c r="AE79" s="818"/>
      <c r="AF79" s="818"/>
      <c r="AG79" s="818"/>
      <c r="AH79" s="818"/>
    </row>
    <row r="80" spans="1:34" s="18" customFormat="1" hidden="1">
      <c r="A80" s="825"/>
      <c r="B80" s="1006">
        <v>44621</v>
      </c>
      <c r="C80" s="90">
        <v>80512</v>
      </c>
      <c r="D80" s="1085">
        <v>38.72838831478537</v>
      </c>
      <c r="E80" s="810">
        <v>73.147241582442845</v>
      </c>
      <c r="F80" s="1322">
        <v>15168</v>
      </c>
      <c r="G80" s="91">
        <v>17710</v>
      </c>
      <c r="H80" s="92">
        <v>44.133258046301528</v>
      </c>
      <c r="I80" s="92">
        <v>17.238848108413325</v>
      </c>
      <c r="J80" s="92">
        <v>12.377188029361943</v>
      </c>
      <c r="K80" s="92">
        <v>8.1479390175042354</v>
      </c>
      <c r="L80" s="92">
        <v>18.102766798418973</v>
      </c>
      <c r="M80" s="810">
        <v>36.209451211485714</v>
      </c>
      <c r="N80" s="91">
        <v>6881</v>
      </c>
      <c r="O80" s="92">
        <v>38.853754940711461</v>
      </c>
      <c r="P80" s="94">
        <v>21.543501773814285</v>
      </c>
      <c r="Q80" s="138"/>
      <c r="R80" s="138"/>
      <c r="S80" s="840"/>
      <c r="T80" s="818"/>
      <c r="U80" s="818"/>
      <c r="V80" s="818"/>
      <c r="W80" s="818"/>
      <c r="X80" s="818"/>
      <c r="Y80" s="818"/>
      <c r="Z80" s="818"/>
      <c r="AA80" s="818"/>
      <c r="AB80" s="818"/>
      <c r="AC80" s="818"/>
      <c r="AD80" s="818"/>
      <c r="AE80" s="818"/>
      <c r="AF80" s="818"/>
      <c r="AG80" s="818"/>
      <c r="AH80" s="818"/>
    </row>
    <row r="81" spans="1:34" s="18" customFormat="1" hidden="1">
      <c r="A81" s="825"/>
      <c r="B81" s="1006">
        <v>44652</v>
      </c>
      <c r="C81" s="90">
        <v>78034</v>
      </c>
      <c r="D81" s="1085">
        <v>39.085526821641849</v>
      </c>
      <c r="E81" s="810">
        <v>74.47885903214285</v>
      </c>
      <c r="F81" s="1322">
        <v>15906</v>
      </c>
      <c r="G81" s="91">
        <v>18374</v>
      </c>
      <c r="H81" s="92">
        <v>40.361380211167955</v>
      </c>
      <c r="I81" s="92">
        <v>19.952106237074126</v>
      </c>
      <c r="J81" s="92">
        <v>13.078262762599325</v>
      </c>
      <c r="K81" s="92">
        <v>8.3160988353107648</v>
      </c>
      <c r="L81" s="92">
        <v>18.292151953847828</v>
      </c>
      <c r="M81" s="810">
        <v>37.127245128128571</v>
      </c>
      <c r="N81" s="91">
        <v>7469</v>
      </c>
      <c r="O81" s="92">
        <v>40.649831283335146</v>
      </c>
      <c r="P81" s="94">
        <v>23.101064146014288</v>
      </c>
      <c r="Q81" s="138"/>
      <c r="R81" s="138"/>
      <c r="S81" s="840"/>
      <c r="T81" s="818"/>
      <c r="U81" s="818"/>
      <c r="V81" s="818"/>
      <c r="W81" s="818"/>
      <c r="X81" s="818"/>
      <c r="Y81" s="818"/>
      <c r="Z81" s="818"/>
      <c r="AA81" s="818"/>
      <c r="AB81" s="818"/>
      <c r="AC81" s="818"/>
      <c r="AD81" s="818"/>
      <c r="AE81" s="818"/>
      <c r="AF81" s="818"/>
      <c r="AG81" s="818"/>
      <c r="AH81" s="818"/>
    </row>
    <row r="82" spans="1:34" s="18" customFormat="1" hidden="1">
      <c r="A82" s="825"/>
      <c r="B82" s="1006">
        <v>44682</v>
      </c>
      <c r="C82" s="90">
        <v>75480</v>
      </c>
      <c r="D82" s="1085">
        <v>39.439586645468999</v>
      </c>
      <c r="E82" s="810">
        <v>76.077246574300005</v>
      </c>
      <c r="F82" s="1322">
        <v>14618</v>
      </c>
      <c r="G82" s="91">
        <v>17162</v>
      </c>
      <c r="H82" s="92">
        <v>38.835800023307307</v>
      </c>
      <c r="I82" s="92">
        <v>19.088684302528844</v>
      </c>
      <c r="J82" s="92">
        <v>13.675562288777531</v>
      </c>
      <c r="K82" s="92">
        <v>9.0374082274793146</v>
      </c>
      <c r="L82" s="92">
        <v>19.362545157907004</v>
      </c>
      <c r="M82" s="810">
        <v>39.478435535385714</v>
      </c>
      <c r="N82" s="91">
        <v>5773</v>
      </c>
      <c r="O82" s="92">
        <v>33.638270597832417</v>
      </c>
      <c r="P82" s="94">
        <v>25.556238698014287</v>
      </c>
      <c r="Q82" s="138"/>
      <c r="R82" s="138"/>
      <c r="S82" s="840"/>
      <c r="T82" s="818"/>
      <c r="U82" s="818"/>
      <c r="V82" s="818"/>
      <c r="W82" s="818"/>
      <c r="X82" s="818"/>
      <c r="Y82" s="818"/>
      <c r="Z82" s="818"/>
      <c r="AA82" s="818"/>
      <c r="AB82" s="818"/>
      <c r="AC82" s="818"/>
      <c r="AD82" s="818"/>
      <c r="AE82" s="818"/>
      <c r="AF82" s="818"/>
      <c r="AG82" s="818"/>
      <c r="AH82" s="818"/>
    </row>
    <row r="83" spans="1:34" s="18" customFormat="1" hidden="1">
      <c r="A83" s="825"/>
      <c r="B83" s="1006">
        <v>44713</v>
      </c>
      <c r="C83" s="90">
        <v>78646</v>
      </c>
      <c r="D83" s="1085">
        <v>37.415761767922078</v>
      </c>
      <c r="E83" s="810">
        <v>73.327194916828574</v>
      </c>
      <c r="F83" s="1322">
        <v>18702</v>
      </c>
      <c r="G83" s="91">
        <v>15538</v>
      </c>
      <c r="H83" s="92">
        <v>38.364010812202345</v>
      </c>
      <c r="I83" s="92">
        <v>18.058952246106319</v>
      </c>
      <c r="J83" s="92">
        <v>15.252928304801133</v>
      </c>
      <c r="K83" s="92">
        <v>8.9522461063199898</v>
      </c>
      <c r="L83" s="92">
        <v>19.371862530570215</v>
      </c>
      <c r="M83" s="810">
        <v>40.108614648228574</v>
      </c>
      <c r="N83" s="91">
        <v>5085</v>
      </c>
      <c r="O83" s="92">
        <v>32.726219590680913</v>
      </c>
      <c r="P83" s="94">
        <v>27.648072093371429</v>
      </c>
      <c r="Q83" s="138"/>
      <c r="R83" s="138"/>
      <c r="S83" s="840"/>
      <c r="T83" s="818"/>
      <c r="U83" s="818"/>
      <c r="V83" s="818"/>
      <c r="W83" s="818"/>
      <c r="X83" s="818"/>
      <c r="Y83" s="818"/>
      <c r="Z83" s="818"/>
      <c r="AA83" s="818"/>
      <c r="AB83" s="818"/>
      <c r="AC83" s="818"/>
      <c r="AD83" s="818"/>
      <c r="AE83" s="818"/>
      <c r="AF83" s="818"/>
      <c r="AG83" s="818"/>
      <c r="AH83" s="818"/>
    </row>
    <row r="84" spans="1:34" s="18" customFormat="1" hidden="1">
      <c r="A84" s="825"/>
      <c r="B84" s="1006">
        <v>44743</v>
      </c>
      <c r="C84" s="90">
        <v>84048</v>
      </c>
      <c r="D84" s="1085">
        <v>34.865790976584812</v>
      </c>
      <c r="E84" s="810">
        <v>69.087519716628577</v>
      </c>
      <c r="F84" s="1322">
        <v>21234</v>
      </c>
      <c r="G84" s="91">
        <v>15858</v>
      </c>
      <c r="H84" s="92">
        <v>41.177954344810189</v>
      </c>
      <c r="I84" s="92">
        <v>15.758607642830116</v>
      </c>
      <c r="J84" s="92">
        <v>13.929877664270398</v>
      </c>
      <c r="K84" s="92">
        <v>11.262454281750536</v>
      </c>
      <c r="L84" s="92">
        <v>17.871106066338758</v>
      </c>
      <c r="M84" s="810">
        <v>37.315885649314282</v>
      </c>
      <c r="N84" s="91">
        <v>5006</v>
      </c>
      <c r="O84" s="92">
        <v>31.567663009206708</v>
      </c>
      <c r="P84" s="94">
        <v>23.774277264771428</v>
      </c>
      <c r="Q84" s="138"/>
      <c r="R84" s="138"/>
      <c r="S84" s="840"/>
      <c r="T84" s="818"/>
      <c r="U84" s="818"/>
      <c r="V84" s="818"/>
      <c r="W84" s="818"/>
      <c r="X84" s="818"/>
      <c r="Y84" s="818"/>
      <c r="Z84" s="818"/>
      <c r="AA84" s="818"/>
      <c r="AB84" s="818"/>
      <c r="AC84" s="818"/>
      <c r="AD84" s="818"/>
      <c r="AE84" s="818"/>
      <c r="AF84" s="818"/>
      <c r="AG84" s="818"/>
      <c r="AH84" s="818"/>
    </row>
    <row r="85" spans="1:34" s="18" customFormat="1" hidden="1">
      <c r="A85" s="825"/>
      <c r="B85" s="1006">
        <v>44774</v>
      </c>
      <c r="C85" s="90">
        <v>85201</v>
      </c>
      <c r="D85" s="1085">
        <v>34.46907900142017</v>
      </c>
      <c r="E85" s="810">
        <v>68.820052413871423</v>
      </c>
      <c r="F85" s="1322">
        <v>18412</v>
      </c>
      <c r="G85" s="91">
        <v>17266</v>
      </c>
      <c r="H85" s="92">
        <v>45.007529248233524</v>
      </c>
      <c r="I85" s="92">
        <v>15.023746090582648</v>
      </c>
      <c r="J85" s="92">
        <v>14.322946831924014</v>
      </c>
      <c r="K85" s="92">
        <v>10.002316691764161</v>
      </c>
      <c r="L85" s="92">
        <v>15.643461137495656</v>
      </c>
      <c r="M85" s="810">
        <v>34.893861528142857</v>
      </c>
      <c r="N85" s="91">
        <v>5312</v>
      </c>
      <c r="O85" s="92">
        <v>30.76566662805514</v>
      </c>
      <c r="P85" s="94">
        <v>22.248810001714283</v>
      </c>
      <c r="Q85" s="138"/>
      <c r="R85" s="138"/>
      <c r="S85" s="840"/>
      <c r="T85" s="818"/>
      <c r="U85" s="818"/>
      <c r="V85" s="818"/>
      <c r="W85" s="818"/>
      <c r="X85" s="818"/>
      <c r="Y85" s="818"/>
      <c r="Z85" s="818"/>
      <c r="AA85" s="818"/>
      <c r="AB85" s="818"/>
      <c r="AC85" s="818"/>
      <c r="AD85" s="818"/>
      <c r="AE85" s="818"/>
      <c r="AF85" s="818"/>
      <c r="AG85" s="818"/>
      <c r="AH85" s="818"/>
    </row>
    <row r="86" spans="1:34" s="18" customFormat="1" hidden="1">
      <c r="A86" s="825"/>
      <c r="B86" s="1006">
        <v>44805</v>
      </c>
      <c r="C86" s="90">
        <v>81699</v>
      </c>
      <c r="D86" s="1085">
        <v>35.253797476101298</v>
      </c>
      <c r="E86" s="810">
        <v>70.951412239699991</v>
      </c>
      <c r="F86" s="1322">
        <v>18220</v>
      </c>
      <c r="G86" s="91">
        <v>21725</v>
      </c>
      <c r="H86" s="92">
        <v>47.019562715765247</v>
      </c>
      <c r="I86" s="92">
        <v>15.585730724971231</v>
      </c>
      <c r="J86" s="92">
        <v>13.7307249712313</v>
      </c>
      <c r="K86" s="92">
        <v>8.621403912543153</v>
      </c>
      <c r="L86" s="92">
        <v>15.042577675489069</v>
      </c>
      <c r="M86" s="810">
        <v>34.111741170371424</v>
      </c>
      <c r="N86" s="91">
        <v>6850</v>
      </c>
      <c r="O86" s="92">
        <v>31.530494821634065</v>
      </c>
      <c r="P86" s="94">
        <v>22.497570307171429</v>
      </c>
      <c r="Q86" s="138"/>
      <c r="R86" s="138"/>
      <c r="S86" s="840"/>
      <c r="T86" s="818"/>
      <c r="U86" s="818"/>
      <c r="V86" s="818"/>
      <c r="W86" s="818"/>
      <c r="X86" s="818"/>
      <c r="Y86" s="818"/>
      <c r="Z86" s="818"/>
      <c r="AA86" s="818"/>
      <c r="AB86" s="818"/>
      <c r="AC86" s="818"/>
      <c r="AD86" s="818"/>
      <c r="AE86" s="818"/>
      <c r="AF86" s="818"/>
      <c r="AG86" s="818"/>
      <c r="AH86" s="818"/>
    </row>
    <row r="87" spans="1:34" s="18" customFormat="1" hidden="1">
      <c r="A87" s="825"/>
      <c r="B87" s="1006">
        <v>44835</v>
      </c>
      <c r="C87" s="90">
        <v>81363</v>
      </c>
      <c r="D87" s="1085">
        <v>34.846306060494328</v>
      </c>
      <c r="E87" s="810">
        <v>70.702297112942858</v>
      </c>
      <c r="F87" s="1322">
        <v>18652</v>
      </c>
      <c r="G87" s="91">
        <v>19014</v>
      </c>
      <c r="H87" s="92">
        <v>42.389818028820869</v>
      </c>
      <c r="I87" s="92">
        <v>17.392447670137791</v>
      </c>
      <c r="J87" s="92">
        <v>14.089618176080782</v>
      </c>
      <c r="K87" s="92">
        <v>9.6034500894078043</v>
      </c>
      <c r="L87" s="92">
        <v>16.524666035552752</v>
      </c>
      <c r="M87" s="810">
        <v>36.286237906842857</v>
      </c>
      <c r="N87" s="91">
        <v>5440</v>
      </c>
      <c r="O87" s="92">
        <v>28.610497528137163</v>
      </c>
      <c r="P87" s="94">
        <v>23.938239706614286</v>
      </c>
      <c r="Q87" s="138"/>
      <c r="R87" s="138"/>
      <c r="S87" s="840"/>
      <c r="T87" s="818"/>
      <c r="U87" s="818"/>
      <c r="V87" s="818"/>
      <c r="W87" s="818"/>
      <c r="X87" s="818"/>
      <c r="Y87" s="818"/>
      <c r="Z87" s="818"/>
      <c r="AA87" s="818"/>
      <c r="AB87" s="818"/>
      <c r="AC87" s="818"/>
      <c r="AD87" s="818"/>
      <c r="AE87" s="818"/>
      <c r="AF87" s="818"/>
      <c r="AG87" s="818"/>
      <c r="AH87" s="818"/>
    </row>
    <row r="88" spans="1:34" s="18" customFormat="1" hidden="1">
      <c r="A88" s="825"/>
      <c r="B88" s="1006">
        <v>44866</v>
      </c>
      <c r="C88" s="90">
        <v>82643</v>
      </c>
      <c r="D88" s="1085">
        <v>34.112992025942916</v>
      </c>
      <c r="E88" s="810">
        <v>69.94985834078571</v>
      </c>
      <c r="F88" s="1322">
        <v>18976</v>
      </c>
      <c r="G88" s="91">
        <v>17707</v>
      </c>
      <c r="H88" s="92">
        <v>41.588072513695153</v>
      </c>
      <c r="I88" s="92">
        <v>18.907776585531145</v>
      </c>
      <c r="J88" s="92">
        <v>13.678206359067035</v>
      </c>
      <c r="K88" s="92">
        <v>9.5724854577285807</v>
      </c>
      <c r="L88" s="92">
        <v>16.25345908397809</v>
      </c>
      <c r="M88" s="810">
        <v>36.265479461828569</v>
      </c>
      <c r="N88" s="91">
        <v>4953</v>
      </c>
      <c r="O88" s="92">
        <v>27.971988479132548</v>
      </c>
      <c r="P88" s="94">
        <v>23.035438617985712</v>
      </c>
      <c r="Q88" s="138"/>
      <c r="R88" s="138"/>
      <c r="S88" s="840"/>
      <c r="T88" s="818"/>
      <c r="U88" s="818"/>
      <c r="V88" s="818"/>
      <c r="W88" s="818"/>
      <c r="X88" s="818"/>
      <c r="Y88" s="818"/>
      <c r="Z88" s="818"/>
      <c r="AA88" s="818"/>
      <c r="AB88" s="818"/>
      <c r="AC88" s="818"/>
      <c r="AD88" s="818"/>
      <c r="AE88" s="818"/>
      <c r="AF88" s="818"/>
      <c r="AG88" s="818"/>
      <c r="AH88" s="818"/>
    </row>
    <row r="89" spans="1:34" s="18" customFormat="1" hidden="1">
      <c r="A89" s="825"/>
      <c r="B89" s="1007">
        <v>44896</v>
      </c>
      <c r="C89" s="102">
        <v>84320</v>
      </c>
      <c r="D89" s="1320">
        <v>33.305265654648956</v>
      </c>
      <c r="E89" s="1190">
        <v>68.862540661428568</v>
      </c>
      <c r="F89" s="1420">
        <v>18412</v>
      </c>
      <c r="G89" s="103">
        <v>16735</v>
      </c>
      <c r="H89" s="104">
        <v>40.603525545264418</v>
      </c>
      <c r="I89" s="104">
        <v>18.93636092022707</v>
      </c>
      <c r="J89" s="104">
        <v>13.74962653122199</v>
      </c>
      <c r="K89" s="104">
        <v>10.373468778010158</v>
      </c>
      <c r="L89" s="104">
        <v>16.337018225276367</v>
      </c>
      <c r="M89" s="1190">
        <v>36.539826464628575</v>
      </c>
      <c r="N89" s="103">
        <v>4483</v>
      </c>
      <c r="O89" s="104">
        <v>26.788168509112637</v>
      </c>
      <c r="P89" s="105">
        <v>23.869706617371428</v>
      </c>
      <c r="Q89" s="138"/>
      <c r="R89" s="138"/>
      <c r="S89" s="840"/>
      <c r="T89" s="818"/>
      <c r="U89" s="818"/>
      <c r="V89" s="818"/>
      <c r="W89" s="818"/>
      <c r="X89" s="818"/>
      <c r="Y89" s="818"/>
      <c r="Z89" s="818"/>
      <c r="AA89" s="818"/>
      <c r="AB89" s="818"/>
      <c r="AC89" s="818"/>
      <c r="AD89" s="818"/>
      <c r="AE89" s="818"/>
      <c r="AF89" s="818"/>
      <c r="AG89" s="818"/>
      <c r="AH89" s="818"/>
    </row>
    <row r="90" spans="1:34" s="18" customFormat="1" hidden="1">
      <c r="A90" s="825"/>
      <c r="B90" s="85">
        <v>44927</v>
      </c>
      <c r="C90" s="90">
        <v>89641</v>
      </c>
      <c r="D90" s="1085">
        <v>31.907274573019041</v>
      </c>
      <c r="E90" s="1189">
        <v>65.821191514728568</v>
      </c>
      <c r="F90" s="1321">
        <v>19440</v>
      </c>
      <c r="G90" s="98">
        <v>14127</v>
      </c>
      <c r="H90" s="92">
        <v>41.112762794648546</v>
      </c>
      <c r="I90" s="92">
        <v>17.965597791463157</v>
      </c>
      <c r="J90" s="92">
        <v>14.511219650314999</v>
      </c>
      <c r="K90" s="92">
        <v>10.278190698662137</v>
      </c>
      <c r="L90" s="92">
        <v>16.132229064911165</v>
      </c>
      <c r="M90" s="810">
        <v>35.820783319242857</v>
      </c>
      <c r="N90" s="91">
        <v>4348</v>
      </c>
      <c r="O90" s="92">
        <v>30.777942946131521</v>
      </c>
      <c r="P90" s="94">
        <v>21.694156160757142</v>
      </c>
      <c r="Q90" s="138"/>
      <c r="R90" s="138"/>
      <c r="S90" s="840"/>
      <c r="T90" s="818"/>
      <c r="U90" s="818"/>
      <c r="V90" s="818"/>
      <c r="W90" s="818"/>
      <c r="X90" s="818"/>
      <c r="Y90" s="818"/>
      <c r="Z90" s="818"/>
      <c r="AA90" s="818"/>
      <c r="AB90" s="818"/>
      <c r="AC90" s="818"/>
      <c r="AD90" s="818"/>
      <c r="AE90" s="818"/>
      <c r="AF90" s="818"/>
      <c r="AG90" s="818"/>
      <c r="AH90" s="818"/>
    </row>
    <row r="91" spans="1:34" s="18" customFormat="1" hidden="1">
      <c r="A91" s="825"/>
      <c r="B91" s="1006">
        <v>44958</v>
      </c>
      <c r="C91" s="90">
        <v>89838</v>
      </c>
      <c r="D91" s="1085">
        <v>31.691489124869211</v>
      </c>
      <c r="E91" s="810">
        <v>66.086120095542853</v>
      </c>
      <c r="F91" s="1322">
        <v>19857</v>
      </c>
      <c r="G91" s="91">
        <v>19653</v>
      </c>
      <c r="H91" s="92">
        <v>43.296188877016235</v>
      </c>
      <c r="I91" s="92">
        <v>17.702131990026967</v>
      </c>
      <c r="J91" s="92">
        <v>14.654251259349719</v>
      </c>
      <c r="K91" s="92">
        <v>9.7644125578792043</v>
      </c>
      <c r="L91" s="92">
        <v>14.583015315727879</v>
      </c>
      <c r="M91" s="810">
        <v>33.767315407042858</v>
      </c>
      <c r="N91" s="91">
        <v>5941</v>
      </c>
      <c r="O91" s="92">
        <v>30.229481504096068</v>
      </c>
      <c r="P91" s="94">
        <v>19.301257265771429</v>
      </c>
      <c r="Q91" s="138"/>
      <c r="R91" s="138"/>
      <c r="S91" s="840"/>
      <c r="T91" s="818"/>
      <c r="U91" s="818"/>
      <c r="V91" s="818"/>
      <c r="W91" s="818"/>
      <c r="X91" s="818"/>
      <c r="Y91" s="818"/>
      <c r="Z91" s="818"/>
      <c r="AA91" s="818"/>
      <c r="AB91" s="818"/>
      <c r="AC91" s="818"/>
      <c r="AD91" s="818"/>
      <c r="AE91" s="818"/>
      <c r="AF91" s="818"/>
      <c r="AG91" s="818"/>
      <c r="AH91" s="818"/>
    </row>
    <row r="92" spans="1:34" s="18" customFormat="1" hidden="1">
      <c r="A92" s="825"/>
      <c r="B92" s="1006">
        <v>44986</v>
      </c>
      <c r="C92" s="90">
        <v>88511</v>
      </c>
      <c r="D92" s="1085">
        <v>32.136118674515032</v>
      </c>
      <c r="E92" s="810">
        <v>67.21938354715715</v>
      </c>
      <c r="F92" s="1322">
        <v>17737</v>
      </c>
      <c r="G92" s="91">
        <v>19054</v>
      </c>
      <c r="H92" s="92">
        <v>44.258423428151566</v>
      </c>
      <c r="I92" s="92">
        <v>19.512963157342288</v>
      </c>
      <c r="J92" s="92">
        <v>13.566705153773487</v>
      </c>
      <c r="K92" s="92">
        <v>8.9535005773066025</v>
      </c>
      <c r="L92" s="92">
        <v>13.708407683426053</v>
      </c>
      <c r="M92" s="810">
        <v>32.977164926385719</v>
      </c>
      <c r="N92" s="91">
        <v>6967</v>
      </c>
      <c r="O92" s="92">
        <v>36.56450089220111</v>
      </c>
      <c r="P92" s="94">
        <v>19.046181896185715</v>
      </c>
      <c r="Q92" s="138"/>
      <c r="R92" s="138"/>
      <c r="S92" s="840"/>
      <c r="T92" s="818"/>
      <c r="U92" s="818"/>
      <c r="V92" s="818"/>
      <c r="W92" s="818"/>
      <c r="X92" s="818"/>
      <c r="Y92" s="818"/>
      <c r="Z92" s="818"/>
      <c r="AA92" s="818"/>
      <c r="AB92" s="818"/>
      <c r="AC92" s="818"/>
      <c r="AD92" s="818"/>
      <c r="AE92" s="818"/>
      <c r="AF92" s="818"/>
      <c r="AG92" s="818"/>
      <c r="AH92" s="818"/>
    </row>
    <row r="93" spans="1:34" s="18" customFormat="1" hidden="1">
      <c r="A93" s="825"/>
      <c r="B93" s="1006">
        <v>45017</v>
      </c>
      <c r="C93" s="90">
        <v>87613</v>
      </c>
      <c r="D93" s="1085">
        <v>32.666385125495076</v>
      </c>
      <c r="E93" s="810">
        <v>68.153659518885718</v>
      </c>
      <c r="F93" s="1322">
        <v>19040</v>
      </c>
      <c r="G93" s="91">
        <v>19978</v>
      </c>
      <c r="H93" s="92">
        <v>41.851036139753731</v>
      </c>
      <c r="I93" s="92">
        <v>21.62879167083792</v>
      </c>
      <c r="J93" s="92">
        <v>14.040444488937831</v>
      </c>
      <c r="K93" s="92">
        <v>8.9398338171989202</v>
      </c>
      <c r="L93" s="92">
        <v>13.539893883271597</v>
      </c>
      <c r="M93" s="810">
        <v>33.311840369400002</v>
      </c>
      <c r="N93" s="91">
        <v>7730</v>
      </c>
      <c r="O93" s="92">
        <v>38.692561817999795</v>
      </c>
      <c r="P93" s="94">
        <v>20.352615018614284</v>
      </c>
      <c r="Q93" s="138"/>
      <c r="R93" s="138"/>
      <c r="S93" s="840"/>
      <c r="T93" s="818"/>
      <c r="U93" s="818"/>
      <c r="V93" s="818"/>
      <c r="W93" s="818"/>
      <c r="X93" s="818"/>
      <c r="Y93" s="818"/>
      <c r="Z93" s="818"/>
      <c r="AA93" s="818"/>
      <c r="AB93" s="818"/>
      <c r="AC93" s="818"/>
      <c r="AD93" s="818"/>
      <c r="AE93" s="818"/>
      <c r="AF93" s="818"/>
      <c r="AG93" s="818"/>
      <c r="AH93" s="818"/>
    </row>
    <row r="94" spans="1:34" s="18" customFormat="1" hidden="1">
      <c r="A94" s="825"/>
      <c r="B94" s="1006">
        <v>45047</v>
      </c>
      <c r="C94" s="90">
        <v>85710</v>
      </c>
      <c r="D94" s="1085">
        <v>33.224827908062068</v>
      </c>
      <c r="E94" s="810">
        <v>69.559889661142861</v>
      </c>
      <c r="F94" s="1322">
        <v>15597</v>
      </c>
      <c r="G94" s="91">
        <v>17519</v>
      </c>
      <c r="H94" s="92">
        <v>40.344768537016954</v>
      </c>
      <c r="I94" s="92">
        <v>19.361835721216963</v>
      </c>
      <c r="J94" s="92">
        <v>15.662994463154289</v>
      </c>
      <c r="K94" s="92">
        <v>10.611336263485359</v>
      </c>
      <c r="L94" s="92">
        <v>14.019065015126433</v>
      </c>
      <c r="M94" s="810">
        <v>34.430231709542859</v>
      </c>
      <c r="N94" s="91">
        <v>5849</v>
      </c>
      <c r="O94" s="92">
        <v>33.386608824704602</v>
      </c>
      <c r="P94" s="94">
        <v>21.692680301399999</v>
      </c>
      <c r="Q94" s="138"/>
      <c r="R94" s="138"/>
      <c r="S94" s="840"/>
      <c r="T94" s="818"/>
      <c r="U94" s="818"/>
      <c r="V94" s="818"/>
      <c r="W94" s="818"/>
      <c r="X94" s="818"/>
      <c r="Y94" s="818"/>
      <c r="Z94" s="818"/>
      <c r="AA94" s="818"/>
      <c r="AB94" s="818"/>
      <c r="AC94" s="818"/>
      <c r="AD94" s="818"/>
      <c r="AE94" s="818"/>
      <c r="AF94" s="818"/>
      <c r="AG94" s="818"/>
      <c r="AH94" s="818"/>
    </row>
    <row r="95" spans="1:34" s="18" customFormat="1" hidden="1">
      <c r="A95" s="825"/>
      <c r="B95" s="1006">
        <v>45078</v>
      </c>
      <c r="C95" s="90">
        <v>85291</v>
      </c>
      <c r="D95" s="1085">
        <v>34.058693179819677</v>
      </c>
      <c r="E95" s="810">
        <v>70.42249307831429</v>
      </c>
      <c r="F95" s="1322">
        <v>17121</v>
      </c>
      <c r="G95" s="91">
        <v>17547</v>
      </c>
      <c r="H95" s="92">
        <v>37.846925400353335</v>
      </c>
      <c r="I95" s="92">
        <v>19.456317319199865</v>
      </c>
      <c r="J95" s="92">
        <v>17.478771299937314</v>
      </c>
      <c r="K95" s="92">
        <v>9.6084800820653093</v>
      </c>
      <c r="L95" s="92">
        <v>15.609505898444178</v>
      </c>
      <c r="M95" s="810">
        <v>36.071000747571432</v>
      </c>
      <c r="N95" s="91">
        <v>5349</v>
      </c>
      <c r="O95" s="92">
        <v>30.483843392032828</v>
      </c>
      <c r="P95" s="94">
        <v>22.625866374828572</v>
      </c>
      <c r="Q95" s="138"/>
      <c r="R95" s="138"/>
      <c r="S95" s="840"/>
      <c r="T95" s="818"/>
      <c r="U95" s="818"/>
      <c r="V95" s="818"/>
      <c r="W95" s="818"/>
      <c r="X95" s="818"/>
      <c r="Y95" s="818"/>
      <c r="Z95" s="818"/>
      <c r="AA95" s="818"/>
      <c r="AB95" s="818"/>
      <c r="AC95" s="818"/>
      <c r="AD95" s="818"/>
      <c r="AE95" s="818"/>
      <c r="AF95" s="818"/>
      <c r="AG95" s="818"/>
      <c r="AH95" s="818"/>
    </row>
    <row r="96" spans="1:34" s="18" customFormat="1" hidden="1">
      <c r="A96" s="825"/>
      <c r="B96" s="1006">
        <v>45108</v>
      </c>
      <c r="C96" s="90">
        <v>87184</v>
      </c>
      <c r="D96" s="1085">
        <v>33.582996880161495</v>
      </c>
      <c r="E96" s="810">
        <v>68.818584012800002</v>
      </c>
      <c r="F96" s="1322">
        <v>18781</v>
      </c>
      <c r="G96" s="91">
        <v>16879</v>
      </c>
      <c r="H96" s="92">
        <v>38.402748978020021</v>
      </c>
      <c r="I96" s="92">
        <v>19.9300906451804</v>
      </c>
      <c r="J96" s="92">
        <v>15.664435096865928</v>
      </c>
      <c r="K96" s="92">
        <v>9.8406303690976955</v>
      </c>
      <c r="L96" s="92">
        <v>16.16209491083595</v>
      </c>
      <c r="M96" s="810">
        <v>36.809483130885717</v>
      </c>
      <c r="N96" s="91">
        <v>5233</v>
      </c>
      <c r="O96" s="92">
        <v>31.00302150601339</v>
      </c>
      <c r="P96" s="94">
        <v>24.399203784900003</v>
      </c>
      <c r="Q96" s="138"/>
      <c r="R96" s="138"/>
      <c r="S96" s="840"/>
      <c r="T96" s="818"/>
      <c r="U96" s="818"/>
      <c r="V96" s="818"/>
      <c r="W96" s="818"/>
      <c r="X96" s="818"/>
      <c r="Y96" s="818"/>
      <c r="Z96" s="818"/>
      <c r="AA96" s="818"/>
      <c r="AB96" s="818"/>
      <c r="AC96" s="818"/>
      <c r="AD96" s="818"/>
      <c r="AE96" s="818"/>
      <c r="AF96" s="818"/>
      <c r="AG96" s="818"/>
      <c r="AH96" s="818"/>
    </row>
    <row r="97" spans="1:34" s="18" customFormat="1" hidden="1">
      <c r="A97" s="825"/>
      <c r="B97" s="1006">
        <v>45139</v>
      </c>
      <c r="C97" s="90">
        <v>90207</v>
      </c>
      <c r="D97" s="1085">
        <v>32.914297116631744</v>
      </c>
      <c r="E97" s="810">
        <v>67.497425762014288</v>
      </c>
      <c r="F97" s="1322">
        <v>21130</v>
      </c>
      <c r="G97" s="91">
        <v>18107</v>
      </c>
      <c r="H97" s="92">
        <v>41.779422322858565</v>
      </c>
      <c r="I97" s="92">
        <v>17.518086927707515</v>
      </c>
      <c r="J97" s="92">
        <v>16.181587231457449</v>
      </c>
      <c r="K97" s="92">
        <v>9.0075661346440601</v>
      </c>
      <c r="L97" s="92">
        <v>15.513337383332413</v>
      </c>
      <c r="M97" s="810">
        <v>34.982554711614284</v>
      </c>
      <c r="N97" s="91">
        <v>5478</v>
      </c>
      <c r="O97" s="92">
        <v>30.253493124206109</v>
      </c>
      <c r="P97" s="94">
        <v>20.96719228964286</v>
      </c>
      <c r="Q97" s="138"/>
      <c r="R97" s="138"/>
      <c r="S97" s="840"/>
      <c r="T97" s="818"/>
      <c r="U97" s="818"/>
      <c r="V97" s="818"/>
      <c r="W97" s="818"/>
      <c r="X97" s="818"/>
      <c r="Y97" s="818"/>
      <c r="Z97" s="818"/>
      <c r="AA97" s="818"/>
      <c r="AB97" s="818"/>
      <c r="AC97" s="818"/>
      <c r="AD97" s="818"/>
      <c r="AE97" s="818"/>
      <c r="AF97" s="818"/>
      <c r="AG97" s="818"/>
      <c r="AH97" s="818"/>
    </row>
    <row r="98" spans="1:34" s="18" customFormat="1" hidden="1">
      <c r="A98" s="825"/>
      <c r="B98" s="1006">
        <v>45170</v>
      </c>
      <c r="C98" s="90">
        <v>86814</v>
      </c>
      <c r="D98" s="1085">
        <v>34.083212385099174</v>
      </c>
      <c r="E98" s="810">
        <v>69.442292059542851</v>
      </c>
      <c r="F98" s="1322">
        <v>17014</v>
      </c>
      <c r="G98" s="91">
        <v>20389</v>
      </c>
      <c r="H98" s="92">
        <v>44.533817254401882</v>
      </c>
      <c r="I98" s="92">
        <v>16.901270292804941</v>
      </c>
      <c r="J98" s="92">
        <v>15.439697876305852</v>
      </c>
      <c r="K98" s="92">
        <v>8.7939575261170244</v>
      </c>
      <c r="L98" s="92">
        <v>14.331257050370297</v>
      </c>
      <c r="M98" s="810">
        <v>32.716021878742858</v>
      </c>
      <c r="N98" s="91">
        <v>6619</v>
      </c>
      <c r="O98" s="92">
        <v>32.463583304723137</v>
      </c>
      <c r="P98" s="94">
        <v>20.918707861342856</v>
      </c>
      <c r="Q98" s="138"/>
      <c r="R98" s="138"/>
      <c r="S98" s="840"/>
      <c r="T98" s="818"/>
      <c r="U98" s="818"/>
      <c r="V98" s="818"/>
      <c r="W98" s="818"/>
      <c r="X98" s="818"/>
      <c r="Y98" s="818"/>
      <c r="Z98" s="818"/>
      <c r="AA98" s="818"/>
      <c r="AB98" s="818"/>
      <c r="AC98" s="818"/>
      <c r="AD98" s="818"/>
      <c r="AE98" s="818"/>
      <c r="AF98" s="818"/>
      <c r="AG98" s="818"/>
      <c r="AH98" s="818"/>
    </row>
    <row r="99" spans="1:34" s="18" customFormat="1" hidden="1">
      <c r="A99" s="825"/>
      <c r="B99" s="1006">
        <v>45200</v>
      </c>
      <c r="C99" s="90">
        <v>85991</v>
      </c>
      <c r="D99" s="1085">
        <v>34.390808340407716</v>
      </c>
      <c r="E99" s="810">
        <v>69.818153727057137</v>
      </c>
      <c r="F99" s="1322">
        <v>18078</v>
      </c>
      <c r="G99" s="91">
        <v>18870</v>
      </c>
      <c r="H99" s="92">
        <v>41.494435612082668</v>
      </c>
      <c r="I99" s="92">
        <v>17.037625861155274</v>
      </c>
      <c r="J99" s="92">
        <v>15.961844197138314</v>
      </c>
      <c r="K99" s="92">
        <v>9.5972443031266561</v>
      </c>
      <c r="L99" s="92">
        <v>15.908850026497085</v>
      </c>
      <c r="M99" s="810">
        <v>34.777243683685711</v>
      </c>
      <c r="N99" s="91">
        <v>5622</v>
      </c>
      <c r="O99" s="92">
        <v>29.793322734499206</v>
      </c>
      <c r="P99" s="94">
        <v>23.966431000057145</v>
      </c>
      <c r="Q99" s="138"/>
      <c r="R99" s="138"/>
      <c r="S99" s="840"/>
      <c r="T99" s="818"/>
      <c r="U99" s="818"/>
      <c r="V99" s="818"/>
      <c r="W99" s="818"/>
      <c r="X99" s="818"/>
      <c r="Y99" s="818"/>
      <c r="Z99" s="818"/>
      <c r="AA99" s="818"/>
      <c r="AB99" s="818"/>
      <c r="AC99" s="818"/>
      <c r="AD99" s="818"/>
      <c r="AE99" s="818"/>
      <c r="AF99" s="818"/>
      <c r="AG99" s="818"/>
      <c r="AH99" s="818"/>
    </row>
    <row r="100" spans="1:34" s="18" customFormat="1" hidden="1">
      <c r="A100" s="825"/>
      <c r="B100" s="1006">
        <v>45231</v>
      </c>
      <c r="C100" s="90">
        <v>87319</v>
      </c>
      <c r="D100" s="1085">
        <v>34.04871791935318</v>
      </c>
      <c r="E100" s="810">
        <v>69.365153713885718</v>
      </c>
      <c r="F100" s="1322">
        <v>18847</v>
      </c>
      <c r="G100" s="91">
        <v>17532</v>
      </c>
      <c r="H100" s="92">
        <v>41.119096509240244</v>
      </c>
      <c r="I100" s="92">
        <v>17.482318046999772</v>
      </c>
      <c r="J100" s="92">
        <v>15.548710928587726</v>
      </c>
      <c r="K100" s="92">
        <v>10.027378507871321</v>
      </c>
      <c r="L100" s="92">
        <v>15.822496007300934</v>
      </c>
      <c r="M100" s="810">
        <v>34.693138799828567</v>
      </c>
      <c r="N100" s="91">
        <v>5275</v>
      </c>
      <c r="O100" s="92">
        <v>30.08783937942049</v>
      </c>
      <c r="P100" s="94">
        <v>21.404131921399998</v>
      </c>
      <c r="Q100" s="138"/>
      <c r="R100" s="138"/>
      <c r="S100" s="840"/>
      <c r="T100" s="818"/>
      <c r="U100" s="818"/>
      <c r="V100" s="818"/>
      <c r="W100" s="818"/>
      <c r="X100" s="818"/>
      <c r="Y100" s="818"/>
      <c r="Z100" s="818"/>
      <c r="AA100" s="818"/>
      <c r="AB100" s="818"/>
      <c r="AC100" s="818"/>
      <c r="AD100" s="818"/>
      <c r="AE100" s="818"/>
      <c r="AF100" s="818"/>
      <c r="AG100" s="818"/>
      <c r="AH100" s="818"/>
    </row>
    <row r="101" spans="1:34" s="18" customFormat="1" hidden="1">
      <c r="A101" s="825"/>
      <c r="B101" s="1007">
        <v>45261</v>
      </c>
      <c r="C101" s="102">
        <v>88969</v>
      </c>
      <c r="D101" s="1320">
        <v>33.354314424125256</v>
      </c>
      <c r="E101" s="1190">
        <v>68.112303964628566</v>
      </c>
      <c r="F101" s="1420">
        <v>19264</v>
      </c>
      <c r="G101" s="103">
        <v>17639</v>
      </c>
      <c r="H101" s="104">
        <v>39.117863824479848</v>
      </c>
      <c r="I101" s="104">
        <v>17.455638074720788</v>
      </c>
      <c r="J101" s="104">
        <v>15.868246499234651</v>
      </c>
      <c r="K101" s="104">
        <v>10.99268666024151</v>
      </c>
      <c r="L101" s="104">
        <v>16.565564941323206</v>
      </c>
      <c r="M101" s="1190">
        <v>37.569590536857149</v>
      </c>
      <c r="N101" s="103">
        <v>4895</v>
      </c>
      <c r="O101" s="104">
        <v>27.751006292873747</v>
      </c>
      <c r="P101" s="105">
        <v>22.356437196171431</v>
      </c>
      <c r="Q101" s="138"/>
      <c r="R101" s="138"/>
      <c r="S101" s="840"/>
      <c r="T101" s="818"/>
      <c r="U101" s="818"/>
      <c r="V101" s="818"/>
      <c r="W101" s="818"/>
      <c r="X101" s="818"/>
      <c r="Y101" s="818"/>
      <c r="Z101" s="818"/>
      <c r="AA101" s="818"/>
      <c r="AB101" s="818"/>
      <c r="AC101" s="818"/>
      <c r="AD101" s="818"/>
      <c r="AE101" s="818"/>
      <c r="AF101" s="818"/>
      <c r="AG101" s="818"/>
      <c r="AH101" s="818"/>
    </row>
    <row r="102" spans="1:34" s="18" customFormat="1" hidden="1">
      <c r="A102" s="825"/>
      <c r="B102" s="85">
        <v>45292</v>
      </c>
      <c r="C102" s="90">
        <v>95120</v>
      </c>
      <c r="D102" s="1085">
        <v>32.311816652649284</v>
      </c>
      <c r="E102" s="1189">
        <v>65.604573170728571</v>
      </c>
      <c r="F102" s="1321">
        <v>21905</v>
      </c>
      <c r="G102" s="98">
        <v>15760</v>
      </c>
      <c r="H102" s="99">
        <v>41.027918781725887</v>
      </c>
      <c r="I102" s="99">
        <v>17.836294416243657</v>
      </c>
      <c r="J102" s="99">
        <v>15.272842639593909</v>
      </c>
      <c r="K102" s="99">
        <v>10.621827411167512</v>
      </c>
      <c r="L102" s="99">
        <v>15.241116751269034</v>
      </c>
      <c r="M102" s="1189">
        <v>34.280795521385713</v>
      </c>
      <c r="N102" s="98">
        <v>5028</v>
      </c>
      <c r="O102" s="99">
        <v>31.903553299492387</v>
      </c>
      <c r="P102" s="100">
        <v>20.835917854142856</v>
      </c>
      <c r="Q102" s="138"/>
      <c r="R102" s="138"/>
      <c r="S102" s="840"/>
      <c r="T102" s="818"/>
      <c r="U102" s="818"/>
      <c r="V102" s="818"/>
      <c r="W102" s="818"/>
      <c r="X102" s="818"/>
      <c r="Y102" s="818"/>
      <c r="Z102" s="818"/>
      <c r="AA102" s="818"/>
      <c r="AB102" s="818"/>
      <c r="AC102" s="818"/>
      <c r="AD102" s="818"/>
      <c r="AE102" s="818"/>
      <c r="AF102" s="818"/>
      <c r="AG102" s="818"/>
      <c r="AH102" s="818"/>
    </row>
    <row r="103" spans="1:34" s="18" customFormat="1" hidden="1">
      <c r="A103" s="825"/>
      <c r="B103" s="1006">
        <v>45323</v>
      </c>
      <c r="C103" s="90">
        <v>95486</v>
      </c>
      <c r="D103" s="1085">
        <v>32.111513729761434</v>
      </c>
      <c r="E103" s="810">
        <v>65.448001352485718</v>
      </c>
      <c r="F103" s="1322">
        <v>20185</v>
      </c>
      <c r="G103" s="91">
        <v>19769</v>
      </c>
      <c r="H103" s="92">
        <v>41.023825180838685</v>
      </c>
      <c r="I103" s="92">
        <v>17.658960999544743</v>
      </c>
      <c r="J103" s="92">
        <v>15.286559765289089</v>
      </c>
      <c r="K103" s="92">
        <v>10.410238251808387</v>
      </c>
      <c r="L103" s="92">
        <v>15.620415802519094</v>
      </c>
      <c r="M103" s="810">
        <v>35.301547867742855</v>
      </c>
      <c r="N103" s="91">
        <v>5414</v>
      </c>
      <c r="O103" s="92">
        <v>27.386311902473569</v>
      </c>
      <c r="P103" s="94">
        <v>19.919746657285714</v>
      </c>
      <c r="Q103" s="138"/>
      <c r="R103" s="138"/>
      <c r="S103" s="840"/>
      <c r="T103" s="818"/>
      <c r="U103" s="818"/>
      <c r="V103" s="818"/>
      <c r="W103" s="818"/>
      <c r="X103" s="818"/>
      <c r="Y103" s="818"/>
      <c r="Z103" s="818"/>
      <c r="AA103" s="818"/>
      <c r="AB103" s="818"/>
      <c r="AC103" s="818"/>
      <c r="AD103" s="818"/>
      <c r="AE103" s="818"/>
      <c r="AF103" s="818"/>
      <c r="AG103" s="818"/>
      <c r="AH103" s="818"/>
    </row>
    <row r="104" spans="1:34" s="18" customFormat="1" hidden="1">
      <c r="A104" s="825"/>
      <c r="B104" s="1006">
        <v>45352</v>
      </c>
      <c r="C104" s="90">
        <v>93178</v>
      </c>
      <c r="D104" s="1085">
        <v>32.713730708965642</v>
      </c>
      <c r="E104" s="810">
        <v>66.774161895971432</v>
      </c>
      <c r="F104" s="1322">
        <v>18602</v>
      </c>
      <c r="G104" s="91">
        <v>20892</v>
      </c>
      <c r="H104" s="92">
        <v>41.748037526325867</v>
      </c>
      <c r="I104" s="92">
        <v>20.246984491671451</v>
      </c>
      <c r="J104" s="92">
        <v>14.933946008041355</v>
      </c>
      <c r="K104" s="92">
        <v>8.3955581083668385</v>
      </c>
      <c r="L104" s="92">
        <v>14.675473865594485</v>
      </c>
      <c r="M104" s="810">
        <v>33.252899989542854</v>
      </c>
      <c r="N104" s="91">
        <v>7367</v>
      </c>
      <c r="O104" s="92">
        <v>35.262301359372003</v>
      </c>
      <c r="P104" s="94">
        <v>19.719197881500001</v>
      </c>
      <c r="Q104" s="138"/>
      <c r="R104" s="138"/>
      <c r="S104" s="840"/>
      <c r="T104" s="818"/>
      <c r="U104" s="818"/>
      <c r="V104" s="818"/>
      <c r="W104" s="818"/>
      <c r="X104" s="818"/>
      <c r="Y104" s="818"/>
      <c r="Z104" s="818"/>
      <c r="AA104" s="818"/>
      <c r="AB104" s="818"/>
      <c r="AC104" s="818"/>
      <c r="AD104" s="818"/>
      <c r="AE104" s="818"/>
      <c r="AF104" s="818"/>
      <c r="AG104" s="818"/>
      <c r="AH104" s="818"/>
    </row>
    <row r="105" spans="1:34" s="18" customFormat="1" hidden="1">
      <c r="A105" s="825"/>
      <c r="B105" s="1006">
        <v>45383</v>
      </c>
      <c r="C105" s="90">
        <v>91362</v>
      </c>
      <c r="D105" s="1085">
        <v>33.437315295199319</v>
      </c>
      <c r="E105" s="810">
        <v>68.339162577757151</v>
      </c>
      <c r="F105" s="1322">
        <v>20090</v>
      </c>
      <c r="G105" s="91">
        <v>21888</v>
      </c>
      <c r="H105" s="92">
        <v>40.953947368421048</v>
      </c>
      <c r="I105" s="92">
        <v>23.199926900584796</v>
      </c>
      <c r="J105" s="92">
        <v>14.021381578947366</v>
      </c>
      <c r="K105" s="92">
        <v>8.0866228070175428</v>
      </c>
      <c r="L105" s="92">
        <v>13.738121345029239</v>
      </c>
      <c r="M105" s="810">
        <v>31.494894408699999</v>
      </c>
      <c r="N105" s="91">
        <v>8754</v>
      </c>
      <c r="O105" s="92">
        <v>39.994517543859651</v>
      </c>
      <c r="P105" s="94">
        <v>19.791226890757144</v>
      </c>
      <c r="Q105" s="138"/>
      <c r="R105" s="138"/>
      <c r="S105" s="840"/>
      <c r="T105" s="818"/>
      <c r="U105" s="818"/>
      <c r="V105" s="818"/>
      <c r="W105" s="818"/>
      <c r="X105" s="818"/>
      <c r="Y105" s="818"/>
      <c r="Z105" s="818"/>
      <c r="AA105" s="818"/>
      <c r="AB105" s="818"/>
      <c r="AC105" s="818"/>
      <c r="AD105" s="818"/>
      <c r="AE105" s="818"/>
      <c r="AF105" s="818"/>
      <c r="AG105" s="818"/>
      <c r="AH105" s="818"/>
    </row>
    <row r="106" spans="1:34" s="18" customFormat="1" hidden="1">
      <c r="A106" s="825"/>
      <c r="B106" s="1006">
        <v>45413</v>
      </c>
      <c r="C106" s="90">
        <v>89491</v>
      </c>
      <c r="D106" s="1085">
        <v>33.990010168620309</v>
      </c>
      <c r="E106" s="810">
        <v>69.686709118400003</v>
      </c>
      <c r="F106" s="1322">
        <v>17335</v>
      </c>
      <c r="G106" s="91">
        <v>19222</v>
      </c>
      <c r="H106" s="92">
        <v>39.387160545208616</v>
      </c>
      <c r="I106" s="92">
        <v>19.763812298408073</v>
      </c>
      <c r="J106" s="92">
        <v>16.184580168556863</v>
      </c>
      <c r="K106" s="92">
        <v>9.4787222973675984</v>
      </c>
      <c r="L106" s="92">
        <v>15.18572469045885</v>
      </c>
      <c r="M106" s="810">
        <v>34.888497536942857</v>
      </c>
      <c r="N106" s="91">
        <v>6312</v>
      </c>
      <c r="O106" s="92">
        <v>32.837373842472168</v>
      </c>
      <c r="P106" s="94">
        <v>22.21499526962857</v>
      </c>
      <c r="Q106" s="138"/>
      <c r="R106" s="138"/>
      <c r="S106" s="840"/>
      <c r="T106" s="818"/>
      <c r="U106" s="818"/>
      <c r="V106" s="818"/>
      <c r="W106" s="818"/>
      <c r="X106" s="818"/>
      <c r="Y106" s="818"/>
      <c r="Z106" s="818"/>
      <c r="AA106" s="818"/>
      <c r="AB106" s="818"/>
      <c r="AC106" s="818"/>
      <c r="AD106" s="818"/>
      <c r="AE106" s="818"/>
      <c r="AF106" s="818"/>
      <c r="AG106" s="818"/>
      <c r="AH106" s="818"/>
    </row>
    <row r="107" spans="1:34" s="18" customFormat="1" hidden="1">
      <c r="A107" s="825"/>
      <c r="B107" s="1006">
        <v>45444</v>
      </c>
      <c r="C107" s="90">
        <v>88989</v>
      </c>
      <c r="D107" s="1085">
        <v>34.01881131375788</v>
      </c>
      <c r="E107" s="810">
        <v>70.158404810871431</v>
      </c>
      <c r="F107" s="1322">
        <v>16625</v>
      </c>
      <c r="G107" s="91">
        <v>17151</v>
      </c>
      <c r="H107" s="92">
        <v>37.811206343653431</v>
      </c>
      <c r="I107" s="92">
        <v>19.561541601072825</v>
      </c>
      <c r="J107" s="92">
        <v>16.273103609119001</v>
      </c>
      <c r="K107" s="92">
        <v>10.081044837035741</v>
      </c>
      <c r="L107" s="92">
        <v>16.273103609119001</v>
      </c>
      <c r="M107" s="810">
        <v>37.285630916871426</v>
      </c>
      <c r="N107" s="91">
        <v>5274</v>
      </c>
      <c r="O107" s="92">
        <v>30.75039356305755</v>
      </c>
      <c r="P107" s="94">
        <v>25.352966416842857</v>
      </c>
      <c r="Q107" s="138"/>
      <c r="R107" s="138"/>
      <c r="S107" s="840"/>
      <c r="T107" s="818"/>
      <c r="U107" s="818"/>
      <c r="V107" s="818"/>
      <c r="W107" s="818"/>
      <c r="X107" s="818"/>
      <c r="Y107" s="818"/>
      <c r="Z107" s="818"/>
      <c r="AA107" s="818"/>
      <c r="AB107" s="818"/>
      <c r="AC107" s="818"/>
      <c r="AD107" s="818"/>
      <c r="AE107" s="818"/>
      <c r="AF107" s="818"/>
      <c r="AG107" s="818"/>
      <c r="AH107" s="818"/>
    </row>
    <row r="108" spans="1:34" s="18" customFormat="1" hidden="1">
      <c r="A108" s="825"/>
      <c r="B108" s="1006">
        <v>45474</v>
      </c>
      <c r="C108" s="90">
        <v>91211</v>
      </c>
      <c r="D108" s="1085">
        <v>33.366589556084243</v>
      </c>
      <c r="E108" s="810">
        <v>68.864353766857135</v>
      </c>
      <c r="F108" s="1322">
        <v>21176</v>
      </c>
      <c r="G108" s="91">
        <v>18965</v>
      </c>
      <c r="H108" s="92">
        <v>37.959398892697074</v>
      </c>
      <c r="I108" s="92">
        <v>19.725810703928289</v>
      </c>
      <c r="J108" s="92">
        <v>17.252834168204586</v>
      </c>
      <c r="K108" s="92">
        <v>8.5420511468494595</v>
      </c>
      <c r="L108" s="92">
        <v>16.519905088320591</v>
      </c>
      <c r="M108" s="810">
        <v>36.612420211671427</v>
      </c>
      <c r="N108" s="91">
        <v>6041</v>
      </c>
      <c r="O108" s="92">
        <v>31.853414184023197</v>
      </c>
      <c r="P108" s="94">
        <v>23.065808368414285</v>
      </c>
      <c r="Q108" s="138"/>
      <c r="R108" s="138"/>
      <c r="S108" s="840"/>
      <c r="T108" s="818"/>
      <c r="U108" s="818"/>
      <c r="V108" s="818"/>
      <c r="W108" s="818"/>
      <c r="X108" s="818"/>
      <c r="Y108" s="818"/>
      <c r="Z108" s="818"/>
      <c r="AA108" s="818"/>
      <c r="AB108" s="818"/>
      <c r="AC108" s="818"/>
      <c r="AD108" s="818"/>
      <c r="AE108" s="818"/>
      <c r="AF108" s="818"/>
      <c r="AG108" s="818"/>
      <c r="AH108" s="818"/>
    </row>
    <row r="109" spans="1:34" s="18" customFormat="1" hidden="1">
      <c r="A109" s="825"/>
      <c r="B109" s="1006">
        <v>45505</v>
      </c>
      <c r="C109" s="90">
        <v>94965</v>
      </c>
      <c r="D109" s="1085">
        <v>32.388774811772755</v>
      </c>
      <c r="E109" s="810">
        <v>67.005376416871428</v>
      </c>
      <c r="F109" s="1322">
        <v>21313</v>
      </c>
      <c r="G109" s="91">
        <v>17555</v>
      </c>
      <c r="H109" s="92">
        <v>41.116491028197096</v>
      </c>
      <c r="I109" s="92">
        <v>17.425234975790374</v>
      </c>
      <c r="J109" s="92">
        <v>16.696097977784106</v>
      </c>
      <c r="K109" s="92">
        <v>9.3648533181429787</v>
      </c>
      <c r="L109" s="92">
        <v>15.397322700085445</v>
      </c>
      <c r="M109" s="810">
        <v>34.662497643142856</v>
      </c>
      <c r="N109" s="91">
        <v>5001</v>
      </c>
      <c r="O109" s="92">
        <v>28.487610367416689</v>
      </c>
      <c r="P109" s="94">
        <v>22.657154999700001</v>
      </c>
      <c r="Q109" s="138"/>
      <c r="R109" s="138"/>
      <c r="S109" s="840"/>
      <c r="T109" s="818"/>
      <c r="U109" s="818"/>
      <c r="V109" s="818"/>
      <c r="W109" s="818"/>
      <c r="X109" s="818"/>
      <c r="Y109" s="818"/>
      <c r="Z109" s="818"/>
      <c r="AA109" s="818"/>
      <c r="AB109" s="818"/>
      <c r="AC109" s="818"/>
      <c r="AD109" s="818"/>
      <c r="AE109" s="818"/>
      <c r="AF109" s="818"/>
      <c r="AG109" s="818"/>
      <c r="AH109" s="818"/>
    </row>
    <row r="110" spans="1:34" s="18" customFormat="1" hidden="1">
      <c r="A110" s="825"/>
      <c r="B110" s="1006">
        <v>45536</v>
      </c>
      <c r="C110" s="90">
        <v>91978</v>
      </c>
      <c r="D110" s="1085">
        <v>33.330796494813974</v>
      </c>
      <c r="E110" s="810">
        <v>68.819074747685718</v>
      </c>
      <c r="F110" s="1322">
        <v>17653</v>
      </c>
      <c r="G110" s="91">
        <v>20660</v>
      </c>
      <c r="H110" s="92">
        <v>45.595353339787025</v>
      </c>
      <c r="I110" s="92">
        <v>16.331074540174249</v>
      </c>
      <c r="J110" s="92">
        <v>15.837366892545981</v>
      </c>
      <c r="K110" s="92">
        <v>8.1316553727008714</v>
      </c>
      <c r="L110" s="92">
        <v>14.104549854791868</v>
      </c>
      <c r="M110" s="810">
        <v>31.918289929242857</v>
      </c>
      <c r="N110" s="91">
        <v>6656</v>
      </c>
      <c r="O110" s="92">
        <v>32.21684414327202</v>
      </c>
      <c r="P110" s="94">
        <v>20.768809111942858</v>
      </c>
      <c r="Q110" s="138"/>
      <c r="R110" s="138"/>
      <c r="S110" s="840"/>
      <c r="T110" s="818"/>
      <c r="U110" s="818"/>
      <c r="V110" s="818"/>
      <c r="W110" s="818"/>
      <c r="X110" s="818"/>
      <c r="Y110" s="818"/>
      <c r="Z110" s="818"/>
      <c r="AA110" s="818"/>
      <c r="AB110" s="818"/>
      <c r="AC110" s="818"/>
      <c r="AD110" s="818"/>
      <c r="AE110" s="818"/>
      <c r="AF110" s="818"/>
      <c r="AG110" s="818"/>
      <c r="AH110" s="818"/>
    </row>
    <row r="111" spans="1:34" s="18" customFormat="1" hidden="1">
      <c r="A111" s="825"/>
      <c r="B111" s="1006">
        <v>45566</v>
      </c>
      <c r="C111" s="90">
        <v>91294</v>
      </c>
      <c r="D111" s="1085">
        <v>33.566280368918001</v>
      </c>
      <c r="E111" s="810">
        <v>69.406019484928578</v>
      </c>
      <c r="F111" s="1322">
        <v>20438</v>
      </c>
      <c r="G111" s="91">
        <v>21126</v>
      </c>
      <c r="H111" s="92">
        <v>41.863107071854586</v>
      </c>
      <c r="I111" s="92">
        <v>17.518697339770899</v>
      </c>
      <c r="J111" s="92">
        <v>16.747136230237622</v>
      </c>
      <c r="K111" s="92">
        <v>8.3688346113793433</v>
      </c>
      <c r="L111" s="92">
        <v>15.50222474675755</v>
      </c>
      <c r="M111" s="810">
        <v>34.142849763114285</v>
      </c>
      <c r="N111" s="91">
        <v>6247</v>
      </c>
      <c r="O111" s="92">
        <v>29.570197860456311</v>
      </c>
      <c r="P111" s="94">
        <v>21.939235277157142</v>
      </c>
      <c r="Q111" s="138"/>
      <c r="R111" s="138"/>
      <c r="S111" s="840"/>
      <c r="T111" s="818"/>
      <c r="U111" s="818"/>
      <c r="V111" s="818"/>
      <c r="W111" s="818"/>
      <c r="X111" s="818"/>
      <c r="Y111" s="818"/>
      <c r="Z111" s="818"/>
      <c r="AA111" s="818"/>
      <c r="AB111" s="818"/>
      <c r="AC111" s="818"/>
      <c r="AD111" s="818"/>
      <c r="AE111" s="818"/>
      <c r="AF111" s="818"/>
      <c r="AG111" s="818"/>
      <c r="AH111" s="818"/>
    </row>
    <row r="112" spans="1:34" s="18" customFormat="1" hidden="1">
      <c r="A112" s="825"/>
      <c r="B112" s="1006">
        <v>45597</v>
      </c>
      <c r="C112" s="90">
        <v>92556</v>
      </c>
      <c r="D112" s="1085">
        <v>33.25662301741648</v>
      </c>
      <c r="E112" s="810">
        <v>68.904152235242847</v>
      </c>
      <c r="F112" s="1322">
        <v>19379</v>
      </c>
      <c r="G112" s="91">
        <v>18152</v>
      </c>
      <c r="H112" s="92">
        <v>40.634640810929923</v>
      </c>
      <c r="I112" s="92">
        <v>17.623402379903041</v>
      </c>
      <c r="J112" s="92">
        <v>15.910092551784928</v>
      </c>
      <c r="K112" s="92">
        <v>10.334949316879683</v>
      </c>
      <c r="L112" s="92">
        <v>15.496914940502423</v>
      </c>
      <c r="M112" s="810">
        <v>34.929923112028568</v>
      </c>
      <c r="N112" s="91">
        <v>5487</v>
      </c>
      <c r="O112" s="92">
        <v>30.228074041427945</v>
      </c>
      <c r="P112" s="94">
        <v>22.2065364533</v>
      </c>
      <c r="Q112" s="138"/>
      <c r="R112" s="138"/>
      <c r="S112" s="840"/>
      <c r="T112" s="818"/>
      <c r="U112" s="818"/>
      <c r="V112" s="818"/>
      <c r="W112" s="818"/>
      <c r="X112" s="818"/>
      <c r="Y112" s="818"/>
      <c r="Z112" s="818"/>
      <c r="AA112" s="818"/>
      <c r="AB112" s="818"/>
      <c r="AC112" s="818"/>
      <c r="AD112" s="818"/>
      <c r="AE112" s="818"/>
      <c r="AF112" s="818"/>
      <c r="AG112" s="818"/>
      <c r="AH112" s="818"/>
    </row>
    <row r="113" spans="1:34" s="18" customFormat="1" hidden="1">
      <c r="A113" s="825"/>
      <c r="B113" s="1007">
        <v>45627</v>
      </c>
      <c r="C113" s="1720">
        <v>94285</v>
      </c>
      <c r="D113" s="1721">
        <v>32.79949090523413</v>
      </c>
      <c r="E113" s="1396">
        <v>67.925052462514287</v>
      </c>
      <c r="F113" s="1722">
        <v>19386</v>
      </c>
      <c r="G113" s="1393">
        <v>17671</v>
      </c>
      <c r="H113" s="1395">
        <v>38.92818742572576</v>
      </c>
      <c r="I113" s="1395">
        <v>18.810480448191953</v>
      </c>
      <c r="J113" s="1395">
        <v>16.38843302586158</v>
      </c>
      <c r="K113" s="1395">
        <v>10.305019523513101</v>
      </c>
      <c r="L113" s="1395">
        <v>15.5678795767076</v>
      </c>
      <c r="M113" s="1396">
        <v>35.703001351957141</v>
      </c>
      <c r="N113" s="1393">
        <v>4878</v>
      </c>
      <c r="O113" s="1395">
        <v>27.604549827400827</v>
      </c>
      <c r="P113" s="1589">
        <v>22.521730956042859</v>
      </c>
      <c r="Q113" s="138"/>
      <c r="R113" s="138"/>
      <c r="S113" s="840"/>
      <c r="T113" s="818"/>
      <c r="U113" s="818"/>
      <c r="V113" s="818"/>
      <c r="W113" s="818"/>
      <c r="X113" s="818"/>
      <c r="Y113" s="818"/>
      <c r="Z113" s="818"/>
      <c r="AA113" s="818"/>
      <c r="AB113" s="818"/>
      <c r="AC113" s="818"/>
      <c r="AD113" s="818"/>
      <c r="AE113" s="818"/>
      <c r="AF113" s="818"/>
      <c r="AG113" s="818"/>
      <c r="AH113" s="818"/>
    </row>
    <row r="114" spans="1:34" s="18" customFormat="1">
      <c r="A114" s="825"/>
      <c r="B114" s="1008">
        <v>45658</v>
      </c>
      <c r="C114" s="91">
        <v>100381</v>
      </c>
      <c r="D114" s="1085">
        <v>31.952261882228711</v>
      </c>
      <c r="E114" s="810">
        <v>65.845061743328571</v>
      </c>
      <c r="F114" s="1793">
        <v>20778</v>
      </c>
      <c r="G114" s="1487">
        <v>14692</v>
      </c>
      <c r="H114" s="92">
        <v>40.68200381159815</v>
      </c>
      <c r="I114" s="92">
        <v>18.554315273618297</v>
      </c>
      <c r="J114" s="92">
        <v>15.246392594609311</v>
      </c>
      <c r="K114" s="92">
        <v>10.059896542335965</v>
      </c>
      <c r="L114" s="92">
        <v>15.457391777838279</v>
      </c>
      <c r="M114" s="810">
        <v>33.944809617499999</v>
      </c>
      <c r="N114" s="91">
        <v>4660</v>
      </c>
      <c r="O114" s="92">
        <v>31.717941736999727</v>
      </c>
      <c r="P114" s="94">
        <v>20.659303450500001</v>
      </c>
      <c r="Q114" s="138"/>
      <c r="R114" s="138"/>
      <c r="S114" s="840"/>
      <c r="T114" s="818"/>
      <c r="U114" s="818"/>
      <c r="V114" s="818"/>
      <c r="W114" s="818"/>
      <c r="X114" s="818"/>
      <c r="Y114" s="818"/>
      <c r="Z114" s="818"/>
      <c r="AA114" s="818"/>
      <c r="AB114" s="818"/>
      <c r="AC114" s="818"/>
      <c r="AD114" s="818"/>
      <c r="AE114" s="818"/>
      <c r="AF114" s="818"/>
      <c r="AG114" s="818"/>
      <c r="AH114" s="818"/>
    </row>
    <row r="115" spans="1:34" s="18" customFormat="1">
      <c r="A115" s="825"/>
      <c r="B115" s="1006">
        <v>45689</v>
      </c>
      <c r="C115" s="91">
        <v>100561</v>
      </c>
      <c r="D115" s="1085">
        <v>31.921918039796743</v>
      </c>
      <c r="E115" s="810">
        <v>65.647319963571434</v>
      </c>
      <c r="F115" s="1322">
        <v>19742</v>
      </c>
      <c r="G115" s="91">
        <v>19565</v>
      </c>
      <c r="H115" s="92">
        <v>40.327114745719392</v>
      </c>
      <c r="I115" s="92">
        <v>17.863531817020188</v>
      </c>
      <c r="J115" s="92">
        <v>15.931510350115003</v>
      </c>
      <c r="K115" s="92">
        <v>10.437004855609507</v>
      </c>
      <c r="L115" s="92">
        <v>15.440838231535906</v>
      </c>
      <c r="M115" s="1735">
        <v>35.772682433699998</v>
      </c>
      <c r="N115" s="91">
        <v>6067</v>
      </c>
      <c r="O115" s="92">
        <v>31.00945566061845</v>
      </c>
      <c r="P115" s="94">
        <v>21.228995633185715</v>
      </c>
      <c r="Q115" s="138"/>
      <c r="R115" s="138"/>
      <c r="S115" s="840"/>
      <c r="T115" s="818"/>
      <c r="U115" s="818"/>
      <c r="V115" s="818"/>
      <c r="W115" s="818"/>
      <c r="X115" s="818"/>
      <c r="Y115" s="818"/>
      <c r="Z115" s="818"/>
      <c r="AA115" s="818"/>
      <c r="AB115" s="818"/>
      <c r="AC115" s="818"/>
      <c r="AD115" s="818"/>
      <c r="AE115" s="818"/>
      <c r="AF115" s="818"/>
      <c r="AG115" s="818"/>
      <c r="AH115" s="818"/>
    </row>
    <row r="116" spans="1:34" s="18" customFormat="1">
      <c r="A116" s="825"/>
      <c r="B116" s="1006">
        <v>45717</v>
      </c>
      <c r="C116" s="91">
        <v>99144</v>
      </c>
      <c r="D116" s="1085">
        <v>32.396312434438798</v>
      </c>
      <c r="E116" s="810">
        <v>66.54558881165714</v>
      </c>
      <c r="F116" s="1322">
        <v>19467</v>
      </c>
      <c r="G116" s="91">
        <v>20909</v>
      </c>
      <c r="H116" s="92">
        <v>40.795829547084992</v>
      </c>
      <c r="I116" s="92">
        <v>20.091826486202113</v>
      </c>
      <c r="J116" s="92">
        <v>15.189631259266346</v>
      </c>
      <c r="K116" s="92">
        <v>8.8669950738916263</v>
      </c>
      <c r="L116" s="92">
        <v>15.055717633554929</v>
      </c>
      <c r="M116" s="1735">
        <v>34.512891254642859</v>
      </c>
      <c r="N116" s="91">
        <v>7292</v>
      </c>
      <c r="O116" s="92">
        <v>34.874934238844517</v>
      </c>
      <c r="P116" s="94">
        <v>20.659183082271429</v>
      </c>
      <c r="Q116" s="138"/>
      <c r="R116" s="138"/>
      <c r="S116" s="840"/>
      <c r="T116" s="818"/>
      <c r="U116" s="818"/>
      <c r="V116" s="818"/>
      <c r="W116" s="818"/>
      <c r="X116" s="818"/>
      <c r="Y116" s="818"/>
      <c r="Z116" s="818"/>
      <c r="AA116" s="818"/>
      <c r="AB116" s="818"/>
      <c r="AC116" s="818"/>
      <c r="AD116" s="818"/>
      <c r="AE116" s="818"/>
      <c r="AF116" s="818"/>
      <c r="AG116" s="818"/>
      <c r="AH116" s="818"/>
    </row>
    <row r="117" spans="1:34" s="18" customFormat="1">
      <c r="A117" s="825"/>
      <c r="B117" s="1006">
        <v>45748</v>
      </c>
      <c r="C117" s="91">
        <v>96297</v>
      </c>
      <c r="D117" s="1085">
        <v>33.078912115642233</v>
      </c>
      <c r="E117" s="810">
        <v>67.750578196328576</v>
      </c>
      <c r="F117" s="1322">
        <v>18814</v>
      </c>
      <c r="G117" s="91">
        <v>21651</v>
      </c>
      <c r="H117" s="92">
        <v>40.155189136760427</v>
      </c>
      <c r="I117" s="92">
        <v>21.684910627684634</v>
      </c>
      <c r="J117" s="92">
        <v>15.057041245208074</v>
      </c>
      <c r="K117" s="92">
        <v>7.8795436700383359</v>
      </c>
      <c r="L117" s="92">
        <v>15.223315320308531</v>
      </c>
      <c r="M117" s="1735">
        <v>34.541130967299999</v>
      </c>
      <c r="N117" s="91">
        <v>8285</v>
      </c>
      <c r="O117" s="92">
        <v>38.266130894646899</v>
      </c>
      <c r="P117" s="94">
        <v>20.979657997857142</v>
      </c>
      <c r="Q117" s="138"/>
      <c r="R117" s="138"/>
      <c r="S117" s="840"/>
      <c r="T117" s="818"/>
      <c r="U117" s="818"/>
      <c r="V117" s="818"/>
      <c r="W117" s="818"/>
      <c r="X117" s="818"/>
      <c r="Y117" s="818"/>
      <c r="Z117" s="818"/>
      <c r="AA117" s="818"/>
      <c r="AB117" s="818"/>
      <c r="AC117" s="818"/>
      <c r="AD117" s="818"/>
      <c r="AE117" s="818"/>
      <c r="AF117" s="818"/>
      <c r="AG117" s="818"/>
      <c r="AH117" s="818"/>
    </row>
    <row r="118" spans="1:34" s="18" customFormat="1">
      <c r="A118" s="825"/>
      <c r="B118" s="1006">
        <v>45778</v>
      </c>
      <c r="C118" s="91">
        <v>94967</v>
      </c>
      <c r="D118" s="1085">
        <v>33.635894573904615</v>
      </c>
      <c r="E118" s="810">
        <v>69.447334337185708</v>
      </c>
      <c r="F118" s="1322">
        <v>17782</v>
      </c>
      <c r="G118" s="91">
        <v>19177</v>
      </c>
      <c r="H118" s="92">
        <v>39.177139281430875</v>
      </c>
      <c r="I118" s="92">
        <v>20.508943004640976</v>
      </c>
      <c r="J118" s="92">
        <v>16.504145591072639</v>
      </c>
      <c r="K118" s="92">
        <v>8.2494655055535269</v>
      </c>
      <c r="L118" s="92">
        <v>15.560306617301976</v>
      </c>
      <c r="M118" s="1735">
        <v>34.916632160114283</v>
      </c>
      <c r="N118" s="91">
        <v>6585</v>
      </c>
      <c r="O118" s="92">
        <v>34.338009073369143</v>
      </c>
      <c r="P118" s="94">
        <v>22.510220214571429</v>
      </c>
      <c r="Q118" s="138"/>
      <c r="R118" s="138"/>
      <c r="S118" s="840"/>
      <c r="T118" s="818"/>
      <c r="U118" s="818"/>
      <c r="V118" s="818"/>
      <c r="W118" s="818"/>
      <c r="X118" s="818"/>
      <c r="Y118" s="818"/>
      <c r="Z118" s="818"/>
      <c r="AA118" s="818"/>
      <c r="AB118" s="818"/>
      <c r="AC118" s="818"/>
      <c r="AD118" s="818"/>
      <c r="AE118" s="818"/>
      <c r="AF118" s="818"/>
      <c r="AG118" s="818"/>
      <c r="AH118" s="818"/>
    </row>
    <row r="119" spans="1:34" s="18" customFormat="1">
      <c r="A119" s="825"/>
      <c r="B119" s="1006">
        <v>45809</v>
      </c>
      <c r="C119" s="91">
        <v>93445</v>
      </c>
      <c r="D119" s="1085">
        <v>33.90764620899995</v>
      </c>
      <c r="E119" s="810">
        <v>70.306290178328567</v>
      </c>
      <c r="F119" s="1322">
        <v>16953</v>
      </c>
      <c r="G119" s="91">
        <v>18489</v>
      </c>
      <c r="H119" s="92">
        <v>35.723943966682889</v>
      </c>
      <c r="I119" s="92">
        <v>19.530531667477959</v>
      </c>
      <c r="J119" s="92">
        <v>18.254097030666884</v>
      </c>
      <c r="K119" s="92">
        <v>9.4759045919195195</v>
      </c>
      <c r="L119" s="92">
        <v>17.015522743252745</v>
      </c>
      <c r="M119" s="1735">
        <v>38.072687544271432</v>
      </c>
      <c r="N119" s="91">
        <v>5794</v>
      </c>
      <c r="O119" s="92">
        <v>31.337552057980421</v>
      </c>
      <c r="P119" s="94">
        <v>25.371397470457143</v>
      </c>
      <c r="Q119" s="138"/>
      <c r="R119" s="138"/>
      <c r="S119" s="840"/>
      <c r="T119" s="818"/>
      <c r="U119" s="818"/>
      <c r="V119" s="818"/>
      <c r="W119" s="818"/>
      <c r="X119" s="818"/>
      <c r="Y119" s="818"/>
      <c r="Z119" s="818"/>
      <c r="AA119" s="818"/>
      <c r="AB119" s="818"/>
      <c r="AC119" s="818"/>
      <c r="AD119" s="818"/>
      <c r="AE119" s="818"/>
      <c r="AF119" s="818"/>
      <c r="AG119" s="818"/>
      <c r="AH119" s="818"/>
    </row>
    <row r="120" spans="1:34" s="18" customFormat="1">
      <c r="A120" s="825"/>
      <c r="B120" s="1006">
        <v>45839</v>
      </c>
      <c r="C120" s="91">
        <v>94549</v>
      </c>
      <c r="D120" s="1085">
        <v>33.73065817724143</v>
      </c>
      <c r="E120" s="810">
        <v>69.272962016671428</v>
      </c>
      <c r="F120" s="1322">
        <v>20487</v>
      </c>
      <c r="G120" s="91">
        <v>19431</v>
      </c>
      <c r="H120" s="92">
        <v>36.313107920333486</v>
      </c>
      <c r="I120" s="92">
        <v>19.448304256085635</v>
      </c>
      <c r="J120" s="92">
        <v>17.693376563223715</v>
      </c>
      <c r="K120" s="92">
        <v>9.1709124594719782</v>
      </c>
      <c r="L120" s="92">
        <v>17.374298800885182</v>
      </c>
      <c r="M120" s="1735">
        <v>39.238904672871435</v>
      </c>
      <c r="N120" s="91">
        <v>5973</v>
      </c>
      <c r="O120" s="92">
        <v>30.739539910452368</v>
      </c>
      <c r="P120" s="94">
        <v>24.757965964757144</v>
      </c>
      <c r="Q120" s="138"/>
      <c r="R120" s="138"/>
      <c r="S120" s="840"/>
      <c r="T120" s="818"/>
      <c r="U120" s="818"/>
      <c r="V120" s="818"/>
      <c r="W120" s="818"/>
      <c r="X120" s="818"/>
      <c r="Y120" s="818"/>
      <c r="Z120" s="818"/>
      <c r="AA120" s="818"/>
      <c r="AB120" s="818"/>
      <c r="AC120" s="818"/>
      <c r="AD120" s="818"/>
      <c r="AE120" s="818"/>
      <c r="AF120" s="818"/>
      <c r="AG120" s="818"/>
      <c r="AH120" s="818"/>
    </row>
    <row r="121" spans="1:34" s="18" customFormat="1">
      <c r="A121" s="825"/>
      <c r="B121" s="1006">
        <v>45870</v>
      </c>
      <c r="C121" s="91">
        <v>96835</v>
      </c>
      <c r="D121" s="1085">
        <v>32.993235916765634</v>
      </c>
      <c r="E121" s="810">
        <v>67.49670057314286</v>
      </c>
      <c r="F121" s="1322">
        <v>21778</v>
      </c>
      <c r="G121" s="91">
        <v>19466</v>
      </c>
      <c r="H121" s="92">
        <v>38.307818760916469</v>
      </c>
      <c r="I121" s="92">
        <v>18.391040789068118</v>
      </c>
      <c r="J121" s="92">
        <v>17.117024555635467</v>
      </c>
      <c r="K121" s="92">
        <v>9.2777149902393905</v>
      </c>
      <c r="L121" s="92">
        <v>16.906400904140554</v>
      </c>
      <c r="M121" s="1735">
        <v>36.954635172300001</v>
      </c>
      <c r="N121" s="91">
        <v>5870</v>
      </c>
      <c r="O121" s="92">
        <v>30.155142299393816</v>
      </c>
      <c r="P121" s="94">
        <v>23.005443154971427</v>
      </c>
      <c r="Q121" s="138"/>
      <c r="R121" s="138"/>
      <c r="S121" s="840"/>
      <c r="T121" s="818"/>
      <c r="U121" s="818"/>
      <c r="V121" s="818"/>
      <c r="W121" s="818"/>
      <c r="X121" s="818"/>
      <c r="Y121" s="818"/>
      <c r="Z121" s="818"/>
      <c r="AA121" s="818"/>
      <c r="AB121" s="818"/>
      <c r="AC121" s="818"/>
      <c r="AD121" s="818"/>
      <c r="AE121" s="818"/>
      <c r="AF121" s="818"/>
      <c r="AG121" s="818"/>
      <c r="AH121" s="818"/>
    </row>
    <row r="122" spans="1:34" s="18" customFormat="1">
      <c r="A122" s="825"/>
      <c r="B122" s="1006">
        <v>45901</v>
      </c>
      <c r="C122" s="91">
        <v>93908</v>
      </c>
      <c r="D122" s="1085">
        <v>33.779869659666907</v>
      </c>
      <c r="E122" s="810">
        <v>69.057414855871428</v>
      </c>
      <c r="F122" s="1322">
        <v>18353</v>
      </c>
      <c r="G122" s="91">
        <v>21321</v>
      </c>
      <c r="H122" s="92">
        <v>43.698700811406596</v>
      </c>
      <c r="I122" s="92">
        <v>16.021762581492425</v>
      </c>
      <c r="J122" s="92">
        <v>16.434501196003939</v>
      </c>
      <c r="K122" s="92">
        <v>7.8889357910041742</v>
      </c>
      <c r="L122" s="92">
        <v>15.956099620092868</v>
      </c>
      <c r="M122" s="1735">
        <v>34.818880798414284</v>
      </c>
      <c r="N122" s="91">
        <v>6996</v>
      </c>
      <c r="O122" s="92">
        <v>32.812719853665399</v>
      </c>
      <c r="P122" s="94">
        <v>21.910014110399999</v>
      </c>
      <c r="Q122" s="138"/>
      <c r="R122" s="138"/>
      <c r="S122" s="840"/>
      <c r="T122" s="818"/>
      <c r="U122" s="818"/>
      <c r="V122" s="818"/>
      <c r="W122" s="818"/>
      <c r="X122" s="818"/>
      <c r="Y122" s="818"/>
      <c r="Z122" s="818"/>
      <c r="AA122" s="818"/>
      <c r="AB122" s="818"/>
      <c r="AC122" s="818"/>
      <c r="AD122" s="818"/>
      <c r="AE122" s="818"/>
      <c r="AF122" s="818"/>
      <c r="AG122" s="818"/>
      <c r="AH122" s="818"/>
    </row>
    <row r="123" spans="1:34" s="18" customFormat="1">
      <c r="A123" s="825"/>
      <c r="B123" s="1006">
        <v>45931</v>
      </c>
      <c r="C123" s="91">
        <v>92781</v>
      </c>
      <c r="D123" s="1085">
        <v>33.98540649486425</v>
      </c>
      <c r="E123" s="810">
        <v>69.508024272214286</v>
      </c>
      <c r="F123" s="1322">
        <v>20860</v>
      </c>
      <c r="G123" s="91">
        <v>22000</v>
      </c>
      <c r="H123" s="92">
        <v>40.11363636363636</v>
      </c>
      <c r="I123" s="92">
        <v>16.881818181818183</v>
      </c>
      <c r="J123" s="92">
        <v>17.236363636363635</v>
      </c>
      <c r="K123" s="92">
        <v>8.25</v>
      </c>
      <c r="L123" s="92">
        <v>17.518181818181819</v>
      </c>
      <c r="M123" s="1735">
        <v>37.338086981142858</v>
      </c>
      <c r="N123" s="91">
        <v>6490</v>
      </c>
      <c r="O123" s="92">
        <v>29.5</v>
      </c>
      <c r="P123" s="94">
        <v>23.183147212828572</v>
      </c>
      <c r="Q123" s="138"/>
      <c r="R123" s="138"/>
      <c r="S123" s="840"/>
      <c r="T123" s="818"/>
      <c r="U123" s="818"/>
      <c r="V123" s="818"/>
      <c r="W123" s="818"/>
      <c r="X123" s="818"/>
      <c r="Y123" s="818"/>
      <c r="Z123" s="818"/>
      <c r="AA123" s="818"/>
      <c r="AB123" s="818"/>
      <c r="AC123" s="818"/>
      <c r="AD123" s="818"/>
      <c r="AE123" s="818"/>
      <c r="AF123" s="818"/>
      <c r="AG123" s="818"/>
      <c r="AH123" s="818"/>
    </row>
    <row r="124" spans="1:34" s="18" customFormat="1">
      <c r="A124" s="825"/>
      <c r="B124" s="1006">
        <v>45962</v>
      </c>
      <c r="C124" s="91">
        <v>93336</v>
      </c>
      <c r="D124" s="1085">
        <v>33.652609925430703</v>
      </c>
      <c r="E124" s="810">
        <v>69.201413633085707</v>
      </c>
      <c r="F124" s="1322">
        <v>19083</v>
      </c>
      <c r="G124" s="91">
        <v>18522</v>
      </c>
      <c r="H124" s="92">
        <v>38.197818810063708</v>
      </c>
      <c r="I124" s="92">
        <v>17.346938775510203</v>
      </c>
      <c r="J124" s="92">
        <v>16.93121693121693</v>
      </c>
      <c r="K124" s="92">
        <v>9.9827232480293713</v>
      </c>
      <c r="L124" s="92">
        <v>17.541302235179788</v>
      </c>
      <c r="M124" s="1735">
        <v>38.335538209771428</v>
      </c>
      <c r="N124" s="91">
        <v>5664</v>
      </c>
      <c r="O124" s="92">
        <v>30.57985098801425</v>
      </c>
      <c r="P124" s="94">
        <v>24.119675944499999</v>
      </c>
      <c r="Q124" s="138"/>
      <c r="R124" s="138"/>
      <c r="S124" s="840"/>
      <c r="T124" s="818"/>
      <c r="U124" s="818"/>
      <c r="V124" s="818"/>
      <c r="W124" s="818"/>
      <c r="X124" s="818"/>
      <c r="Y124" s="818"/>
      <c r="Z124" s="818"/>
      <c r="AA124" s="818"/>
      <c r="AB124" s="818"/>
      <c r="AC124" s="818"/>
      <c r="AD124" s="818"/>
      <c r="AE124" s="818"/>
      <c r="AF124" s="818"/>
      <c r="AG124" s="818"/>
      <c r="AH124" s="818"/>
    </row>
    <row r="125" spans="1:34" s="18" customFormat="1">
      <c r="A125" s="825"/>
      <c r="B125" s="1006">
        <v>45992</v>
      </c>
      <c r="C125" s="91">
        <v>94427</v>
      </c>
      <c r="D125" s="1085">
        <v>32.992682177766952</v>
      </c>
      <c r="E125" s="810">
        <v>68.035439318957145</v>
      </c>
      <c r="F125" s="1322">
        <v>19650</v>
      </c>
      <c r="G125" s="91">
        <v>18569</v>
      </c>
      <c r="H125" s="92">
        <v>37.368732834293716</v>
      </c>
      <c r="I125" s="92">
        <v>17.820022618342399</v>
      </c>
      <c r="J125" s="92">
        <v>16.554472507943345</v>
      </c>
      <c r="K125" s="92">
        <v>9.7635844687382196</v>
      </c>
      <c r="L125" s="92">
        <v>18.49318757068232</v>
      </c>
      <c r="M125" s="1735">
        <v>39.806900726385713</v>
      </c>
      <c r="N125" s="91">
        <v>5108</v>
      </c>
      <c r="O125" s="92">
        <v>27.508212612418546</v>
      </c>
      <c r="P125" s="94">
        <v>24.445455085900001</v>
      </c>
      <c r="Q125" s="138"/>
      <c r="R125" s="138"/>
      <c r="S125" s="840"/>
      <c r="T125" s="818"/>
      <c r="U125" s="818"/>
      <c r="V125" s="818"/>
      <c r="W125" s="818"/>
      <c r="X125" s="818"/>
      <c r="Y125" s="818"/>
      <c r="Z125" s="818"/>
      <c r="AA125" s="818"/>
      <c r="AB125" s="818"/>
      <c r="AC125" s="818"/>
      <c r="AD125" s="818"/>
      <c r="AE125" s="818"/>
      <c r="AF125" s="818"/>
      <c r="AG125" s="818"/>
      <c r="AH125" s="818"/>
    </row>
    <row r="126" spans="1:34" s="18" customFormat="1">
      <c r="A126" s="825"/>
      <c r="B126" s="2031">
        <v>46023</v>
      </c>
      <c r="C126" s="1881">
        <v>100407</v>
      </c>
      <c r="D126" s="2032">
        <v>32.056529923212523</v>
      </c>
      <c r="E126" s="1907">
        <v>65.769924976771421</v>
      </c>
      <c r="F126" s="2033">
        <v>22568</v>
      </c>
      <c r="G126" s="1881">
        <v>16562</v>
      </c>
      <c r="H126" s="1883">
        <v>38.268325081511897</v>
      </c>
      <c r="I126" s="1883">
        <v>18.029223523729019</v>
      </c>
      <c r="J126" s="1883">
        <v>16.411061466006522</v>
      </c>
      <c r="K126" s="1883">
        <v>9.6606690013283423</v>
      </c>
      <c r="L126" s="1883">
        <v>17.630720927424225</v>
      </c>
      <c r="M126" s="1883">
        <v>38.028013825500004</v>
      </c>
      <c r="N126" s="1881">
        <v>5278</v>
      </c>
      <c r="O126" s="1883">
        <v>31.868131868131865</v>
      </c>
      <c r="P126" s="1885">
        <v>23.345105925000002</v>
      </c>
      <c r="Q126" s="138"/>
      <c r="R126" s="138"/>
      <c r="S126" s="840"/>
      <c r="T126" s="818"/>
      <c r="U126" s="818"/>
      <c r="V126" s="818"/>
      <c r="W126" s="818"/>
      <c r="X126" s="818"/>
      <c r="Y126" s="818"/>
      <c r="Z126" s="818"/>
      <c r="AA126" s="818"/>
      <c r="AB126" s="818"/>
      <c r="AC126" s="818"/>
      <c r="AD126" s="818"/>
      <c r="AE126" s="818"/>
      <c r="AF126" s="818"/>
      <c r="AG126" s="818"/>
      <c r="AH126" s="818"/>
    </row>
    <row r="127" spans="1:34" s="18" customFormat="1">
      <c r="A127" s="825"/>
      <c r="B127" s="1861">
        <v>46054</v>
      </c>
      <c r="C127" s="91">
        <v>100341</v>
      </c>
      <c r="D127" s="1085">
        <v>31.868328998116425</v>
      </c>
      <c r="E127" s="810">
        <v>65.547226813714289</v>
      </c>
      <c r="F127" s="1322">
        <v>20312</v>
      </c>
      <c r="G127" s="91">
        <v>20375</v>
      </c>
      <c r="H127" s="92">
        <v>38.498159509202459</v>
      </c>
      <c r="I127" s="92">
        <v>18.051533742331287</v>
      </c>
      <c r="J127" s="92">
        <v>16.211042944785277</v>
      </c>
      <c r="K127" s="92">
        <v>10.100613496932516</v>
      </c>
      <c r="L127" s="92">
        <v>17.138650306748467</v>
      </c>
      <c r="M127" s="92">
        <v>37.159562935285713</v>
      </c>
      <c r="N127" s="91">
        <v>6069</v>
      </c>
      <c r="O127" s="92">
        <v>29.786503067484659</v>
      </c>
      <c r="P127" s="1177">
        <v>20.968142656785716</v>
      </c>
      <c r="Q127" s="138"/>
      <c r="R127" s="138"/>
      <c r="S127" s="840"/>
      <c r="T127" s="818"/>
      <c r="U127" s="818"/>
      <c r="V127" s="818"/>
      <c r="W127" s="818"/>
      <c r="X127" s="818"/>
      <c r="Y127" s="818"/>
      <c r="Z127" s="818"/>
      <c r="AA127" s="818"/>
      <c r="AB127" s="818"/>
      <c r="AC127" s="818"/>
      <c r="AD127" s="818"/>
      <c r="AE127" s="818"/>
      <c r="AF127" s="818"/>
      <c r="AG127" s="818"/>
      <c r="AH127" s="818"/>
    </row>
    <row r="128" spans="1:34" s="18" customFormat="1">
      <c r="A128" s="825"/>
      <c r="B128" s="1861">
        <v>46082</v>
      </c>
      <c r="C128" s="91">
        <v>98369</v>
      </c>
      <c r="D128" s="1085">
        <v>32.196118695930629</v>
      </c>
      <c r="E128" s="810">
        <v>66.401486821485705</v>
      </c>
      <c r="F128" s="1322">
        <v>20242</v>
      </c>
      <c r="G128" s="91">
        <v>22258</v>
      </c>
      <c r="H128" s="92">
        <v>39.796926947614338</v>
      </c>
      <c r="I128" s="92">
        <v>18.986431844729985</v>
      </c>
      <c r="J128" s="92">
        <v>15.765118159762782</v>
      </c>
      <c r="K128" s="92">
        <v>8.5677059933507049</v>
      </c>
      <c r="L128" s="92">
        <v>16.883817054542188</v>
      </c>
      <c r="M128" s="92">
        <v>36.692321191657143</v>
      </c>
      <c r="N128" s="91">
        <v>7566</v>
      </c>
      <c r="O128" s="92">
        <v>33.992272441369394</v>
      </c>
      <c r="P128" s="1177">
        <v>20.987244193842859</v>
      </c>
      <c r="Q128" s="138"/>
      <c r="R128" s="138"/>
      <c r="S128" s="840"/>
      <c r="T128" s="818"/>
      <c r="U128" s="818"/>
      <c r="V128" s="818"/>
      <c r="W128" s="818"/>
      <c r="X128" s="818"/>
      <c r="Y128" s="818"/>
      <c r="Z128" s="818"/>
      <c r="AA128" s="818"/>
      <c r="AB128" s="818"/>
      <c r="AC128" s="818"/>
      <c r="AD128" s="818"/>
      <c r="AE128" s="818"/>
      <c r="AF128" s="818"/>
      <c r="AG128" s="818"/>
      <c r="AH128" s="818"/>
    </row>
    <row r="129" spans="1:34" s="18" customFormat="1">
      <c r="A129" s="825"/>
      <c r="B129" s="1861">
        <v>46113</v>
      </c>
      <c r="C129" s="91">
        <v>96465</v>
      </c>
      <c r="D129" s="1085">
        <v>33.10734463276836</v>
      </c>
      <c r="E129" s="810">
        <v>67.892036341828572</v>
      </c>
      <c r="F129" s="1322">
        <v>20218</v>
      </c>
      <c r="G129" s="91">
        <v>22173</v>
      </c>
      <c r="H129" s="92">
        <v>38.204122130519103</v>
      </c>
      <c r="I129" s="92">
        <v>22.040319307265595</v>
      </c>
      <c r="J129" s="92">
        <v>15.631624047264692</v>
      </c>
      <c r="K129" s="92">
        <v>8.0999413701348484</v>
      </c>
      <c r="L129" s="92">
        <v>16.023993144815769</v>
      </c>
      <c r="M129" s="92">
        <v>35.750916649728573</v>
      </c>
      <c r="N129" s="91">
        <v>8624</v>
      </c>
      <c r="O129" s="92">
        <v>38.894150543453748</v>
      </c>
      <c r="P129" s="1177">
        <v>21.822779830328574</v>
      </c>
      <c r="Q129" s="138"/>
      <c r="R129" s="138"/>
      <c r="S129" s="840"/>
      <c r="T129" s="818"/>
      <c r="U129" s="818"/>
      <c r="V129" s="818"/>
      <c r="W129" s="818"/>
      <c r="X129" s="818"/>
      <c r="Y129" s="818"/>
      <c r="Z129" s="818"/>
      <c r="AA129" s="818"/>
      <c r="AB129" s="818"/>
      <c r="AC129" s="818"/>
      <c r="AD129" s="818"/>
      <c r="AE129" s="818"/>
      <c r="AF129" s="818"/>
      <c r="AG129" s="818"/>
      <c r="AH129" s="818"/>
    </row>
    <row r="130" spans="1:34" s="18" customFormat="1">
      <c r="A130" s="825"/>
      <c r="B130" s="1861">
        <v>46143</v>
      </c>
      <c r="C130" s="91">
        <v>94348</v>
      </c>
      <c r="D130" s="1085">
        <v>33.309662102005348</v>
      </c>
      <c r="E130" s="810">
        <v>68.789222574171433</v>
      </c>
      <c r="F130" s="1322">
        <v>18796</v>
      </c>
      <c r="G130" s="91">
        <v>20946</v>
      </c>
      <c r="H130" s="92">
        <v>37.138355771985104</v>
      </c>
      <c r="I130" s="92">
        <v>19.526401222190394</v>
      </c>
      <c r="J130" s="92">
        <v>16.418409242814857</v>
      </c>
      <c r="K130" s="92">
        <v>9.5579108182946619</v>
      </c>
      <c r="L130" s="92">
        <v>17.35892294471498</v>
      </c>
      <c r="M130" s="92">
        <v>38.532396235514284</v>
      </c>
      <c r="N130" s="91">
        <v>6858</v>
      </c>
      <c r="O130" s="92">
        <v>32.741334861071323</v>
      </c>
      <c r="P130" s="1177">
        <v>23.853318472871429</v>
      </c>
      <c r="Q130" s="138"/>
      <c r="R130" s="138"/>
      <c r="S130" s="840"/>
      <c r="T130" s="818"/>
      <c r="U130" s="818"/>
      <c r="V130" s="818"/>
      <c r="W130" s="818"/>
      <c r="X130" s="818"/>
      <c r="Y130" s="818"/>
      <c r="Z130" s="818"/>
      <c r="AA130" s="818"/>
      <c r="AB130" s="818"/>
      <c r="AC130" s="818"/>
      <c r="AD130" s="818"/>
      <c r="AE130" s="818"/>
      <c r="AF130" s="818"/>
      <c r="AG130" s="818"/>
      <c r="AH130" s="818"/>
    </row>
    <row r="131" spans="1:34" s="18" customFormat="1">
      <c r="A131" s="825"/>
      <c r="B131" s="1861">
        <v>46174</v>
      </c>
      <c r="C131" s="91">
        <v>93288</v>
      </c>
      <c r="D131" s="1085">
        <v>33.340836977960727</v>
      </c>
      <c r="E131" s="810">
        <v>69.298617491757142</v>
      </c>
      <c r="F131" s="1322">
        <v>18002</v>
      </c>
      <c r="G131" s="91">
        <v>19066</v>
      </c>
      <c r="H131" s="92">
        <v>35.135843910626249</v>
      </c>
      <c r="I131" s="92">
        <v>19.610825553341027</v>
      </c>
      <c r="J131" s="92">
        <v>17.255848106577155</v>
      </c>
      <c r="K131" s="92">
        <v>9.3517255848106586</v>
      </c>
      <c r="L131" s="92">
        <v>18.645756844644918</v>
      </c>
      <c r="M131" s="92">
        <v>40.318587216171423</v>
      </c>
      <c r="N131" s="91">
        <v>5976</v>
      </c>
      <c r="O131" s="92">
        <v>31.343753278086645</v>
      </c>
      <c r="P131" s="1177">
        <v>24.319020093585713</v>
      </c>
      <c r="Q131" s="138"/>
      <c r="R131" s="138"/>
      <c r="S131" s="840"/>
      <c r="T131" s="818"/>
      <c r="U131" s="818"/>
      <c r="V131" s="818"/>
      <c r="W131" s="818"/>
      <c r="X131" s="818"/>
      <c r="Y131" s="818"/>
      <c r="Z131" s="818"/>
      <c r="AA131" s="818"/>
      <c r="AB131" s="818"/>
      <c r="AC131" s="818"/>
      <c r="AD131" s="818"/>
      <c r="AE131" s="818"/>
      <c r="AF131" s="818"/>
      <c r="AG131" s="818"/>
      <c r="AH131" s="818"/>
    </row>
    <row r="132" spans="1:34" s="18" customFormat="1">
      <c r="A132" s="825"/>
      <c r="B132" s="1861">
        <v>46204</v>
      </c>
      <c r="C132" s="91">
        <v>96772</v>
      </c>
      <c r="D132" s="1085">
        <v>32.433968503286074</v>
      </c>
      <c r="E132" s="810">
        <v>67.243500185999991</v>
      </c>
      <c r="F132" s="1322">
        <v>23250</v>
      </c>
      <c r="G132" s="91">
        <v>19787</v>
      </c>
      <c r="H132" s="92">
        <v>36.554303330469502</v>
      </c>
      <c r="I132" s="92">
        <v>19.052913529084751</v>
      </c>
      <c r="J132" s="92">
        <v>16.712993379491586</v>
      </c>
      <c r="K132" s="92">
        <v>9.0412897356850461</v>
      </c>
      <c r="L132" s="92">
        <v>18.638500025269117</v>
      </c>
      <c r="M132" s="92">
        <v>40.527693553257144</v>
      </c>
      <c r="N132" s="91">
        <v>5983</v>
      </c>
      <c r="O132" s="92">
        <v>30.237024308889676</v>
      </c>
      <c r="P132" s="1177">
        <v>25.090997530500001</v>
      </c>
      <c r="Q132" s="138"/>
      <c r="R132" s="138"/>
      <c r="S132" s="840"/>
      <c r="T132" s="818"/>
      <c r="U132" s="818"/>
      <c r="V132" s="818"/>
      <c r="W132" s="818"/>
      <c r="X132" s="818"/>
      <c r="Y132" s="818"/>
      <c r="Z132" s="818"/>
      <c r="AA132" s="818"/>
      <c r="AB132" s="818"/>
      <c r="AC132" s="818"/>
      <c r="AD132" s="818"/>
      <c r="AE132" s="818"/>
      <c r="AF132" s="818"/>
      <c r="AG132" s="818"/>
      <c r="AH132" s="818"/>
    </row>
    <row r="133" spans="1:34" s="18" customFormat="1">
      <c r="A133" s="825"/>
      <c r="B133" s="1861">
        <v>46235</v>
      </c>
      <c r="C133" s="91">
        <v>97813</v>
      </c>
      <c r="D133" s="1085">
        <v>32.354594992485666</v>
      </c>
      <c r="E133" s="810">
        <v>66.635591821714286</v>
      </c>
      <c r="F133" s="1322">
        <v>21542</v>
      </c>
      <c r="G133" s="91">
        <v>20520</v>
      </c>
      <c r="H133" s="92">
        <v>39.108187134502927</v>
      </c>
      <c r="I133" s="92">
        <v>18.128654970760234</v>
      </c>
      <c r="J133" s="92">
        <v>16.530214424951268</v>
      </c>
      <c r="K133" s="92">
        <v>8.674463937621832</v>
      </c>
      <c r="L133" s="92">
        <v>17.558479532163744</v>
      </c>
      <c r="M133" s="92">
        <v>38.024843726171426</v>
      </c>
      <c r="N133" s="91">
        <v>6225</v>
      </c>
      <c r="O133" s="92">
        <v>30.336257309941523</v>
      </c>
      <c r="P133" s="1177">
        <v>22.713563118728569</v>
      </c>
      <c r="Q133" s="138"/>
      <c r="R133" s="138"/>
      <c r="S133" s="840"/>
      <c r="T133" s="818"/>
      <c r="U133" s="818"/>
      <c r="V133" s="818"/>
      <c r="W133" s="818"/>
      <c r="X133" s="818"/>
      <c r="Y133" s="818"/>
      <c r="Z133" s="818"/>
      <c r="AA133" s="818"/>
      <c r="AB133" s="818"/>
      <c r="AC133" s="818"/>
      <c r="AD133" s="818"/>
      <c r="AE133" s="818"/>
      <c r="AF133" s="818"/>
      <c r="AG133" s="818"/>
      <c r="AH133" s="818"/>
    </row>
    <row r="134" spans="1:34" s="18" customFormat="1">
      <c r="A134" s="825"/>
      <c r="B134" s="1861">
        <v>46266</v>
      </c>
      <c r="C134" s="91">
        <v>94009</v>
      </c>
      <c r="D134" s="1085">
        <v>33.155336191215731</v>
      </c>
      <c r="E134" s="810">
        <v>68.385636329657146</v>
      </c>
      <c r="F134" s="1322">
        <v>20539</v>
      </c>
      <c r="G134" s="91">
        <v>24370</v>
      </c>
      <c r="H134" s="92">
        <v>41.60032827246615</v>
      </c>
      <c r="I134" s="92">
        <v>16.569552728764876</v>
      </c>
      <c r="J134" s="92">
        <v>17.226097661058677</v>
      </c>
      <c r="K134" s="92">
        <v>7.5830939679934346</v>
      </c>
      <c r="L134" s="92">
        <v>17.020927369716865</v>
      </c>
      <c r="M134" s="92">
        <v>36.704650690757141</v>
      </c>
      <c r="N134" s="91">
        <v>7944</v>
      </c>
      <c r="O134" s="92">
        <v>32.597455888387358</v>
      </c>
      <c r="P134" s="1177">
        <v>22.523915649114286</v>
      </c>
      <c r="Q134" s="138"/>
      <c r="R134" s="138"/>
      <c r="S134" s="840"/>
      <c r="T134" s="818"/>
      <c r="U134" s="818"/>
      <c r="V134" s="818"/>
      <c r="W134" s="818"/>
      <c r="X134" s="818"/>
      <c r="Y134" s="818"/>
      <c r="Z134" s="818"/>
      <c r="AA134" s="818"/>
      <c r="AB134" s="818"/>
      <c r="AC134" s="818"/>
      <c r="AD134" s="818"/>
      <c r="AE134" s="818"/>
      <c r="AF134" s="818"/>
      <c r="AG134" s="818"/>
      <c r="AH134" s="818"/>
    </row>
    <row r="135" spans="1:34" s="18" customFormat="1">
      <c r="A135" s="825"/>
      <c r="B135" s="1861">
        <v>46296</v>
      </c>
      <c r="C135" s="91"/>
      <c r="D135" s="1085"/>
      <c r="E135" s="810"/>
      <c r="F135" s="1322"/>
      <c r="G135" s="91"/>
      <c r="H135" s="92"/>
      <c r="I135" s="92"/>
      <c r="J135" s="92"/>
      <c r="K135" s="92"/>
      <c r="L135" s="92"/>
      <c r="M135" s="92"/>
      <c r="N135" s="91"/>
      <c r="O135" s="92"/>
      <c r="P135" s="1177"/>
      <c r="Q135" s="138"/>
      <c r="R135" s="138"/>
      <c r="S135" s="840"/>
      <c r="T135" s="818"/>
      <c r="U135" s="818"/>
      <c r="V135" s="818"/>
      <c r="W135" s="818"/>
      <c r="X135" s="818"/>
      <c r="Y135" s="818"/>
      <c r="Z135" s="818"/>
      <c r="AA135" s="818"/>
      <c r="AB135" s="818"/>
      <c r="AC135" s="818"/>
      <c r="AD135" s="818"/>
      <c r="AE135" s="818"/>
      <c r="AF135" s="818"/>
      <c r="AG135" s="818"/>
      <c r="AH135" s="818"/>
    </row>
    <row r="136" spans="1:34" s="18" customFormat="1">
      <c r="A136" s="825"/>
      <c r="B136" s="1861">
        <v>46327</v>
      </c>
      <c r="C136" s="91"/>
      <c r="D136" s="1085"/>
      <c r="E136" s="810"/>
      <c r="F136" s="1322"/>
      <c r="G136" s="91"/>
      <c r="H136" s="92"/>
      <c r="I136" s="92"/>
      <c r="J136" s="92"/>
      <c r="K136" s="92"/>
      <c r="L136" s="92"/>
      <c r="M136" s="92"/>
      <c r="N136" s="91"/>
      <c r="O136" s="92"/>
      <c r="P136" s="1177"/>
      <c r="Q136" s="138"/>
      <c r="R136" s="138"/>
      <c r="S136" s="840"/>
      <c r="T136" s="818"/>
      <c r="U136" s="818"/>
      <c r="V136" s="818"/>
      <c r="W136" s="818"/>
      <c r="X136" s="818"/>
      <c r="Y136" s="818"/>
      <c r="Z136" s="818"/>
      <c r="AA136" s="818"/>
      <c r="AB136" s="818"/>
      <c r="AC136" s="818"/>
      <c r="AD136" s="818"/>
      <c r="AE136" s="818"/>
      <c r="AF136" s="818"/>
      <c r="AG136" s="818"/>
      <c r="AH136" s="818"/>
    </row>
    <row r="137" spans="1:34" s="18" customFormat="1">
      <c r="A137" s="825"/>
      <c r="B137" s="1865">
        <v>46357</v>
      </c>
      <c r="C137" s="1888"/>
      <c r="D137" s="2034"/>
      <c r="E137" s="1910"/>
      <c r="F137" s="2035"/>
      <c r="G137" s="1888"/>
      <c r="H137" s="1890"/>
      <c r="I137" s="1890"/>
      <c r="J137" s="1890"/>
      <c r="K137" s="1890"/>
      <c r="L137" s="1890"/>
      <c r="M137" s="1890"/>
      <c r="N137" s="1888"/>
      <c r="O137" s="1890"/>
      <c r="P137" s="1892"/>
      <c r="Q137" s="138"/>
      <c r="R137" s="138"/>
      <c r="S137" s="840"/>
      <c r="T137" s="818"/>
      <c r="U137" s="818"/>
      <c r="V137" s="818"/>
      <c r="W137" s="818"/>
      <c r="X137" s="818"/>
      <c r="Y137" s="818"/>
      <c r="Z137" s="818"/>
      <c r="AA137" s="818"/>
      <c r="AB137" s="818"/>
      <c r="AC137" s="818"/>
      <c r="AD137" s="818"/>
      <c r="AE137" s="818"/>
      <c r="AF137" s="818"/>
      <c r="AG137" s="818"/>
      <c r="AH137" s="818"/>
    </row>
    <row r="138" spans="1:34" s="18" customFormat="1" hidden="1">
      <c r="A138" s="825"/>
      <c r="B138" s="964" t="s">
        <v>77</v>
      </c>
      <c r="C138" s="974">
        <v>87507.166666666672</v>
      </c>
      <c r="D138" s="1250" t="s">
        <v>67</v>
      </c>
      <c r="E138" s="989">
        <v>67.740973148542849</v>
      </c>
      <c r="F138" s="1581">
        <v>255394</v>
      </c>
      <c r="G138" s="151">
        <v>265175</v>
      </c>
      <c r="H138" s="223">
        <v>41.477891958140852</v>
      </c>
      <c r="I138" s="223">
        <v>18.25058923352503</v>
      </c>
      <c r="J138" s="223">
        <v>14.881870462901858</v>
      </c>
      <c r="K138" s="223">
        <v>8.1919487131139803</v>
      </c>
      <c r="L138" s="223">
        <v>17.19769963231828</v>
      </c>
      <c r="M138" s="1251"/>
      <c r="N138" s="1724">
        <v>83504</v>
      </c>
      <c r="O138" s="223">
        <v>31.490148015461489</v>
      </c>
      <c r="P138" s="152">
        <v>22.951107086714284</v>
      </c>
      <c r="Q138" s="138"/>
      <c r="R138" s="138"/>
      <c r="S138" s="2043"/>
      <c r="T138" s="818"/>
      <c r="U138" s="818"/>
      <c r="V138" s="818"/>
      <c r="W138" s="818"/>
      <c r="X138" s="818"/>
      <c r="Y138" s="818"/>
      <c r="Z138" s="818"/>
      <c r="AA138" s="818"/>
      <c r="AB138" s="818"/>
      <c r="AC138" s="818"/>
      <c r="AD138" s="818"/>
      <c r="AE138" s="818"/>
      <c r="AF138" s="818"/>
      <c r="AG138" s="818"/>
      <c r="AH138" s="818"/>
    </row>
    <row r="139" spans="1:34" s="19" customFormat="1" hidden="1">
      <c r="A139" s="138"/>
      <c r="B139" s="964" t="s">
        <v>78</v>
      </c>
      <c r="C139" s="974">
        <v>79967.166666666672</v>
      </c>
      <c r="D139" s="1250" t="s">
        <v>67</v>
      </c>
      <c r="E139" s="989">
        <v>64.416196493771423</v>
      </c>
      <c r="F139" s="1581">
        <v>253814</v>
      </c>
      <c r="G139" s="151">
        <v>257540</v>
      </c>
      <c r="H139" s="223">
        <v>42.543682534751881</v>
      </c>
      <c r="I139" s="223">
        <v>18.489555020579328</v>
      </c>
      <c r="J139" s="223">
        <v>14.665294711501126</v>
      </c>
      <c r="K139" s="223">
        <v>8.2880329269239734</v>
      </c>
      <c r="L139" s="223">
        <v>16.013434806243691</v>
      </c>
      <c r="M139" s="1251"/>
      <c r="N139" s="1724">
        <v>80897</v>
      </c>
      <c r="O139" s="223">
        <v>31.411431233983073</v>
      </c>
      <c r="P139" s="152">
        <v>21.99392752095714</v>
      </c>
      <c r="Q139" s="138"/>
      <c r="R139" s="355"/>
      <c r="T139" s="818"/>
      <c r="Y139" s="818"/>
      <c r="Z139" s="818"/>
      <c r="AA139" s="818"/>
      <c r="AB139" s="818"/>
      <c r="AC139" s="818"/>
      <c r="AD139" s="818"/>
      <c r="AE139" s="18"/>
      <c r="AH139" s="818"/>
    </row>
    <row r="140" spans="1:34" s="19" customFormat="1" hidden="1">
      <c r="A140" s="355"/>
      <c r="B140" s="964" t="s">
        <v>334</v>
      </c>
      <c r="C140" s="974">
        <v>88415.166666666672</v>
      </c>
      <c r="D140" s="1250" t="s">
        <v>67</v>
      </c>
      <c r="E140" s="989">
        <v>60.152449603971426</v>
      </c>
      <c r="F140" s="1581">
        <v>232687</v>
      </c>
      <c r="G140" s="151">
        <v>215323</v>
      </c>
      <c r="H140" s="223">
        <v>41.800457916711174</v>
      </c>
      <c r="I140" s="223">
        <v>19.57245626338106</v>
      </c>
      <c r="J140" s="223">
        <v>15.27751331720253</v>
      </c>
      <c r="K140" s="223">
        <v>9.2976597948198751</v>
      </c>
      <c r="L140" s="223">
        <v>14.051912707885364</v>
      </c>
      <c r="M140" s="1251"/>
      <c r="N140" s="151">
        <v>75425</v>
      </c>
      <c r="O140" s="223">
        <v>35.02877073048397</v>
      </c>
      <c r="P140" s="152">
        <v>20.184001851714289</v>
      </c>
      <c r="Q140" s="341"/>
      <c r="R140" s="355"/>
      <c r="T140" s="818"/>
      <c r="Y140" s="818"/>
      <c r="Z140" s="818"/>
      <c r="AA140" s="818"/>
      <c r="AB140" s="818"/>
      <c r="AC140" s="818"/>
      <c r="AD140" s="818"/>
      <c r="AH140" s="818"/>
    </row>
    <row r="141" spans="1:34" s="19" customFormat="1" hidden="1">
      <c r="A141" s="355"/>
      <c r="B141" s="964" t="s">
        <v>384</v>
      </c>
      <c r="C141" s="974">
        <v>92197.666666666672</v>
      </c>
      <c r="D141" s="1250" t="s">
        <v>67</v>
      </c>
      <c r="E141" s="989">
        <v>66.401350669442863</v>
      </c>
      <c r="F141" s="1581">
        <v>205803</v>
      </c>
      <c r="G141" s="151">
        <v>218121</v>
      </c>
      <c r="H141" s="223">
        <v>36.528348943934787</v>
      </c>
      <c r="I141" s="223">
        <v>17.002489443932497</v>
      </c>
      <c r="J141" s="223">
        <v>18.405838960943697</v>
      </c>
      <c r="K141" s="223">
        <v>9.5598314696888433</v>
      </c>
      <c r="L141" s="223">
        <v>18.503491181500177</v>
      </c>
      <c r="M141" s="1251"/>
      <c r="N141" s="151">
        <v>78174</v>
      </c>
      <c r="O141" s="223">
        <v>35.839740327616319</v>
      </c>
      <c r="P141" s="152">
        <v>24.030301151600003</v>
      </c>
      <c r="Q141" s="341"/>
      <c r="R141" s="355"/>
      <c r="T141" s="818"/>
      <c r="Y141" s="818"/>
      <c r="Z141" s="818"/>
      <c r="AA141" s="818"/>
      <c r="AB141" s="818"/>
      <c r="AC141" s="818"/>
      <c r="AD141" s="818"/>
      <c r="AH141" s="818"/>
    </row>
    <row r="142" spans="1:34" s="19" customFormat="1" ht="12.75" hidden="1" customHeight="1">
      <c r="A142" s="355"/>
      <c r="B142" s="964" t="s">
        <v>394</v>
      </c>
      <c r="C142" s="974">
        <v>80588.583333333328</v>
      </c>
      <c r="D142" s="151"/>
      <c r="E142" s="989">
        <v>72.40890997664286</v>
      </c>
      <c r="F142" s="1581">
        <v>208677</v>
      </c>
      <c r="G142" s="151">
        <v>208872</v>
      </c>
      <c r="H142" s="223">
        <v>40.980121797081466</v>
      </c>
      <c r="I142" s="223">
        <v>16.196522272013482</v>
      </c>
      <c r="J142" s="223">
        <v>14.163698341568043</v>
      </c>
      <c r="K142" s="223">
        <v>9.4560304875713364</v>
      </c>
      <c r="L142" s="223">
        <v>19.203627101765676</v>
      </c>
      <c r="M142" s="1251"/>
      <c r="N142" s="151">
        <v>69723</v>
      </c>
      <c r="O142" s="223">
        <v>33.380730782488797</v>
      </c>
      <c r="P142" s="152">
        <v>24.599458623028571</v>
      </c>
      <c r="Q142" s="341"/>
      <c r="R142" s="355"/>
      <c r="T142" s="818"/>
      <c r="Y142" s="818"/>
      <c r="Z142" s="818"/>
      <c r="AA142" s="818"/>
      <c r="AB142" s="818"/>
      <c r="AC142" s="818"/>
      <c r="AD142" s="818"/>
      <c r="AH142" s="818"/>
    </row>
    <row r="143" spans="1:34" s="19" customFormat="1" ht="12.95" hidden="1" customHeight="1">
      <c r="A143" s="355"/>
      <c r="B143" s="964" t="s">
        <v>409</v>
      </c>
      <c r="C143" s="974">
        <v>86594.583333333328</v>
      </c>
      <c r="D143" s="151"/>
      <c r="E143" s="989">
        <v>68.502741359742856</v>
      </c>
      <c r="F143" s="1581">
        <v>221757</v>
      </c>
      <c r="G143" s="151">
        <v>216709</v>
      </c>
      <c r="H143" s="223">
        <v>41.60694756562949</v>
      </c>
      <c r="I143" s="223">
        <v>18.766179531076236</v>
      </c>
      <c r="J143" s="223">
        <v>14.884014969382905</v>
      </c>
      <c r="K143" s="223">
        <v>9.5750522590201594</v>
      </c>
      <c r="L143" s="223">
        <v>15.167805674891213</v>
      </c>
      <c r="M143" s="1251"/>
      <c r="N143" s="151">
        <v>68390</v>
      </c>
      <c r="O143" s="223">
        <v>31.558449349127173</v>
      </c>
      <c r="P143" s="152">
        <v>21.62304958992857</v>
      </c>
      <c r="Q143" s="341"/>
      <c r="R143" s="355"/>
      <c r="T143" s="818"/>
      <c r="Y143" s="818"/>
      <c r="Z143" s="818"/>
      <c r="AA143" s="818"/>
      <c r="AB143" s="818"/>
      <c r="AC143" s="818"/>
      <c r="AD143" s="818"/>
      <c r="AH143" s="818"/>
    </row>
    <row r="144" spans="1:34" s="19" customFormat="1" ht="13.5" hidden="1" customHeight="1">
      <c r="A144" s="355"/>
      <c r="B144" s="1576" t="s">
        <v>433</v>
      </c>
      <c r="C144" s="974">
        <v>91171.583333333328</v>
      </c>
      <c r="D144" s="151"/>
      <c r="E144" s="989">
        <v>68.122034682642862</v>
      </c>
      <c r="F144" s="1581">
        <v>231073</v>
      </c>
      <c r="G144" s="151">
        <v>225903</v>
      </c>
      <c r="H144" s="223">
        <v>40.767054886389289</v>
      </c>
      <c r="I144" s="223">
        <v>18.723522927982366</v>
      </c>
      <c r="J144" s="223">
        <v>15.728874782539409</v>
      </c>
      <c r="K144" s="223">
        <v>9.4106762637061045</v>
      </c>
      <c r="L144" s="223">
        <v>15.369871139382832</v>
      </c>
      <c r="M144" s="1251"/>
      <c r="N144" s="151">
        <v>71639</v>
      </c>
      <c r="O144" s="223">
        <v>31.7122835907447</v>
      </c>
      <c r="P144" s="989">
        <v>21.67003300592857</v>
      </c>
      <c r="Q144" s="341"/>
      <c r="R144" s="355"/>
      <c r="T144" s="818"/>
      <c r="Y144" s="818"/>
      <c r="Z144" s="818"/>
      <c r="AA144" s="818"/>
      <c r="AB144" s="818"/>
      <c r="AC144" s="818"/>
      <c r="AD144" s="818"/>
      <c r="AH144" s="818"/>
    </row>
    <row r="145" spans="1:34" s="19" customFormat="1" ht="13.5" hidden="1" customHeight="1">
      <c r="A145" s="355"/>
      <c r="B145" s="1723" t="s">
        <v>467</v>
      </c>
      <c r="C145" s="1724">
        <v>95685.166666666672</v>
      </c>
      <c r="D145" s="151"/>
      <c r="E145" s="989">
        <v>68.093834019657137</v>
      </c>
      <c r="F145" s="1581">
        <v>233357</v>
      </c>
      <c r="G145" s="151">
        <v>231650</v>
      </c>
      <c r="H145" s="223">
        <v>39.774660047485433</v>
      </c>
      <c r="I145" s="223">
        <v>18.847399093459959</v>
      </c>
      <c r="J145" s="223">
        <v>16.37340815886035</v>
      </c>
      <c r="K145" s="223">
        <v>9.129721562702354</v>
      </c>
      <c r="L145" s="223">
        <v>15.874811137491907</v>
      </c>
      <c r="M145" s="1725"/>
      <c r="N145" s="1726">
        <v>74134</v>
      </c>
      <c r="O145" s="223">
        <v>32.002590114396718</v>
      </c>
      <c r="P145" s="989">
        <v>22.25106487317143</v>
      </c>
      <c r="Q145" s="341"/>
      <c r="R145" s="355"/>
      <c r="T145" s="818"/>
      <c r="Y145" s="818"/>
      <c r="Z145" s="818"/>
      <c r="AA145" s="818"/>
      <c r="AB145" s="818"/>
      <c r="AC145" s="818"/>
      <c r="AD145" s="818"/>
      <c r="AH145" s="818"/>
    </row>
    <row r="146" spans="1:34" s="19" customFormat="1" ht="13.5" customHeight="1">
      <c r="A146" s="355"/>
      <c r="B146" s="1583" t="s">
        <v>486</v>
      </c>
      <c r="C146" s="1577">
        <v>96029.666666666672</v>
      </c>
      <c r="D146" s="1577"/>
      <c r="E146" s="1579">
        <v>67.690117711642856</v>
      </c>
      <c r="F146" s="1582">
        <v>245062</v>
      </c>
      <c r="G146" s="1577">
        <v>245148</v>
      </c>
      <c r="H146" s="1578">
        <v>38.435557296000781</v>
      </c>
      <c r="I146" s="1578">
        <v>18.507187494901039</v>
      </c>
      <c r="J146" s="1578">
        <v>16.57121412371302</v>
      </c>
      <c r="K146" s="1578">
        <v>8.990487379052654</v>
      </c>
      <c r="L146" s="1578">
        <v>17.495553706332501</v>
      </c>
      <c r="M146" s="1584">
        <v>38.009124984957147</v>
      </c>
      <c r="N146" s="1577">
        <v>77785</v>
      </c>
      <c r="O146" s="1578">
        <v>31.729812195082154</v>
      </c>
      <c r="P146" s="1579">
        <v>22.993882749814283</v>
      </c>
      <c r="Q146" s="341"/>
      <c r="R146" s="355"/>
      <c r="T146" s="818"/>
      <c r="Y146" s="818"/>
      <c r="Z146" s="818"/>
      <c r="AA146" s="818"/>
      <c r="AB146" s="818"/>
      <c r="AC146" s="818"/>
      <c r="AD146" s="818"/>
      <c r="AH146" s="818"/>
    </row>
    <row r="147" spans="1:34" ht="15.75" customHeight="1">
      <c r="A147" s="6"/>
      <c r="B147" s="1288" t="s">
        <v>197</v>
      </c>
      <c r="C147" s="356"/>
      <c r="D147" s="356"/>
      <c r="E147" s="356"/>
      <c r="F147" s="356"/>
      <c r="G147" s="356"/>
      <c r="H147" s="357"/>
      <c r="I147" s="357"/>
      <c r="J147" s="357"/>
      <c r="K147" s="357"/>
      <c r="L147" s="357"/>
      <c r="N147" s="358"/>
      <c r="O147" s="358"/>
      <c r="P147" s="358"/>
      <c r="Q147" s="341"/>
      <c r="R147" s="6"/>
    </row>
    <row r="148" spans="1:34" ht="12.75" customHeight="1">
      <c r="A148" s="29"/>
      <c r="B148" s="359"/>
      <c r="C148" s="253"/>
      <c r="D148" s="253"/>
      <c r="E148" s="253"/>
      <c r="F148" s="253"/>
      <c r="G148" s="253"/>
      <c r="H148" s="360"/>
      <c r="I148" s="360"/>
      <c r="J148" s="360"/>
      <c r="K148" s="360"/>
      <c r="L148" s="360"/>
      <c r="N148" s="6"/>
      <c r="O148" s="6"/>
      <c r="P148" s="9" t="s">
        <v>30</v>
      </c>
      <c r="Q148" s="138"/>
      <c r="R148" s="6"/>
      <c r="Y148" s="826"/>
      <c r="Z148" s="826"/>
      <c r="AA148" s="826"/>
      <c r="AB148" s="826"/>
      <c r="AC148" s="826"/>
      <c r="AD148" s="826"/>
      <c r="AE148" s="826"/>
      <c r="AF148" s="826"/>
      <c r="AG148" s="826"/>
      <c r="AH148" s="826"/>
    </row>
    <row r="149" spans="1:34">
      <c r="N149" s="361"/>
      <c r="O149" s="361"/>
      <c r="P149" s="11" t="s">
        <v>544</v>
      </c>
      <c r="Q149" s="341"/>
    </row>
    <row r="150" spans="1:34">
      <c r="C150" s="443"/>
      <c r="Y150" s="818"/>
    </row>
    <row r="151" spans="1:34">
      <c r="H151" s="1070"/>
      <c r="I151" s="1070"/>
      <c r="J151" s="1070"/>
      <c r="K151" s="1070"/>
      <c r="L151" s="1070"/>
      <c r="M151" s="1070"/>
    </row>
  </sheetData>
  <mergeCells count="11">
    <mergeCell ref="B4:C4"/>
    <mergeCell ref="B5:B8"/>
    <mergeCell ref="C5:C6"/>
    <mergeCell ref="E5:E6"/>
    <mergeCell ref="F5:F6"/>
    <mergeCell ref="H5:L5"/>
    <mergeCell ref="M5:M6"/>
    <mergeCell ref="N5:P5"/>
    <mergeCell ref="F7:G7"/>
    <mergeCell ref="H7:L7"/>
    <mergeCell ref="G5:G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40"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63"/>
      <c r="D1" s="32"/>
      <c r="E1" s="32"/>
      <c r="F1" s="32"/>
      <c r="G1" s="32"/>
      <c r="H1" s="32"/>
      <c r="I1" s="33"/>
      <c r="J1" s="33"/>
      <c r="K1" s="364"/>
      <c r="L1" s="32"/>
      <c r="M1" s="17" t="s">
        <v>495</v>
      </c>
      <c r="N1" s="138"/>
    </row>
    <row r="2" spans="1:14" s="369" customFormat="1" ht="24" customHeight="1">
      <c r="A2" s="365"/>
      <c r="B2" s="366" t="s">
        <v>198</v>
      </c>
      <c r="C2" s="367"/>
      <c r="D2" s="368"/>
      <c r="E2" s="368"/>
      <c r="F2" s="368"/>
      <c r="G2" s="368"/>
      <c r="H2" s="368"/>
      <c r="I2" s="368"/>
      <c r="J2" s="368"/>
      <c r="K2" s="368"/>
      <c r="L2" s="368"/>
      <c r="M2" s="368"/>
      <c r="N2" s="368"/>
    </row>
    <row r="3" spans="1:14" s="369" customFormat="1" ht="15" customHeight="1">
      <c r="A3" s="370"/>
      <c r="B3" s="371" t="s">
        <v>22</v>
      </c>
      <c r="C3" s="372"/>
      <c r="D3" s="372"/>
      <c r="E3" s="372"/>
      <c r="F3" s="372"/>
      <c r="G3" s="372"/>
      <c r="H3" s="372"/>
      <c r="I3" s="372"/>
      <c r="J3" s="372"/>
      <c r="K3" s="372"/>
      <c r="L3" s="372"/>
      <c r="M3" s="372"/>
      <c r="N3" s="368"/>
    </row>
    <row r="4" spans="1:14" s="369" customFormat="1" ht="25.5" customHeight="1">
      <c r="A4" s="368"/>
      <c r="B4" s="75">
        <v>46266</v>
      </c>
      <c r="C4" s="373"/>
      <c r="D4" s="374"/>
      <c r="E4" s="374"/>
      <c r="F4" s="374"/>
      <c r="G4" s="374"/>
      <c r="H4" s="374"/>
      <c r="I4" s="374"/>
      <c r="J4" s="374"/>
      <c r="K4" s="374"/>
      <c r="L4" s="374"/>
      <c r="M4" s="374"/>
      <c r="N4" s="368"/>
    </row>
    <row r="5" spans="1:14" s="369" customFormat="1" ht="15" customHeight="1">
      <c r="A5" s="368"/>
      <c r="C5" s="367"/>
      <c r="D5" s="368"/>
      <c r="E5" s="2379"/>
      <c r="F5" s="2379"/>
      <c r="G5" s="375"/>
      <c r="H5" s="368"/>
      <c r="J5" s="376"/>
      <c r="K5" s="376"/>
      <c r="M5" s="377"/>
      <c r="N5" s="377"/>
    </row>
    <row r="6" spans="1:14" s="369" customFormat="1" ht="12" customHeight="1">
      <c r="A6" s="368"/>
      <c r="C6" s="378"/>
      <c r="D6" s="368" t="s">
        <v>21</v>
      </c>
      <c r="E6" s="2380"/>
      <c r="F6" s="2380"/>
      <c r="G6" s="379"/>
      <c r="H6" s="368"/>
      <c r="J6" s="376"/>
      <c r="K6" s="376"/>
      <c r="M6" s="380"/>
      <c r="N6" s="377"/>
    </row>
    <row r="7" spans="1:14" s="369" customFormat="1" ht="15" customHeight="1">
      <c r="A7" s="368"/>
      <c r="B7" s="444" t="s">
        <v>545</v>
      </c>
      <c r="C7" s="382"/>
      <c r="D7" s="383">
        <v>20500</v>
      </c>
      <c r="E7" s="384"/>
      <c r="F7" s="384"/>
      <c r="G7" s="384"/>
      <c r="H7" s="368"/>
      <c r="I7" s="381" t="s">
        <v>546</v>
      </c>
      <c r="J7" s="385">
        <v>24400</v>
      </c>
      <c r="K7" s="386"/>
      <c r="L7" s="387"/>
      <c r="M7" s="388" t="s">
        <v>199</v>
      </c>
      <c r="N7" s="389"/>
    </row>
    <row r="8" spans="1:14" s="369" customFormat="1" ht="12" customHeight="1">
      <c r="A8" s="368"/>
      <c r="B8" s="390"/>
      <c r="C8" s="391"/>
      <c r="D8" s="368"/>
      <c r="E8" s="384"/>
      <c r="F8" s="2381"/>
      <c r="G8" s="2381"/>
      <c r="H8" s="368"/>
      <c r="I8" s="386"/>
      <c r="J8" s="392"/>
      <c r="K8" s="386"/>
      <c r="L8" s="393"/>
      <c r="M8" s="393"/>
      <c r="N8" s="389"/>
    </row>
    <row r="9" spans="1:14" s="369" customFormat="1">
      <c r="A9" s="368"/>
      <c r="B9" s="394"/>
      <c r="C9" s="394"/>
      <c r="D9" s="395"/>
      <c r="E9" s="384"/>
      <c r="F9" s="384"/>
      <c r="G9" s="384"/>
      <c r="H9" s="368"/>
      <c r="I9" s="386"/>
      <c r="J9" s="386"/>
      <c r="K9" s="386"/>
      <c r="L9" s="393"/>
      <c r="M9" s="393"/>
      <c r="N9" s="389"/>
    </row>
    <row r="10" spans="1:14" s="369" customFormat="1" ht="12" customHeight="1">
      <c r="A10" s="368"/>
      <c r="B10" s="396" t="s">
        <v>200</v>
      </c>
      <c r="C10" s="397">
        <v>0.34251910998588053</v>
      </c>
      <c r="D10" s="398"/>
      <c r="E10" s="2382" t="s">
        <v>201</v>
      </c>
      <c r="F10" s="2382"/>
      <c r="G10" s="384"/>
      <c r="H10" s="368"/>
      <c r="I10" s="399" t="s">
        <v>200</v>
      </c>
      <c r="J10" s="397">
        <v>0.32597455888387361</v>
      </c>
      <c r="K10" s="397"/>
      <c r="L10" s="402">
        <v>22.523915649114286</v>
      </c>
      <c r="M10" s="393" t="s">
        <v>202</v>
      </c>
      <c r="N10" s="403"/>
    </row>
    <row r="11" spans="1:14" s="369" customFormat="1" ht="12" customHeight="1">
      <c r="A11" s="368"/>
      <c r="B11" s="396"/>
      <c r="C11" s="404"/>
      <c r="D11" s="395"/>
      <c r="F11" s="405"/>
      <c r="G11" s="405"/>
      <c r="H11" s="368"/>
      <c r="I11" s="399"/>
      <c r="J11" s="393"/>
      <c r="K11" s="393"/>
      <c r="L11" s="393"/>
      <c r="M11" s="393"/>
      <c r="N11" s="403"/>
    </row>
    <row r="12" spans="1:14" s="369" customFormat="1" ht="12" customHeight="1">
      <c r="A12" s="368"/>
      <c r="B12" s="396" t="s">
        <v>203</v>
      </c>
      <c r="C12" s="397">
        <v>0.2638882126685817</v>
      </c>
      <c r="D12" s="395"/>
      <c r="E12" s="406"/>
      <c r="F12" s="384"/>
      <c r="G12" s="384"/>
      <c r="H12" s="368"/>
      <c r="I12" s="399" t="s">
        <v>203</v>
      </c>
      <c r="J12" s="400">
        <v>0.28777185063602789</v>
      </c>
      <c r="K12" s="401"/>
      <c r="L12" s="402">
        <v>33.777510294585717</v>
      </c>
      <c r="M12" s="393" t="s">
        <v>202</v>
      </c>
      <c r="N12" s="403"/>
    </row>
    <row r="13" spans="1:14" s="369" customFormat="1" ht="12" customHeight="1">
      <c r="A13" s="368"/>
      <c r="B13" s="396"/>
      <c r="C13" s="404"/>
      <c r="D13" s="395"/>
      <c r="E13" s="406"/>
      <c r="F13" s="407">
        <v>94000</v>
      </c>
      <c r="G13" s="384"/>
      <c r="H13" s="368"/>
      <c r="I13" s="399"/>
      <c r="J13" s="408"/>
      <c r="K13" s="393"/>
      <c r="L13" s="393"/>
      <c r="M13" s="393"/>
      <c r="N13" s="403"/>
    </row>
    <row r="14" spans="1:14" s="369" customFormat="1" ht="12" customHeight="1">
      <c r="A14" s="368"/>
      <c r="B14" s="409" t="s">
        <v>204</v>
      </c>
      <c r="C14" s="397">
        <v>0.34991966502750865</v>
      </c>
      <c r="D14" s="410"/>
      <c r="E14" s="406"/>
      <c r="F14" s="384"/>
      <c r="G14" s="384"/>
      <c r="H14" s="368"/>
      <c r="I14" s="409" t="s">
        <v>204</v>
      </c>
      <c r="J14" s="411">
        <v>0.31838325810422652</v>
      </c>
      <c r="K14" s="412"/>
      <c r="L14" s="413">
        <v>53.213923132700003</v>
      </c>
      <c r="M14" s="414" t="s">
        <v>202</v>
      </c>
      <c r="N14" s="403"/>
    </row>
    <row r="15" spans="1:14" s="369" customFormat="1">
      <c r="A15" s="368"/>
      <c r="B15" s="415"/>
      <c r="C15" s="414"/>
      <c r="D15" s="368"/>
      <c r="E15" s="384"/>
      <c r="F15" s="384"/>
      <c r="G15" s="384"/>
      <c r="H15" s="368"/>
      <c r="I15" s="399"/>
      <c r="J15" s="408"/>
      <c r="K15" s="393"/>
      <c r="L15" s="393"/>
      <c r="M15" s="399"/>
      <c r="N15" s="398"/>
    </row>
    <row r="16" spans="1:14" s="369" customFormat="1" ht="12.75" customHeight="1">
      <c r="A16" s="368"/>
      <c r="B16" s="409" t="s">
        <v>205</v>
      </c>
      <c r="C16" s="416">
        <v>4.3673012318029114E-2</v>
      </c>
      <c r="D16" s="368"/>
      <c r="H16" s="368"/>
      <c r="I16" s="417" t="s">
        <v>205</v>
      </c>
      <c r="J16" s="416">
        <v>6.7870332375871978E-2</v>
      </c>
      <c r="K16" s="401"/>
      <c r="L16" s="418"/>
      <c r="M16" s="393"/>
      <c r="N16" s="403"/>
    </row>
    <row r="17" spans="1:19" ht="15" customHeight="1">
      <c r="A17" s="6"/>
      <c r="B17" s="6"/>
      <c r="C17" s="138"/>
      <c r="D17" s="6"/>
      <c r="E17" s="419" t="s">
        <v>206</v>
      </c>
      <c r="F17" s="420"/>
      <c r="G17" s="421"/>
      <c r="H17" s="6"/>
      <c r="I17" s="422"/>
      <c r="J17" s="423"/>
      <c r="K17" s="423"/>
      <c r="L17" s="423"/>
      <c r="M17" s="422"/>
      <c r="N17" s="138"/>
      <c r="O17" s="65"/>
      <c r="P17" s="65"/>
    </row>
    <row r="18" spans="1:19" ht="17.25" customHeight="1">
      <c r="A18" s="6"/>
      <c r="B18" s="6"/>
      <c r="C18" s="424"/>
      <c r="D18" s="6"/>
      <c r="E18" s="2377" t="s">
        <v>207</v>
      </c>
      <c r="F18" s="2378"/>
      <c r="G18" s="425">
        <v>0.66844663808784266</v>
      </c>
      <c r="H18" s="426"/>
      <c r="I18" s="427" t="s">
        <v>26</v>
      </c>
      <c r="J18" s="428"/>
      <c r="K18" s="429"/>
      <c r="L18" s="430">
        <v>36.704650690757141</v>
      </c>
      <c r="M18" s="423" t="s">
        <v>202</v>
      </c>
      <c r="N18" s="431"/>
      <c r="O18" s="65"/>
      <c r="P18" s="65"/>
    </row>
    <row r="19" spans="1:19">
      <c r="A19" s="6"/>
      <c r="B19" s="6"/>
      <c r="C19" s="432"/>
      <c r="D19" s="6"/>
      <c r="E19" s="2377" t="s">
        <v>208</v>
      </c>
      <c r="F19" s="2378"/>
      <c r="G19" s="425">
        <v>0.33155336191215734</v>
      </c>
      <c r="H19" s="426"/>
      <c r="I19" s="426"/>
      <c r="J19" s="6"/>
      <c r="K19" s="6"/>
      <c r="L19" s="6"/>
      <c r="M19" s="6"/>
      <c r="N19" s="6"/>
      <c r="O19" s="65"/>
      <c r="P19" s="65"/>
      <c r="Q19" s="5" t="s">
        <v>21</v>
      </c>
    </row>
    <row r="20" spans="1:19" ht="12" customHeight="1">
      <c r="A20" s="6"/>
      <c r="B20" s="6"/>
      <c r="C20" s="432"/>
      <c r="D20" s="6"/>
      <c r="E20" s="433"/>
      <c r="F20" s="434"/>
      <c r="G20" s="435"/>
      <c r="H20" s="426"/>
      <c r="I20" s="426"/>
      <c r="J20" s="6"/>
      <c r="K20" s="6"/>
      <c r="L20" s="6"/>
      <c r="M20" s="6"/>
      <c r="N20" s="6"/>
      <c r="O20" s="65"/>
      <c r="P20" s="65"/>
    </row>
    <row r="21" spans="1:19" ht="12" customHeight="1">
      <c r="A21" s="6"/>
      <c r="B21" s="6"/>
      <c r="C21" s="432"/>
      <c r="D21" s="6"/>
      <c r="E21" s="1341"/>
      <c r="F21" s="1341"/>
      <c r="G21" s="1342"/>
      <c r="H21" s="426"/>
      <c r="I21" s="426"/>
      <c r="J21" s="6"/>
      <c r="K21" s="6"/>
      <c r="L21" s="6"/>
      <c r="M21" s="6"/>
      <c r="N21" s="6"/>
      <c r="O21" s="65"/>
      <c r="P21" s="65"/>
    </row>
    <row r="22" spans="1:19" ht="12" customHeight="1">
      <c r="A22" s="6"/>
      <c r="B22" s="6"/>
      <c r="C22" s="432"/>
      <c r="D22" s="6"/>
      <c r="E22" s="1341"/>
      <c r="F22" s="1341"/>
      <c r="G22" s="1342"/>
      <c r="H22" s="426"/>
      <c r="I22" s="426"/>
      <c r="J22" s="6"/>
      <c r="K22" s="6"/>
      <c r="L22" s="6"/>
      <c r="M22" s="6"/>
      <c r="N22" s="6"/>
      <c r="O22" s="65"/>
      <c r="P22" s="65"/>
    </row>
    <row r="23" spans="1:19" ht="13.5" customHeight="1">
      <c r="A23" s="6"/>
      <c r="C23" s="432"/>
      <c r="D23" s="12"/>
      <c r="E23" s="6"/>
      <c r="F23" s="6"/>
      <c r="G23" s="6"/>
      <c r="H23" s="6"/>
      <c r="I23" s="6"/>
      <c r="J23" s="6"/>
      <c r="K23" s="6"/>
      <c r="L23" s="6"/>
      <c r="M23" s="6"/>
      <c r="N23" s="6"/>
    </row>
    <row r="24" spans="1:19" ht="12" customHeight="1">
      <c r="A24" s="6"/>
      <c r="B24" s="6"/>
      <c r="C24" s="436"/>
      <c r="E24" s="6"/>
      <c r="F24" s="6"/>
      <c r="G24" s="6"/>
      <c r="H24" s="6"/>
      <c r="I24" s="6"/>
      <c r="J24" s="6"/>
      <c r="K24" s="6"/>
      <c r="L24" s="6"/>
      <c r="M24" s="6"/>
      <c r="N24" s="6"/>
    </row>
    <row r="25" spans="1:19" ht="9.75" customHeight="1">
      <c r="A25" s="6"/>
      <c r="B25" s="2376" t="s">
        <v>547</v>
      </c>
      <c r="C25" s="2376"/>
      <c r="D25" s="2376"/>
      <c r="E25" s="2376"/>
      <c r="F25" s="6"/>
      <c r="G25" s="6"/>
      <c r="H25" s="6"/>
      <c r="I25" s="6"/>
      <c r="J25" s="6"/>
      <c r="K25" s="6"/>
      <c r="L25" s="6"/>
      <c r="M25" s="6"/>
      <c r="N25" s="6"/>
      <c r="Q25" s="1523"/>
    </row>
    <row r="26" spans="1:19" ht="12.75" customHeight="1">
      <c r="A26" s="6"/>
      <c r="B26" s="2376"/>
      <c r="C26" s="2376"/>
      <c r="D26" s="2376"/>
      <c r="E26" s="2376"/>
      <c r="F26" s="6"/>
      <c r="G26" s="6"/>
      <c r="H26" s="6"/>
      <c r="I26" s="6"/>
      <c r="J26" s="6"/>
      <c r="K26" s="6"/>
      <c r="L26" s="6"/>
      <c r="M26" s="6"/>
      <c r="N26" s="6"/>
    </row>
    <row r="27" spans="1:19">
      <c r="A27" s="6"/>
      <c r="B27" s="2376"/>
      <c r="C27" s="2376"/>
      <c r="D27" s="2376"/>
      <c r="E27" s="2376"/>
      <c r="F27" s="6"/>
      <c r="G27" s="6"/>
      <c r="H27" s="6"/>
      <c r="I27" s="6"/>
      <c r="J27" s="6"/>
      <c r="K27" s="6"/>
      <c r="L27" s="6"/>
      <c r="M27" s="6"/>
      <c r="N27" s="6"/>
    </row>
    <row r="28" spans="1:19">
      <c r="A28" s="6"/>
      <c r="B28" s="2376"/>
      <c r="C28" s="2376"/>
      <c r="D28" s="2376"/>
      <c r="E28" s="2376"/>
      <c r="F28" s="6"/>
      <c r="G28" s="6"/>
      <c r="H28" s="6"/>
      <c r="I28" s="6"/>
      <c r="J28" s="6"/>
      <c r="K28" s="6"/>
      <c r="L28" s="6"/>
      <c r="M28" s="6"/>
      <c r="N28" s="6"/>
    </row>
    <row r="29" spans="1:19">
      <c r="A29" s="6"/>
      <c r="B29" s="2376"/>
      <c r="C29" s="2376"/>
      <c r="D29" s="2376"/>
      <c r="E29" s="2376"/>
      <c r="F29" s="6"/>
      <c r="G29" s="6"/>
      <c r="H29" s="6"/>
      <c r="I29" s="6"/>
      <c r="J29" s="6"/>
      <c r="K29" s="6"/>
      <c r="L29" s="6"/>
      <c r="M29" s="6"/>
      <c r="N29" s="6"/>
      <c r="S29" s="1523"/>
    </row>
    <row r="30" spans="1:19" ht="12" customHeight="1">
      <c r="A30" s="6"/>
      <c r="B30" s="2376"/>
      <c r="C30" s="2376"/>
      <c r="D30" s="2376"/>
      <c r="E30" s="2376"/>
      <c r="F30" s="6"/>
      <c r="G30" s="6"/>
      <c r="H30" s="6"/>
      <c r="I30" s="6"/>
      <c r="J30" s="6"/>
      <c r="K30" s="6"/>
      <c r="L30" s="6"/>
      <c r="M30" s="6"/>
      <c r="N30" s="6"/>
    </row>
    <row r="31" spans="1:19" ht="12.75" customHeight="1">
      <c r="A31" s="6"/>
      <c r="B31" s="2376"/>
      <c r="C31" s="2376"/>
      <c r="D31" s="2376"/>
      <c r="E31" s="2376"/>
      <c r="F31" s="6"/>
      <c r="G31" s="6"/>
      <c r="H31" s="6"/>
      <c r="I31" s="6"/>
      <c r="J31" s="6"/>
      <c r="K31" s="6"/>
      <c r="L31" s="6"/>
      <c r="M31" s="6"/>
      <c r="N31" s="6"/>
      <c r="Q31" s="897"/>
    </row>
    <row r="32" spans="1:19">
      <c r="A32" s="6"/>
      <c r="B32" s="2376"/>
      <c r="C32" s="2376"/>
      <c r="D32" s="2376"/>
      <c r="E32" s="2376"/>
      <c r="F32" s="6"/>
      <c r="G32" s="6"/>
      <c r="H32" s="6"/>
      <c r="I32" s="6"/>
      <c r="J32" s="6"/>
      <c r="K32" s="6"/>
      <c r="L32" s="6"/>
      <c r="M32" s="6"/>
      <c r="N32" s="6"/>
      <c r="Q32" s="897"/>
    </row>
    <row r="33" spans="1:14" ht="12.75" customHeight="1">
      <c r="A33" s="6"/>
      <c r="B33" s="2376"/>
      <c r="C33" s="2376"/>
      <c r="D33" s="2376"/>
      <c r="E33" s="2376"/>
      <c r="F33" s="6"/>
      <c r="G33" s="6"/>
      <c r="H33" s="6"/>
      <c r="I33" s="6"/>
      <c r="J33" s="6"/>
      <c r="K33" s="6"/>
      <c r="L33" s="6"/>
      <c r="M33" s="6"/>
      <c r="N33" s="6"/>
    </row>
    <row r="34" spans="1:14" ht="12.75" customHeight="1">
      <c r="A34" s="6"/>
      <c r="B34" s="2376"/>
      <c r="C34" s="2376"/>
      <c r="D34" s="2376"/>
      <c r="E34" s="2376"/>
      <c r="F34" s="6"/>
      <c r="G34" s="6"/>
      <c r="H34" s="6"/>
      <c r="I34" s="6"/>
      <c r="J34" s="6"/>
      <c r="K34" s="6"/>
      <c r="L34" s="6"/>
      <c r="M34" s="6"/>
      <c r="N34" s="6"/>
    </row>
    <row r="35" spans="1:14">
      <c r="A35" s="6"/>
      <c r="B35" s="2376"/>
      <c r="C35" s="2376"/>
      <c r="D35" s="2376"/>
      <c r="E35" s="2376"/>
      <c r="F35" s="6"/>
      <c r="G35" s="6"/>
      <c r="H35" s="6"/>
      <c r="I35" s="6"/>
      <c r="J35" s="6"/>
      <c r="K35" s="6"/>
      <c r="L35" s="6"/>
      <c r="M35" s="6"/>
      <c r="N35" s="6"/>
    </row>
    <row r="36" spans="1:14">
      <c r="A36" s="6"/>
      <c r="B36" s="2376"/>
      <c r="C36" s="2376"/>
      <c r="D36" s="2376"/>
      <c r="E36" s="2376"/>
      <c r="F36" s="6"/>
      <c r="G36" s="6"/>
      <c r="H36" s="6"/>
      <c r="I36" s="6"/>
      <c r="J36" s="6"/>
      <c r="K36" s="6"/>
      <c r="L36" s="6"/>
      <c r="M36" s="6"/>
      <c r="N36" s="6"/>
    </row>
    <row r="37" spans="1:14">
      <c r="A37" s="6"/>
      <c r="B37" s="1601"/>
      <c r="C37" s="1601"/>
      <c r="D37" s="1601"/>
      <c r="E37" s="1601"/>
      <c r="F37" s="6"/>
      <c r="G37" s="6"/>
      <c r="H37" s="6"/>
      <c r="I37" s="6"/>
      <c r="J37" s="6"/>
      <c r="K37" s="6"/>
      <c r="L37" s="6"/>
      <c r="M37" s="6"/>
      <c r="N37" s="6"/>
    </row>
    <row r="38" spans="1:14">
      <c r="A38" s="6"/>
      <c r="B38" s="1289" t="s">
        <v>209</v>
      </c>
      <c r="C38" s="437"/>
      <c r="D38" s="437"/>
      <c r="E38" s="437"/>
      <c r="F38" s="437"/>
      <c r="G38" s="437"/>
      <c r="H38" s="437"/>
      <c r="I38" s="438"/>
      <c r="J38" s="6"/>
      <c r="K38" s="6"/>
      <c r="L38" s="6"/>
      <c r="N38" s="10"/>
    </row>
    <row r="39" spans="1:14">
      <c r="A39" s="29"/>
      <c r="B39" s="1290" t="s">
        <v>392</v>
      </c>
      <c r="C39" s="437"/>
      <c r="D39" s="437"/>
      <c r="E39" s="437"/>
      <c r="F39" s="437"/>
      <c r="G39" s="437"/>
      <c r="H39" s="437"/>
      <c r="I39" s="6"/>
      <c r="J39" s="6"/>
      <c r="K39" s="6"/>
      <c r="L39" s="6"/>
      <c r="N39" s="6"/>
    </row>
    <row r="40" spans="1:14">
      <c r="A40" s="361"/>
      <c r="B40" s="241"/>
      <c r="C40" s="190"/>
      <c r="D40" s="190"/>
      <c r="E40" s="190"/>
      <c r="F40" s="190"/>
      <c r="G40" s="190"/>
      <c r="H40" s="190"/>
      <c r="I40" s="190"/>
      <c r="J40" s="361"/>
      <c r="K40" s="361"/>
      <c r="L40" s="361"/>
      <c r="N40" s="361"/>
    </row>
    <row r="41" spans="1:14">
      <c r="B41" s="241"/>
      <c r="C41" s="190"/>
      <c r="D41" s="190"/>
      <c r="E41" s="190"/>
      <c r="F41" s="190"/>
      <c r="G41" s="190"/>
      <c r="H41" s="190"/>
      <c r="I41" s="190"/>
      <c r="J41" s="369"/>
      <c r="K41" s="369"/>
      <c r="L41" s="369"/>
      <c r="M41" s="439" t="s">
        <v>30</v>
      </c>
    </row>
    <row r="42" spans="1:14">
      <c r="J42" s="369"/>
      <c r="K42" s="369"/>
      <c r="L42" s="369"/>
      <c r="M42" s="441" t="s">
        <v>548</v>
      </c>
    </row>
    <row r="43" spans="1:14">
      <c r="C43" s="442"/>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495</v>
      </c>
      <c r="P1" s="138"/>
      <c r="Q1" s="818"/>
      <c r="R1" s="818"/>
      <c r="S1" s="818"/>
      <c r="T1" s="818"/>
      <c r="U1" s="818"/>
      <c r="V1" s="818"/>
      <c r="W1" s="818"/>
      <c r="X1" s="818"/>
      <c r="Y1" s="818"/>
      <c r="Z1" s="818"/>
      <c r="AA1" s="818"/>
      <c r="AB1" s="818"/>
      <c r="AC1" s="818"/>
    </row>
    <row r="2" spans="1:29" ht="24" customHeight="1">
      <c r="A2" s="6"/>
      <c r="B2" s="67" t="s">
        <v>102</v>
      </c>
      <c r="C2" s="6"/>
      <c r="D2" s="6"/>
      <c r="E2" s="6"/>
      <c r="F2" s="6"/>
      <c r="G2" s="6"/>
      <c r="H2" s="6"/>
      <c r="I2" s="6"/>
      <c r="J2" s="6"/>
      <c r="K2" s="6"/>
      <c r="L2" s="6"/>
      <c r="M2" s="6"/>
      <c r="N2" s="6"/>
      <c r="O2" s="6"/>
      <c r="P2" s="6"/>
      <c r="Q2" s="818"/>
      <c r="R2" s="826"/>
      <c r="S2" s="826"/>
      <c r="T2" s="826"/>
      <c r="U2" s="826"/>
      <c r="V2" s="826"/>
      <c r="W2" s="927"/>
      <c r="X2" s="826"/>
      <c r="Y2" s="826"/>
      <c r="Z2" s="826"/>
      <c r="AA2" s="826"/>
      <c r="AB2" s="826"/>
      <c r="AC2" s="826"/>
    </row>
    <row r="3" spans="1:29" ht="15" customHeight="1">
      <c r="A3" s="6"/>
      <c r="B3" s="22" t="s">
        <v>22</v>
      </c>
      <c r="C3" s="174"/>
      <c r="D3" s="78"/>
      <c r="E3" s="78"/>
      <c r="F3" s="78"/>
      <c r="G3" s="78"/>
      <c r="H3" s="78"/>
      <c r="I3" s="78"/>
      <c r="J3" s="78"/>
      <c r="K3" s="78"/>
      <c r="L3" s="1323"/>
      <c r="M3" s="78"/>
      <c r="N3" s="78"/>
      <c r="O3" s="78"/>
      <c r="P3" s="6"/>
      <c r="Q3" s="818"/>
      <c r="R3" s="826"/>
      <c r="S3" s="826"/>
      <c r="T3" s="826"/>
      <c r="U3" s="826"/>
      <c r="V3" s="826"/>
      <c r="W3" s="826"/>
      <c r="X3" s="826"/>
      <c r="Y3" s="826"/>
      <c r="Z3" s="826"/>
      <c r="AA3" s="826"/>
      <c r="AB3" s="826"/>
      <c r="AC3" s="826"/>
    </row>
    <row r="4" spans="1:29" ht="25.5" customHeight="1">
      <c r="A4" s="6"/>
      <c r="B4" s="175" t="s">
        <v>37</v>
      </c>
      <c r="C4" s="176"/>
      <c r="D4" s="6"/>
      <c r="E4" s="6"/>
      <c r="F4" s="6"/>
      <c r="G4" s="6"/>
      <c r="I4" s="6"/>
      <c r="J4" s="6"/>
      <c r="K4" s="6"/>
      <c r="L4" s="6"/>
      <c r="M4" s="6"/>
      <c r="N4" s="6"/>
      <c r="O4" s="81"/>
      <c r="P4" s="6"/>
      <c r="Q4" s="968"/>
      <c r="R4" s="826"/>
      <c r="S4" s="826"/>
      <c r="T4" s="826"/>
      <c r="U4" s="826"/>
      <c r="V4" s="826"/>
      <c r="W4" s="826"/>
      <c r="X4" s="826"/>
      <c r="Y4" s="826"/>
      <c r="Z4" s="826"/>
      <c r="AA4" s="826"/>
      <c r="AB4" s="826"/>
      <c r="AC4" s="826"/>
    </row>
    <row r="5" spans="1:29" ht="8.25" customHeight="1">
      <c r="A5" s="6"/>
      <c r="B5" s="175"/>
      <c r="C5" s="176"/>
      <c r="D5" s="6"/>
      <c r="E5" s="6"/>
      <c r="F5" s="6"/>
      <c r="G5" s="6"/>
      <c r="I5" s="6"/>
      <c r="J5" s="6"/>
      <c r="K5" s="6"/>
      <c r="L5" s="6"/>
      <c r="M5" s="6"/>
      <c r="N5" s="6"/>
      <c r="O5" s="81"/>
      <c r="P5" s="6"/>
      <c r="Q5" s="968"/>
      <c r="R5" s="826"/>
      <c r="S5" s="826"/>
      <c r="T5" s="826"/>
      <c r="U5" s="818"/>
      <c r="V5" s="837"/>
      <c r="W5" s="826"/>
      <c r="X5" s="826"/>
      <c r="Y5" s="826"/>
      <c r="Z5" s="826"/>
      <c r="AA5" s="826"/>
      <c r="AB5" s="826"/>
      <c r="AC5" s="826"/>
    </row>
    <row r="6" spans="1:29" s="18" customFormat="1" ht="16.5" customHeight="1">
      <c r="A6" s="138"/>
      <c r="B6" s="2242" t="s">
        <v>24</v>
      </c>
      <c r="C6" s="177" t="s">
        <v>124</v>
      </c>
      <c r="D6" s="178"/>
      <c r="E6" s="178"/>
      <c r="F6" s="178"/>
      <c r="G6" s="178"/>
      <c r="H6" s="178"/>
      <c r="I6" s="179"/>
      <c r="J6" s="2242" t="s">
        <v>24</v>
      </c>
      <c r="K6" s="2246" t="s">
        <v>397</v>
      </c>
      <c r="L6" s="2246"/>
      <c r="M6" s="2246"/>
      <c r="N6" s="2246"/>
      <c r="O6" s="2257"/>
      <c r="P6" s="138"/>
      <c r="Q6" s="818"/>
      <c r="R6" s="818"/>
      <c r="S6" s="818"/>
      <c r="T6" s="818"/>
      <c r="U6" s="818"/>
      <c r="V6" s="837"/>
      <c r="W6" s="818"/>
      <c r="X6" s="818"/>
      <c r="Y6" s="818"/>
      <c r="Z6" s="818"/>
      <c r="AA6" s="818"/>
      <c r="AB6" s="818"/>
      <c r="AC6" s="818"/>
    </row>
    <row r="7" spans="1:29" s="18" customFormat="1" ht="15" customHeight="1">
      <c r="A7" s="138"/>
      <c r="B7" s="2242"/>
      <c r="C7" s="2242" t="s">
        <v>26</v>
      </c>
      <c r="D7" s="2242" t="s">
        <v>33</v>
      </c>
      <c r="E7" s="2242"/>
      <c r="F7" s="2242"/>
      <c r="G7" s="2242"/>
      <c r="H7" s="2246" t="s">
        <v>125</v>
      </c>
      <c r="I7" s="179"/>
      <c r="J7" s="2242"/>
      <c r="K7" s="2242" t="s">
        <v>126</v>
      </c>
      <c r="L7" s="2242" t="s">
        <v>33</v>
      </c>
      <c r="M7" s="2242"/>
      <c r="N7" s="2242"/>
      <c r="O7" s="2255"/>
      <c r="P7" s="138"/>
      <c r="Q7" s="818"/>
      <c r="R7" s="818"/>
      <c r="S7" s="818"/>
      <c r="T7" s="818"/>
      <c r="U7" s="818"/>
      <c r="V7" s="837"/>
      <c r="W7" s="818"/>
      <c r="X7" s="818"/>
      <c r="Y7" s="818"/>
      <c r="Z7" s="818"/>
      <c r="AA7" s="818"/>
      <c r="AB7" s="818"/>
      <c r="AC7" s="818"/>
    </row>
    <row r="8" spans="1:29" s="18" customFormat="1" ht="13.5" customHeight="1">
      <c r="A8" s="138"/>
      <c r="B8" s="2242"/>
      <c r="C8" s="2242"/>
      <c r="D8" s="2242" t="s">
        <v>34</v>
      </c>
      <c r="E8" s="2242"/>
      <c r="F8" s="2242" t="s">
        <v>35</v>
      </c>
      <c r="G8" s="2242"/>
      <c r="H8" s="2246"/>
      <c r="I8" s="179"/>
      <c r="J8" s="2242"/>
      <c r="K8" s="2242"/>
      <c r="L8" s="2242" t="s">
        <v>34</v>
      </c>
      <c r="M8" s="2242"/>
      <c r="N8" s="2242" t="s">
        <v>35</v>
      </c>
      <c r="O8" s="2255"/>
      <c r="P8" s="138"/>
      <c r="Q8" s="818"/>
      <c r="R8" s="818"/>
      <c r="S8" s="818"/>
      <c r="T8" s="818"/>
      <c r="U8" s="818"/>
      <c r="V8" s="837"/>
      <c r="W8" s="818"/>
      <c r="X8" s="969"/>
      <c r="Y8" s="818"/>
      <c r="Z8" s="818"/>
      <c r="AA8" s="818"/>
      <c r="AB8" s="818"/>
      <c r="AC8" s="818"/>
    </row>
    <row r="9" spans="1:29" s="18" customFormat="1" ht="13.5" customHeight="1">
      <c r="A9" s="138"/>
      <c r="B9" s="2242"/>
      <c r="C9" s="2242"/>
      <c r="D9" s="173" t="s">
        <v>27</v>
      </c>
      <c r="E9" s="173" t="s">
        <v>28</v>
      </c>
      <c r="F9" s="173" t="s">
        <v>27</v>
      </c>
      <c r="G9" s="173" t="s">
        <v>28</v>
      </c>
      <c r="H9" s="2246"/>
      <c r="I9" s="179"/>
      <c r="J9" s="2242"/>
      <c r="K9" s="2242"/>
      <c r="L9" s="173" t="s">
        <v>27</v>
      </c>
      <c r="M9" s="173" t="s">
        <v>28</v>
      </c>
      <c r="N9" s="173" t="s">
        <v>27</v>
      </c>
      <c r="O9" s="82" t="s">
        <v>28</v>
      </c>
      <c r="P9" s="138"/>
      <c r="Q9" s="818"/>
      <c r="R9" s="818"/>
      <c r="S9" s="818"/>
      <c r="T9" s="818"/>
      <c r="U9" s="818"/>
      <c r="V9" s="837"/>
      <c r="W9" s="818"/>
      <c r="X9" s="969"/>
      <c r="Y9" s="818"/>
      <c r="Z9" s="1068"/>
      <c r="AA9" s="1068"/>
      <c r="AB9" s="1068"/>
      <c r="AC9" s="818"/>
    </row>
    <row r="10" spans="1:29" s="18" customFormat="1" ht="12" customHeight="1">
      <c r="A10" s="138"/>
      <c r="B10" s="2242"/>
      <c r="C10" s="40">
        <v>1</v>
      </c>
      <c r="D10" s="40">
        <v>2</v>
      </c>
      <c r="E10" s="40">
        <v>3</v>
      </c>
      <c r="F10" s="40">
        <v>4</v>
      </c>
      <c r="G10" s="40">
        <v>5</v>
      </c>
      <c r="H10" s="40">
        <v>6</v>
      </c>
      <c r="I10" s="179"/>
      <c r="J10" s="2242"/>
      <c r="K10" s="40">
        <v>1</v>
      </c>
      <c r="L10" s="40">
        <v>2</v>
      </c>
      <c r="M10" s="40">
        <v>3</v>
      </c>
      <c r="N10" s="40">
        <v>4</v>
      </c>
      <c r="O10" s="42">
        <v>5</v>
      </c>
      <c r="P10" s="138"/>
      <c r="Q10" s="818"/>
      <c r="R10" s="818"/>
      <c r="S10" s="818"/>
      <c r="T10" s="818"/>
      <c r="U10" s="818"/>
      <c r="V10" s="837"/>
      <c r="W10" s="818"/>
      <c r="X10" s="969"/>
      <c r="Y10" s="818"/>
      <c r="Z10" s="7"/>
      <c r="AA10" s="7"/>
      <c r="AB10" s="7"/>
      <c r="AC10" s="818"/>
    </row>
    <row r="11" spans="1:29" s="18" customFormat="1" hidden="1">
      <c r="A11" s="181">
        <v>2009</v>
      </c>
      <c r="B11" s="1423">
        <v>2014</v>
      </c>
      <c r="C11" s="821">
        <v>266459</v>
      </c>
      <c r="D11" s="822" t="s">
        <v>127</v>
      </c>
      <c r="E11" s="823" t="s">
        <v>127</v>
      </c>
      <c r="F11" s="824"/>
      <c r="G11" s="891"/>
      <c r="H11" s="892"/>
      <c r="I11" s="182"/>
      <c r="J11" s="1423">
        <v>2014</v>
      </c>
      <c r="K11" s="821">
        <v>105601</v>
      </c>
      <c r="L11" s="824" t="s">
        <v>127</v>
      </c>
      <c r="M11" s="891" t="s">
        <v>127</v>
      </c>
      <c r="N11" s="824"/>
      <c r="O11" s="892"/>
      <c r="P11" s="138"/>
      <c r="Q11" s="818"/>
      <c r="R11" s="818"/>
      <c r="S11" s="818"/>
      <c r="T11" s="818"/>
      <c r="U11" s="818"/>
      <c r="V11" s="837"/>
      <c r="W11" s="818"/>
      <c r="X11" s="969"/>
      <c r="Y11" s="818"/>
      <c r="Z11" s="818"/>
      <c r="AA11" s="818"/>
      <c r="AB11" s="818"/>
      <c r="AC11" s="818"/>
    </row>
    <row r="12" spans="1:29" s="18" customFormat="1" hidden="1">
      <c r="A12" s="181">
        <v>2009</v>
      </c>
      <c r="B12" s="1424">
        <v>2015</v>
      </c>
      <c r="C12" s="354">
        <v>262364</v>
      </c>
      <c r="D12" s="816" t="s">
        <v>127</v>
      </c>
      <c r="E12" s="817" t="s">
        <v>127</v>
      </c>
      <c r="F12" s="151">
        <v>-4095</v>
      </c>
      <c r="G12" s="223">
        <v>-1.536821799976732</v>
      </c>
      <c r="H12" s="152">
        <v>22.342161287575575</v>
      </c>
      <c r="I12" s="182"/>
      <c r="J12" s="1424">
        <v>2015</v>
      </c>
      <c r="K12" s="354">
        <v>100295</v>
      </c>
      <c r="L12" s="151" t="s">
        <v>127</v>
      </c>
      <c r="M12" s="223" t="s">
        <v>434</v>
      </c>
      <c r="N12" s="151" t="s">
        <v>549</v>
      </c>
      <c r="O12" s="152" t="s">
        <v>549</v>
      </c>
      <c r="P12" s="138"/>
      <c r="Q12" s="818"/>
      <c r="R12" s="818"/>
      <c r="S12" s="818"/>
      <c r="T12" s="818"/>
      <c r="U12" s="818"/>
      <c r="V12" s="837"/>
      <c r="W12" s="818"/>
      <c r="X12" s="969"/>
      <c r="Y12" s="818"/>
      <c r="Z12" s="7"/>
      <c r="AA12" s="7"/>
      <c r="AB12" s="970"/>
      <c r="AC12" s="818"/>
    </row>
    <row r="13" spans="1:29" s="18" customFormat="1" hidden="1">
      <c r="A13" s="181">
        <v>2009</v>
      </c>
      <c r="B13" s="1424">
        <v>2016</v>
      </c>
      <c r="C13" s="354">
        <v>268282</v>
      </c>
      <c r="D13" s="816" t="s">
        <v>29</v>
      </c>
      <c r="E13" s="817" t="s">
        <v>29</v>
      </c>
      <c r="F13" s="151">
        <v>5918</v>
      </c>
      <c r="G13" s="223">
        <v>2.255644829321096</v>
      </c>
      <c r="H13" s="152">
        <v>23.450936789235097</v>
      </c>
      <c r="I13" s="182"/>
      <c r="J13" s="1424">
        <v>2016</v>
      </c>
      <c r="K13" s="354">
        <v>96390</v>
      </c>
      <c r="L13" s="151" t="s">
        <v>29</v>
      </c>
      <c r="M13" s="223" t="s">
        <v>29</v>
      </c>
      <c r="N13" s="151" t="s">
        <v>549</v>
      </c>
      <c r="O13" s="152" t="s">
        <v>549</v>
      </c>
      <c r="P13" s="138"/>
      <c r="Q13" s="818"/>
      <c r="R13" s="818"/>
      <c r="S13" s="818"/>
      <c r="T13" s="818"/>
      <c r="U13" s="818"/>
      <c r="V13" s="837"/>
      <c r="W13" s="818"/>
      <c r="X13" s="969"/>
      <c r="Y13" s="818"/>
      <c r="Z13" s="7"/>
      <c r="AA13" s="7"/>
      <c r="AB13" s="970"/>
      <c r="AC13" s="818"/>
    </row>
    <row r="14" spans="1:29" s="18" customFormat="1" hidden="1">
      <c r="A14" s="181">
        <v>2009</v>
      </c>
      <c r="B14" s="1424">
        <v>2017</v>
      </c>
      <c r="C14" s="354">
        <v>265745</v>
      </c>
      <c r="D14" s="816" t="s">
        <v>29</v>
      </c>
      <c r="E14" s="817" t="s">
        <v>29</v>
      </c>
      <c r="F14" s="151">
        <v>-2537</v>
      </c>
      <c r="G14" s="223">
        <v>-0.94564674484311284</v>
      </c>
      <c r="H14" s="152">
        <v>23.887813704806689</v>
      </c>
      <c r="I14" s="182"/>
      <c r="J14" s="1424">
        <v>2017</v>
      </c>
      <c r="K14" s="354">
        <v>93457</v>
      </c>
      <c r="L14" s="151" t="s">
        <v>29</v>
      </c>
      <c r="M14" s="223" t="s">
        <v>29</v>
      </c>
      <c r="N14" s="151" t="s">
        <v>549</v>
      </c>
      <c r="O14" s="152" t="s">
        <v>549</v>
      </c>
      <c r="P14" s="138"/>
      <c r="Q14" s="818"/>
      <c r="R14" s="818"/>
      <c r="S14" s="818"/>
      <c r="T14" s="818"/>
      <c r="U14" s="818"/>
      <c r="V14" s="837"/>
      <c r="W14" s="818"/>
      <c r="X14" s="969"/>
      <c r="Y14" s="818"/>
      <c r="Z14" s="7"/>
      <c r="AA14" s="7"/>
      <c r="AB14" s="7"/>
      <c r="AC14" s="818"/>
    </row>
    <row r="15" spans="1:29" s="18" customFormat="1" hidden="1">
      <c r="A15" s="181">
        <v>2009</v>
      </c>
      <c r="B15" s="1424">
        <v>2018</v>
      </c>
      <c r="C15" s="354">
        <v>254826</v>
      </c>
      <c r="D15" s="816" t="s">
        <v>29</v>
      </c>
      <c r="E15" s="817" t="s">
        <v>29</v>
      </c>
      <c r="F15" s="151">
        <v>-10919</v>
      </c>
      <c r="G15" s="223">
        <v>-4.1088261303128943</v>
      </c>
      <c r="H15" s="152">
        <v>24.716799404063888</v>
      </c>
      <c r="I15" s="182"/>
      <c r="J15" s="1424">
        <v>2018</v>
      </c>
      <c r="K15" s="354">
        <v>90821</v>
      </c>
      <c r="L15" s="151" t="s">
        <v>29</v>
      </c>
      <c r="M15" s="223" t="s">
        <v>29</v>
      </c>
      <c r="N15" s="151" t="s">
        <v>549</v>
      </c>
      <c r="O15" s="152" t="s">
        <v>549</v>
      </c>
      <c r="P15" s="138"/>
      <c r="Q15" s="818"/>
      <c r="R15" s="818"/>
      <c r="S15" s="818"/>
      <c r="T15" s="818"/>
      <c r="U15" s="818"/>
      <c r="V15" s="837"/>
      <c r="W15" s="818"/>
      <c r="X15" s="837"/>
      <c r="Y15" s="818"/>
      <c r="Z15" s="818"/>
      <c r="AA15" s="818"/>
      <c r="AB15" s="818"/>
      <c r="AC15" s="818"/>
    </row>
    <row r="16" spans="1:29" s="18" customFormat="1" hidden="1">
      <c r="A16" s="138"/>
      <c r="B16" s="1424">
        <v>2019</v>
      </c>
      <c r="C16" s="354">
        <v>251827</v>
      </c>
      <c r="D16" s="816" t="s">
        <v>29</v>
      </c>
      <c r="E16" s="817" t="s">
        <v>29</v>
      </c>
      <c r="F16" s="151">
        <v>-2999</v>
      </c>
      <c r="G16" s="223">
        <v>-1.176881479911783</v>
      </c>
      <c r="H16" s="152">
        <v>26.334409045181989</v>
      </c>
      <c r="I16" s="180"/>
      <c r="J16" s="1424">
        <v>2019</v>
      </c>
      <c r="K16" s="354">
        <v>91308</v>
      </c>
      <c r="L16" s="151" t="s">
        <v>29</v>
      </c>
      <c r="M16" s="223" t="s">
        <v>29</v>
      </c>
      <c r="N16" s="151" t="s">
        <v>549</v>
      </c>
      <c r="O16" s="152" t="s">
        <v>549</v>
      </c>
      <c r="P16" s="138"/>
      <c r="Q16" s="818"/>
      <c r="R16" s="818"/>
      <c r="S16" s="818"/>
      <c r="T16" s="818"/>
      <c r="U16" s="818"/>
      <c r="V16" s="837"/>
      <c r="W16" s="818"/>
      <c r="X16" s="837"/>
      <c r="Y16" s="818"/>
      <c r="Z16" s="818"/>
      <c r="AA16" s="818"/>
      <c r="AB16" s="818"/>
      <c r="AC16" s="818"/>
    </row>
    <row r="17" spans="1:29" s="18" customFormat="1" hidden="1">
      <c r="A17" s="138"/>
      <c r="B17" s="1406">
        <v>2020</v>
      </c>
      <c r="C17" s="354">
        <v>225151</v>
      </c>
      <c r="D17" s="816" t="s">
        <v>29</v>
      </c>
      <c r="E17" s="817" t="s">
        <v>29</v>
      </c>
      <c r="F17" s="151">
        <v>-26676</v>
      </c>
      <c r="G17" s="223">
        <v>-10.592986454986955</v>
      </c>
      <c r="H17" s="152">
        <v>20.620961574568049</v>
      </c>
      <c r="I17" s="180"/>
      <c r="J17" s="1406">
        <v>2020</v>
      </c>
      <c r="K17" s="354">
        <v>94333</v>
      </c>
      <c r="L17" s="151" t="s">
        <v>29</v>
      </c>
      <c r="M17" s="223" t="s">
        <v>29</v>
      </c>
      <c r="N17" s="151">
        <v>3025</v>
      </c>
      <c r="O17" s="152">
        <v>3.3129627195864551</v>
      </c>
      <c r="P17" s="1324"/>
      <c r="Q17" s="818"/>
      <c r="R17" s="818"/>
      <c r="S17" s="818"/>
      <c r="T17" s="818"/>
      <c r="U17" s="818"/>
      <c r="V17" s="837"/>
      <c r="W17" s="818"/>
      <c r="X17" s="837"/>
      <c r="Y17" s="818"/>
      <c r="Z17" s="818"/>
      <c r="AA17" s="818"/>
      <c r="AB17" s="818"/>
      <c r="AC17" s="818"/>
    </row>
    <row r="18" spans="1:29" s="18" customFormat="1" hidden="1">
      <c r="A18" s="138"/>
      <c r="B18" s="1424">
        <v>2021</v>
      </c>
      <c r="C18" s="354">
        <v>201824</v>
      </c>
      <c r="D18" s="816" t="s">
        <v>29</v>
      </c>
      <c r="E18" s="817" t="s">
        <v>29</v>
      </c>
      <c r="F18" s="151">
        <v>-23327</v>
      </c>
      <c r="G18" s="223">
        <v>-10.360602440140172</v>
      </c>
      <c r="H18" s="152">
        <v>18.687407407407409</v>
      </c>
      <c r="I18" s="180"/>
      <c r="J18" s="1406">
        <v>2021</v>
      </c>
      <c r="K18" s="354">
        <v>79349</v>
      </c>
      <c r="L18" s="151" t="s">
        <v>29</v>
      </c>
      <c r="M18" s="223" t="s">
        <v>29</v>
      </c>
      <c r="N18" s="151" t="s">
        <v>549</v>
      </c>
      <c r="O18" s="152" t="s">
        <v>549</v>
      </c>
      <c r="P18" s="138"/>
      <c r="Q18" s="818"/>
      <c r="R18" s="818"/>
      <c r="S18" s="818"/>
      <c r="T18" s="818"/>
      <c r="U18" s="818"/>
      <c r="V18" s="837"/>
      <c r="W18" s="818"/>
      <c r="X18" s="837"/>
      <c r="Y18" s="818"/>
      <c r="Z18" s="818"/>
      <c r="AA18" s="818"/>
      <c r="AB18" s="818"/>
      <c r="AC18" s="818"/>
    </row>
    <row r="19" spans="1:29" s="18" customFormat="1" hidden="1">
      <c r="A19" s="138"/>
      <c r="B19" s="1741">
        <v>2022</v>
      </c>
      <c r="C19" s="151">
        <v>214547</v>
      </c>
      <c r="D19" s="816" t="s">
        <v>29</v>
      </c>
      <c r="E19" s="817" t="s">
        <v>29</v>
      </c>
      <c r="F19" s="151">
        <v>12723</v>
      </c>
      <c r="G19" s="223">
        <v>6.3040074520374194</v>
      </c>
      <c r="H19" s="989">
        <v>22.035330971088175</v>
      </c>
      <c r="I19" s="504"/>
      <c r="J19" s="1742">
        <v>2022</v>
      </c>
      <c r="K19" s="151">
        <v>80968</v>
      </c>
      <c r="L19" s="151" t="s">
        <v>29</v>
      </c>
      <c r="M19" s="223" t="s">
        <v>29</v>
      </c>
      <c r="N19" s="151" t="s">
        <v>549</v>
      </c>
      <c r="O19" s="796" t="s">
        <v>549</v>
      </c>
      <c r="P19" s="138"/>
      <c r="Q19" s="818"/>
      <c r="R19" s="818"/>
      <c r="S19" s="818"/>
      <c r="T19" s="818"/>
      <c r="U19" s="818"/>
      <c r="V19" s="837"/>
      <c r="W19" s="818"/>
      <c r="X19" s="837"/>
      <c r="Y19" s="818"/>
      <c r="Z19" s="818"/>
      <c r="AA19" s="818"/>
      <c r="AB19" s="818"/>
      <c r="AC19" s="818"/>
    </row>
    <row r="20" spans="1:29" s="18" customFormat="1" hidden="1">
      <c r="A20" s="138"/>
      <c r="B20" s="1746">
        <v>2023</v>
      </c>
      <c r="C20" s="1747">
        <v>221906</v>
      </c>
      <c r="D20" s="1748" t="s">
        <v>29</v>
      </c>
      <c r="E20" s="1749" t="s">
        <v>29</v>
      </c>
      <c r="F20" s="1747">
        <v>7359</v>
      </c>
      <c r="G20" s="1750">
        <v>3.4300176651269885</v>
      </c>
      <c r="H20" s="1751">
        <v>21.16537061288258</v>
      </c>
      <c r="I20" s="504"/>
      <c r="J20" s="1783">
        <v>2023</v>
      </c>
      <c r="K20" s="1784">
        <v>82957</v>
      </c>
      <c r="L20" s="1784" t="s">
        <v>29</v>
      </c>
      <c r="M20" s="1685" t="s">
        <v>29</v>
      </c>
      <c r="N20" s="1784" t="s">
        <v>549</v>
      </c>
      <c r="O20" s="1785" t="s">
        <v>549</v>
      </c>
      <c r="P20" s="138"/>
      <c r="Q20" s="818"/>
      <c r="R20" s="818"/>
      <c r="S20" s="818"/>
      <c r="T20" s="818"/>
      <c r="U20" s="818"/>
      <c r="V20" s="837"/>
      <c r="W20" s="818"/>
      <c r="X20" s="837"/>
      <c r="Y20" s="818"/>
      <c r="Z20" s="818"/>
      <c r="AA20" s="818"/>
      <c r="AB20" s="818"/>
      <c r="AC20" s="818"/>
    </row>
    <row r="21" spans="1:29" s="18" customFormat="1">
      <c r="A21" s="138"/>
      <c r="B21" s="2046">
        <v>2024</v>
      </c>
      <c r="C21" s="1897">
        <v>234087</v>
      </c>
      <c r="D21" s="2047" t="s">
        <v>29</v>
      </c>
      <c r="E21" s="2048" t="s">
        <v>29</v>
      </c>
      <c r="F21" s="1897">
        <v>12181</v>
      </c>
      <c r="G21" s="1899">
        <v>5.4892612187142298</v>
      </c>
      <c r="H21" s="1900">
        <v>21.192034394382034</v>
      </c>
      <c r="I21" s="504"/>
      <c r="J21" s="2049">
        <v>2024</v>
      </c>
      <c r="K21" s="1897">
        <v>85921</v>
      </c>
      <c r="L21" s="1897" t="s">
        <v>29</v>
      </c>
      <c r="M21" s="1899" t="s">
        <v>29</v>
      </c>
      <c r="N21" s="1897">
        <v>2964</v>
      </c>
      <c r="O21" s="1900">
        <v>3.5729353761587328</v>
      </c>
      <c r="P21" s="138"/>
      <c r="Q21" s="818"/>
      <c r="R21" s="818"/>
      <c r="S21" s="818"/>
      <c r="T21" s="818"/>
      <c r="U21" s="818"/>
      <c r="V21" s="837"/>
      <c r="W21" s="818"/>
      <c r="X21" s="837"/>
      <c r="Y21" s="818"/>
      <c r="Z21" s="818"/>
      <c r="AA21" s="818"/>
      <c r="AB21" s="818"/>
      <c r="AC21" s="818"/>
    </row>
    <row r="22" spans="1:29" s="18" customFormat="1">
      <c r="A22" s="138"/>
      <c r="B22" s="1911">
        <v>2025</v>
      </c>
      <c r="C22" s="151">
        <v>233747</v>
      </c>
      <c r="D22" s="816" t="s">
        <v>29</v>
      </c>
      <c r="E22" s="817" t="s">
        <v>29</v>
      </c>
      <c r="F22" s="151">
        <v>-340</v>
      </c>
      <c r="G22" s="223">
        <v>-0.14524514389949036</v>
      </c>
      <c r="H22" s="223">
        <v>20.317186865758821</v>
      </c>
      <c r="I22" s="504"/>
      <c r="J22" s="1911">
        <v>2025</v>
      </c>
      <c r="K22" s="151">
        <v>88051</v>
      </c>
      <c r="L22" s="151" t="s">
        <v>29</v>
      </c>
      <c r="M22" s="223" t="s">
        <v>29</v>
      </c>
      <c r="N22" s="151">
        <v>2130</v>
      </c>
      <c r="O22" s="223">
        <v>2.4790214266593731</v>
      </c>
      <c r="P22" s="138"/>
      <c r="Q22" s="818"/>
      <c r="R22" s="818"/>
      <c r="S22" s="818"/>
      <c r="T22" s="818"/>
      <c r="U22" s="818"/>
      <c r="V22" s="837"/>
      <c r="W22" s="818"/>
      <c r="X22" s="837"/>
      <c r="Y22" s="818"/>
      <c r="Z22" s="818"/>
      <c r="AA22" s="818"/>
      <c r="AB22" s="818"/>
      <c r="AC22" s="818"/>
    </row>
    <row r="23" spans="1:29" s="18" customFormat="1" hidden="1">
      <c r="A23" s="2067">
        <v>41640</v>
      </c>
      <c r="B23" s="85">
        <v>41640</v>
      </c>
      <c r="C23" s="183">
        <v>28487</v>
      </c>
      <c r="D23" s="91"/>
      <c r="E23" s="92" t="s">
        <v>67</v>
      </c>
      <c r="F23" s="544"/>
      <c r="G23" s="547"/>
      <c r="H23" s="94"/>
      <c r="I23" s="184"/>
      <c r="J23" s="85">
        <v>41640</v>
      </c>
      <c r="K23" s="90">
        <v>15514</v>
      </c>
      <c r="L23" s="91"/>
      <c r="M23" s="92"/>
      <c r="N23" s="91"/>
      <c r="O23" s="94"/>
      <c r="Q23" s="818"/>
      <c r="R23" s="818"/>
      <c r="S23" s="818"/>
      <c r="T23" s="818"/>
      <c r="U23" s="818"/>
      <c r="V23" s="818"/>
      <c r="W23" s="818"/>
      <c r="X23" s="837"/>
      <c r="Y23" s="837"/>
      <c r="Z23" s="818"/>
      <c r="AA23" s="818"/>
      <c r="AB23" s="971"/>
      <c r="AC23" s="837"/>
    </row>
    <row r="24" spans="1:29" s="18" customFormat="1" hidden="1">
      <c r="A24" s="2067">
        <v>41671</v>
      </c>
      <c r="B24" s="84">
        <v>41671</v>
      </c>
      <c r="C24" s="183">
        <v>21977</v>
      </c>
      <c r="D24" s="91">
        <v>-6510</v>
      </c>
      <c r="E24" s="92">
        <v>-22.852529223856497</v>
      </c>
      <c r="F24" s="544"/>
      <c r="G24" s="547"/>
      <c r="H24" s="94">
        <v>19.682775668123522</v>
      </c>
      <c r="I24" s="184"/>
      <c r="J24" s="84">
        <v>41671</v>
      </c>
      <c r="K24" s="90">
        <v>8473</v>
      </c>
      <c r="L24" s="91">
        <v>-7041</v>
      </c>
      <c r="M24" s="92">
        <v>-45.384813716643031</v>
      </c>
      <c r="N24" s="91"/>
      <c r="O24" s="94"/>
      <c r="Q24" s="818"/>
      <c r="R24" s="818"/>
      <c r="S24" s="818"/>
      <c r="T24" s="818"/>
      <c r="U24" s="818"/>
      <c r="V24" s="818"/>
      <c r="W24" s="818"/>
      <c r="X24" s="837"/>
      <c r="Y24" s="818"/>
      <c r="Z24" s="818"/>
      <c r="AA24" s="818"/>
      <c r="AB24" s="971"/>
      <c r="AC24" s="837"/>
    </row>
    <row r="25" spans="1:29" s="18" customFormat="1" hidden="1">
      <c r="A25" s="2067">
        <v>41699</v>
      </c>
      <c r="B25" s="84">
        <v>41699</v>
      </c>
      <c r="C25" s="183">
        <v>21766</v>
      </c>
      <c r="D25" s="91">
        <v>-211</v>
      </c>
      <c r="E25" s="92">
        <v>-0.96009464440096459</v>
      </c>
      <c r="F25" s="544"/>
      <c r="G25" s="547"/>
      <c r="H25" s="94">
        <v>19.460687016075674</v>
      </c>
      <c r="I25" s="184"/>
      <c r="J25" s="84">
        <v>41699</v>
      </c>
      <c r="K25" s="90">
        <v>7978</v>
      </c>
      <c r="L25" s="91">
        <v>-495</v>
      </c>
      <c r="M25" s="92">
        <v>-5.8420866281128285</v>
      </c>
      <c r="N25" s="91"/>
      <c r="O25" s="94"/>
      <c r="Q25" s="818"/>
      <c r="R25" s="818"/>
      <c r="S25" s="818"/>
      <c r="T25" s="818"/>
      <c r="U25" s="818"/>
      <c r="V25" s="818"/>
      <c r="W25" s="818"/>
      <c r="X25" s="837"/>
      <c r="Y25" s="818"/>
      <c r="Z25" s="818"/>
      <c r="AA25" s="818"/>
      <c r="AB25" s="971"/>
      <c r="AC25" s="837"/>
    </row>
    <row r="26" spans="1:29" s="18" customFormat="1" hidden="1">
      <c r="A26" s="2067">
        <v>41730</v>
      </c>
      <c r="B26" s="84">
        <v>41730</v>
      </c>
      <c r="C26" s="183">
        <v>20809</v>
      </c>
      <c r="D26" s="91">
        <v>-957</v>
      </c>
      <c r="E26" s="92">
        <v>-4.3967655977212168</v>
      </c>
      <c r="F26" s="544"/>
      <c r="G26" s="547"/>
      <c r="H26" s="94">
        <v>19.315703000993214</v>
      </c>
      <c r="I26" s="184"/>
      <c r="J26" s="84">
        <v>41730</v>
      </c>
      <c r="K26" s="90">
        <v>7540</v>
      </c>
      <c r="L26" s="91">
        <v>-438</v>
      </c>
      <c r="M26" s="92">
        <v>-5.4900977688643771</v>
      </c>
      <c r="N26" s="91"/>
      <c r="O26" s="94"/>
      <c r="Q26" s="818"/>
      <c r="R26" s="818"/>
      <c r="S26" s="818"/>
      <c r="T26" s="818"/>
      <c r="U26" s="818"/>
      <c r="V26" s="818"/>
      <c r="W26" s="818"/>
      <c r="X26" s="837"/>
      <c r="Y26" s="818"/>
      <c r="Z26" s="818"/>
      <c r="AA26" s="818"/>
      <c r="AB26" s="971"/>
      <c r="AC26" s="837"/>
    </row>
    <row r="27" spans="1:29" s="18" customFormat="1" hidden="1">
      <c r="A27" s="2067">
        <v>41760</v>
      </c>
      <c r="B27" s="84">
        <v>41760</v>
      </c>
      <c r="C27" s="183">
        <v>20360</v>
      </c>
      <c r="D27" s="91">
        <v>-449</v>
      </c>
      <c r="E27" s="92">
        <v>-2.1577202172137055</v>
      </c>
      <c r="F27" s="544"/>
      <c r="G27" s="547"/>
      <c r="H27" s="94">
        <v>19.98037291462218</v>
      </c>
      <c r="I27" s="184"/>
      <c r="J27" s="84">
        <v>41760</v>
      </c>
      <c r="K27" s="90">
        <v>7341</v>
      </c>
      <c r="L27" s="91">
        <v>-199</v>
      </c>
      <c r="M27" s="92">
        <v>-2.6392572944297079</v>
      </c>
      <c r="N27" s="91"/>
      <c r="O27" s="94"/>
      <c r="Q27" s="818"/>
      <c r="R27" s="818"/>
      <c r="S27" s="818"/>
      <c r="T27" s="818"/>
      <c r="U27" s="818"/>
      <c r="V27" s="818"/>
      <c r="W27" s="818"/>
      <c r="X27" s="837"/>
      <c r="Y27" s="818"/>
      <c r="Z27" s="818"/>
      <c r="AA27" s="818"/>
      <c r="AB27" s="971"/>
      <c r="AC27" s="837"/>
    </row>
    <row r="28" spans="1:29" s="18" customFormat="1" hidden="1">
      <c r="A28" s="2067">
        <v>41791</v>
      </c>
      <c r="B28" s="84">
        <v>41791</v>
      </c>
      <c r="C28" s="183">
        <v>18351</v>
      </c>
      <c r="D28" s="91">
        <v>-2009</v>
      </c>
      <c r="E28" s="92">
        <v>-9.8673870333988205</v>
      </c>
      <c r="F28" s="544"/>
      <c r="G28" s="547"/>
      <c r="H28" s="94">
        <v>18.477571363842323</v>
      </c>
      <c r="I28" s="184"/>
      <c r="J28" s="84">
        <v>41791</v>
      </c>
      <c r="K28" s="90">
        <v>6337</v>
      </c>
      <c r="L28" s="91">
        <v>-1004</v>
      </c>
      <c r="M28" s="92">
        <v>-13.676610815965127</v>
      </c>
      <c r="N28" s="91"/>
      <c r="O28" s="94"/>
      <c r="Q28" s="818"/>
      <c r="R28" s="818"/>
      <c r="S28" s="818"/>
      <c r="T28" s="818"/>
      <c r="U28" s="818"/>
      <c r="V28" s="818"/>
      <c r="W28" s="818"/>
      <c r="X28" s="837"/>
      <c r="Y28" s="818"/>
      <c r="Z28" s="818"/>
      <c r="AA28" s="818"/>
      <c r="AB28" s="971"/>
      <c r="AC28" s="837"/>
    </row>
    <row r="29" spans="1:29" s="18" customFormat="1" hidden="1">
      <c r="A29" s="2067">
        <v>41821</v>
      </c>
      <c r="B29" s="84">
        <v>41821</v>
      </c>
      <c r="C29" s="183">
        <v>25146</v>
      </c>
      <c r="D29" s="91">
        <v>6795</v>
      </c>
      <c r="E29" s="92">
        <v>37.027954879843058</v>
      </c>
      <c r="F29" s="544"/>
      <c r="G29" s="547"/>
      <c r="H29" s="94">
        <v>25.824672390420243</v>
      </c>
      <c r="I29" s="184"/>
      <c r="J29" s="84">
        <v>41821</v>
      </c>
      <c r="K29" s="90">
        <v>8244</v>
      </c>
      <c r="L29" s="91">
        <v>1907</v>
      </c>
      <c r="M29" s="92">
        <v>30.093103992425441</v>
      </c>
      <c r="N29" s="91"/>
      <c r="O29" s="94"/>
      <c r="Q29" s="818"/>
      <c r="R29" s="818"/>
      <c r="S29" s="818"/>
      <c r="T29" s="818"/>
      <c r="U29" s="818"/>
      <c r="V29" s="818"/>
      <c r="W29" s="818"/>
      <c r="X29" s="837"/>
      <c r="Y29" s="818"/>
      <c r="Z29" s="818"/>
      <c r="AA29" s="818"/>
      <c r="AB29" s="971"/>
      <c r="AC29" s="837"/>
    </row>
    <row r="30" spans="1:29" s="18" customFormat="1" hidden="1">
      <c r="A30" s="2067">
        <v>41852</v>
      </c>
      <c r="B30" s="84">
        <v>41852</v>
      </c>
      <c r="C30" s="183">
        <v>21240</v>
      </c>
      <c r="D30" s="91">
        <v>-3906</v>
      </c>
      <c r="E30" s="92">
        <v>-15.533285612025768</v>
      </c>
      <c r="F30" s="544"/>
      <c r="G30" s="547"/>
      <c r="H30" s="94">
        <v>21.116678596993559</v>
      </c>
      <c r="I30" s="184"/>
      <c r="J30" s="84">
        <v>41852</v>
      </c>
      <c r="K30" s="90">
        <v>7990</v>
      </c>
      <c r="L30" s="91">
        <v>-254</v>
      </c>
      <c r="M30" s="92">
        <v>-3.0810286268801552</v>
      </c>
      <c r="N30" s="91"/>
      <c r="O30" s="94"/>
      <c r="Q30" s="818"/>
      <c r="R30" s="818"/>
      <c r="S30" s="818"/>
      <c r="T30" s="818"/>
      <c r="U30" s="818"/>
      <c r="V30" s="818"/>
      <c r="W30" s="818"/>
      <c r="X30" s="837"/>
      <c r="Y30" s="818"/>
      <c r="Z30" s="818"/>
      <c r="AA30" s="818"/>
      <c r="AB30" s="971"/>
      <c r="AC30" s="837"/>
    </row>
    <row r="31" spans="1:29" s="18" customFormat="1" hidden="1">
      <c r="A31" s="2067">
        <v>41883</v>
      </c>
      <c r="B31" s="84">
        <v>41883</v>
      </c>
      <c r="C31" s="183">
        <v>21263</v>
      </c>
      <c r="D31" s="91">
        <v>23</v>
      </c>
      <c r="E31" s="92">
        <v>0.10828625235404896</v>
      </c>
      <c r="F31" s="544"/>
      <c r="G31" s="547"/>
      <c r="H31" s="94">
        <v>21.267466167895257</v>
      </c>
      <c r="I31" s="184"/>
      <c r="J31" s="84">
        <v>41883</v>
      </c>
      <c r="K31" s="90">
        <v>7718</v>
      </c>
      <c r="L31" s="91">
        <v>-272</v>
      </c>
      <c r="M31" s="92">
        <v>-3.4042553191489362</v>
      </c>
      <c r="N31" s="91"/>
      <c r="O31" s="94"/>
      <c r="Q31" s="818"/>
      <c r="R31" s="818"/>
      <c r="S31" s="818"/>
      <c r="T31" s="818"/>
      <c r="U31" s="818"/>
      <c r="V31" s="818"/>
      <c r="W31" s="818"/>
      <c r="X31" s="837"/>
      <c r="Y31" s="818"/>
      <c r="Z31" s="818"/>
      <c r="AA31" s="818"/>
      <c r="AB31" s="971"/>
      <c r="AC31" s="837"/>
    </row>
    <row r="32" spans="1:29" s="18" customFormat="1" hidden="1">
      <c r="A32" s="2067">
        <v>41913</v>
      </c>
      <c r="B32" s="84">
        <v>41913</v>
      </c>
      <c r="C32" s="183">
        <v>22766</v>
      </c>
      <c r="D32" s="91">
        <v>1503</v>
      </c>
      <c r="E32" s="92">
        <v>7.0686168461646997</v>
      </c>
      <c r="F32" s="544"/>
      <c r="G32" s="547"/>
      <c r="H32" s="94">
        <v>23.80509227793172</v>
      </c>
      <c r="I32" s="184"/>
      <c r="J32" s="84">
        <v>41913</v>
      </c>
      <c r="K32" s="90">
        <v>8772</v>
      </c>
      <c r="L32" s="91">
        <v>1054</v>
      </c>
      <c r="M32" s="92">
        <v>13.656387665198238</v>
      </c>
      <c r="N32" s="91"/>
      <c r="O32" s="94"/>
      <c r="Q32" s="818"/>
      <c r="R32" s="818"/>
      <c r="S32" s="818"/>
      <c r="T32" s="818"/>
      <c r="U32" s="818"/>
      <c r="V32" s="818"/>
      <c r="W32" s="818"/>
      <c r="X32" s="837"/>
      <c r="Y32" s="818"/>
      <c r="Z32" s="818"/>
      <c r="AA32" s="818"/>
      <c r="AB32" s="971"/>
      <c r="AC32" s="837"/>
    </row>
    <row r="33" spans="1:29" s="18" customFormat="1" hidden="1">
      <c r="A33" s="2067">
        <v>41944</v>
      </c>
      <c r="B33" s="84">
        <v>41944</v>
      </c>
      <c r="C33" s="183">
        <v>22032</v>
      </c>
      <c r="D33" s="91">
        <v>-734</v>
      </c>
      <c r="E33" s="92">
        <v>-3.2241061231661248</v>
      </c>
      <c r="F33" s="544"/>
      <c r="G33" s="547"/>
      <c r="H33" s="94">
        <v>23.480262596981841</v>
      </c>
      <c r="I33" s="185"/>
      <c r="J33" s="84">
        <v>41944</v>
      </c>
      <c r="K33" s="90">
        <v>9882</v>
      </c>
      <c r="L33" s="91">
        <v>1110</v>
      </c>
      <c r="M33" s="92">
        <v>12.653898768809849</v>
      </c>
      <c r="N33" s="91"/>
      <c r="O33" s="94"/>
      <c r="Q33" s="818"/>
      <c r="R33" s="818"/>
      <c r="S33" s="818"/>
      <c r="T33" s="818"/>
      <c r="U33" s="818"/>
      <c r="V33" s="818"/>
      <c r="W33" s="818"/>
      <c r="X33" s="837"/>
      <c r="Y33" s="818"/>
      <c r="Z33" s="818"/>
      <c r="AA33" s="818"/>
      <c r="AB33" s="971"/>
      <c r="AC33" s="837"/>
    </row>
    <row r="34" spans="1:29" s="18" customFormat="1" hidden="1">
      <c r="A34" s="2067">
        <v>41974</v>
      </c>
      <c r="B34" s="84">
        <v>41974</v>
      </c>
      <c r="C34" s="183">
        <v>22262</v>
      </c>
      <c r="D34" s="91">
        <v>230</v>
      </c>
      <c r="E34" s="92">
        <v>1.0439360929557007</v>
      </c>
      <c r="F34" s="544"/>
      <c r="G34" s="547"/>
      <c r="H34" s="105">
        <v>23.562658763759526</v>
      </c>
      <c r="I34" s="184"/>
      <c r="J34" s="101">
        <v>41974</v>
      </c>
      <c r="K34" s="102">
        <v>9812</v>
      </c>
      <c r="L34" s="103">
        <v>-70</v>
      </c>
      <c r="M34" s="104">
        <v>-0.70835863185589965</v>
      </c>
      <c r="N34" s="103"/>
      <c r="O34" s="105"/>
      <c r="Q34" s="818"/>
      <c r="R34" s="818"/>
      <c r="S34" s="818"/>
      <c r="T34" s="818"/>
      <c r="U34" s="818"/>
      <c r="V34" s="818"/>
      <c r="W34" s="818"/>
      <c r="X34" s="837"/>
      <c r="Y34" s="818"/>
      <c r="Z34" s="818"/>
      <c r="AA34" s="818"/>
      <c r="AB34" s="971"/>
      <c r="AC34" s="837"/>
    </row>
    <row r="35" spans="1:29" s="18" customFormat="1" hidden="1">
      <c r="A35" s="2067">
        <v>42005</v>
      </c>
      <c r="B35" s="96">
        <v>42005</v>
      </c>
      <c r="C35" s="820">
        <v>27087</v>
      </c>
      <c r="D35" s="98">
        <v>4825</v>
      </c>
      <c r="E35" s="99">
        <v>21.67370406971521</v>
      </c>
      <c r="F35" s="98">
        <v>-1400</v>
      </c>
      <c r="G35" s="99">
        <v>-4.9145224137325796</v>
      </c>
      <c r="H35" s="94">
        <v>27.880478415711142</v>
      </c>
      <c r="I35" s="184"/>
      <c r="J35" s="85">
        <v>42005</v>
      </c>
      <c r="K35" s="90">
        <v>14442</v>
      </c>
      <c r="L35" s="91">
        <v>4630</v>
      </c>
      <c r="M35" s="92">
        <v>47.187117814920505</v>
      </c>
      <c r="N35" s="91">
        <v>-1072</v>
      </c>
      <c r="O35" s="94">
        <v>-6.9098878432383657</v>
      </c>
      <c r="Q35" s="818"/>
      <c r="R35" s="818"/>
      <c r="S35" s="818"/>
      <c r="T35" s="818"/>
      <c r="U35" s="818"/>
      <c r="V35" s="818"/>
      <c r="W35" s="818"/>
      <c r="X35" s="837"/>
      <c r="Y35" s="818"/>
      <c r="Z35" s="818"/>
      <c r="AA35" s="818"/>
      <c r="AB35" s="971"/>
      <c r="AC35" s="231"/>
    </row>
    <row r="36" spans="1:29" s="18" customFormat="1" hidden="1">
      <c r="A36" s="2067">
        <v>42036</v>
      </c>
      <c r="B36" s="84">
        <v>42036</v>
      </c>
      <c r="C36" s="183">
        <v>22164</v>
      </c>
      <c r="D36" s="91">
        <v>-4923</v>
      </c>
      <c r="E36" s="92">
        <v>-18.174770184959574</v>
      </c>
      <c r="F36" s="91">
        <v>187</v>
      </c>
      <c r="G36" s="92">
        <v>0.85088956636483593</v>
      </c>
      <c r="H36" s="94">
        <v>20.82867372734022</v>
      </c>
      <c r="I36" s="184"/>
      <c r="J36" s="84">
        <v>42036</v>
      </c>
      <c r="K36" s="90">
        <v>8248</v>
      </c>
      <c r="L36" s="91">
        <v>-6194</v>
      </c>
      <c r="M36" s="92">
        <v>-42.888796565572633</v>
      </c>
      <c r="N36" s="91">
        <v>-225</v>
      </c>
      <c r="O36" s="94">
        <v>-2.6554939218694678</v>
      </c>
      <c r="Q36" s="818"/>
      <c r="R36" s="818"/>
      <c r="S36" s="818"/>
      <c r="T36" s="818"/>
      <c r="U36" s="818"/>
      <c r="V36" s="818"/>
      <c r="W36" s="818"/>
      <c r="X36" s="837"/>
      <c r="Y36" s="818"/>
      <c r="Z36" s="818"/>
      <c r="AA36" s="818"/>
      <c r="AB36" s="971"/>
      <c r="AC36" s="231"/>
    </row>
    <row r="37" spans="1:29" s="18" customFormat="1" hidden="1">
      <c r="A37" s="2067">
        <v>42064</v>
      </c>
      <c r="B37" s="84">
        <v>42064</v>
      </c>
      <c r="C37" s="183">
        <v>22120</v>
      </c>
      <c r="D37" s="91">
        <v>-44</v>
      </c>
      <c r="E37" s="92">
        <v>-0.19852012272153041</v>
      </c>
      <c r="F37" s="91">
        <v>354</v>
      </c>
      <c r="G37" s="92">
        <v>1.6263897822291646</v>
      </c>
      <c r="H37" s="94">
        <v>20.796510097401377</v>
      </c>
      <c r="I37" s="184"/>
      <c r="J37" s="84">
        <v>42064</v>
      </c>
      <c r="K37" s="90">
        <v>7653</v>
      </c>
      <c r="L37" s="91">
        <v>-595</v>
      </c>
      <c r="M37" s="92">
        <v>-7.2138700290979632</v>
      </c>
      <c r="N37" s="91">
        <v>-325</v>
      </c>
      <c r="O37" s="94">
        <v>-4.0737026823765357</v>
      </c>
      <c r="Q37" s="818"/>
      <c r="R37" s="818"/>
      <c r="S37" s="818"/>
      <c r="T37" s="818"/>
      <c r="U37" s="818"/>
      <c r="V37" s="818"/>
      <c r="W37" s="818"/>
      <c r="X37" s="837"/>
      <c r="Y37" s="818"/>
      <c r="Z37" s="818"/>
      <c r="AA37" s="818"/>
      <c r="AB37" s="971"/>
      <c r="AC37" s="231"/>
    </row>
    <row r="38" spans="1:29" s="18" customFormat="1" hidden="1">
      <c r="A38" s="2067">
        <v>42095</v>
      </c>
      <c r="B38" s="84">
        <v>42095</v>
      </c>
      <c r="C38" s="183">
        <v>22334</v>
      </c>
      <c r="D38" s="91">
        <v>214</v>
      </c>
      <c r="E38" s="92">
        <v>0.96745027124773963</v>
      </c>
      <c r="F38" s="91">
        <v>1525</v>
      </c>
      <c r="G38" s="92">
        <v>7.3285597577971071</v>
      </c>
      <c r="H38" s="94">
        <v>21.790543836712391</v>
      </c>
      <c r="I38" s="184"/>
      <c r="J38" s="84">
        <v>42095</v>
      </c>
      <c r="K38" s="90">
        <v>7626</v>
      </c>
      <c r="L38" s="91">
        <v>-27</v>
      </c>
      <c r="M38" s="92">
        <v>-0.35280282242257938</v>
      </c>
      <c r="N38" s="91">
        <v>86</v>
      </c>
      <c r="O38" s="94">
        <v>1.1405835543766578</v>
      </c>
      <c r="Q38" s="818"/>
      <c r="R38" s="818"/>
      <c r="S38" s="818"/>
      <c r="T38" s="818"/>
      <c r="U38" s="818"/>
      <c r="V38" s="818"/>
      <c r="W38" s="818"/>
      <c r="X38" s="837"/>
      <c r="Y38" s="818"/>
      <c r="Z38" s="818"/>
      <c r="AA38" s="818"/>
      <c r="AB38" s="971"/>
      <c r="AC38" s="231"/>
    </row>
    <row r="39" spans="1:29" s="18" customFormat="1" hidden="1">
      <c r="A39" s="2067">
        <v>42125</v>
      </c>
      <c r="B39" s="84">
        <v>42125</v>
      </c>
      <c r="C39" s="183">
        <v>18392</v>
      </c>
      <c r="D39" s="91">
        <v>-3942</v>
      </c>
      <c r="E39" s="92">
        <v>-17.650219396435926</v>
      </c>
      <c r="F39" s="91">
        <v>-1968</v>
      </c>
      <c r="G39" s="92">
        <v>-9.6660117878192544</v>
      </c>
      <c r="H39" s="94">
        <v>18.774626896143403</v>
      </c>
      <c r="I39" s="184"/>
      <c r="J39" s="84">
        <v>42125</v>
      </c>
      <c r="K39" s="90">
        <v>6240</v>
      </c>
      <c r="L39" s="91">
        <v>-1386</v>
      </c>
      <c r="M39" s="92">
        <v>-18.174665617623916</v>
      </c>
      <c r="N39" s="91">
        <v>-1101</v>
      </c>
      <c r="O39" s="94">
        <v>-14.997956681651001</v>
      </c>
      <c r="Q39" s="818"/>
      <c r="R39" s="818"/>
      <c r="S39" s="818"/>
      <c r="T39" s="818"/>
      <c r="U39" s="818"/>
      <c r="V39" s="818"/>
      <c r="W39" s="818"/>
      <c r="X39" s="837"/>
      <c r="Y39" s="818"/>
      <c r="Z39" s="818"/>
      <c r="AA39" s="818"/>
      <c r="AB39" s="971"/>
      <c r="AC39" s="231"/>
    </row>
    <row r="40" spans="1:29" s="18" customFormat="1" hidden="1">
      <c r="A40" s="2067">
        <v>42156</v>
      </c>
      <c r="B40" s="84">
        <v>42156</v>
      </c>
      <c r="C40" s="183">
        <v>20440</v>
      </c>
      <c r="D40" s="91">
        <v>2048</v>
      </c>
      <c r="E40" s="92">
        <v>11.135276207046543</v>
      </c>
      <c r="F40" s="91">
        <v>2089</v>
      </c>
      <c r="G40" s="92">
        <v>11.383575826930413</v>
      </c>
      <c r="H40" s="94">
        <v>21.538688500405694</v>
      </c>
      <c r="I40" s="184"/>
      <c r="J40" s="84">
        <v>42156</v>
      </c>
      <c r="K40" s="90">
        <v>6757</v>
      </c>
      <c r="L40" s="91">
        <v>517</v>
      </c>
      <c r="M40" s="92">
        <v>8.2852564102564106</v>
      </c>
      <c r="N40" s="91">
        <v>420</v>
      </c>
      <c r="O40" s="94">
        <v>6.6277418336752412</v>
      </c>
      <c r="Q40" s="818"/>
      <c r="R40" s="818"/>
      <c r="S40" s="818"/>
      <c r="T40" s="818"/>
      <c r="U40" s="818"/>
      <c r="V40" s="818"/>
      <c r="W40" s="818"/>
      <c r="X40" s="837"/>
      <c r="Y40" s="818"/>
      <c r="Z40" s="818"/>
      <c r="AA40" s="818"/>
      <c r="AB40" s="971"/>
      <c r="AC40" s="231"/>
    </row>
    <row r="41" spans="1:29" s="18" customFormat="1" hidden="1">
      <c r="A41" s="2067">
        <v>42186</v>
      </c>
      <c r="B41" s="84">
        <v>42186</v>
      </c>
      <c r="C41" s="183">
        <v>21269</v>
      </c>
      <c r="D41" s="91">
        <v>829</v>
      </c>
      <c r="E41" s="92">
        <v>4.0557729941291587</v>
      </c>
      <c r="F41" s="91">
        <v>-3877</v>
      </c>
      <c r="G41" s="92">
        <v>-15.417959118746522</v>
      </c>
      <c r="H41" s="94">
        <v>22.805644313868456</v>
      </c>
      <c r="I41" s="184"/>
      <c r="J41" s="84">
        <v>42186</v>
      </c>
      <c r="K41" s="90">
        <v>6874</v>
      </c>
      <c r="L41" s="91">
        <v>117</v>
      </c>
      <c r="M41" s="92">
        <v>1.7315376646440728</v>
      </c>
      <c r="N41" s="91">
        <v>-1370</v>
      </c>
      <c r="O41" s="94">
        <v>-16.618146530810286</v>
      </c>
      <c r="Q41" s="818"/>
      <c r="R41" s="818"/>
      <c r="S41" s="818"/>
      <c r="T41" s="818"/>
      <c r="U41" s="818"/>
      <c r="V41" s="818"/>
      <c r="W41" s="818"/>
      <c r="X41" s="837"/>
      <c r="Y41" s="818"/>
      <c r="Z41" s="818"/>
      <c r="AA41" s="818"/>
      <c r="AB41" s="971"/>
      <c r="AC41" s="231"/>
    </row>
    <row r="42" spans="1:29" s="18" customFormat="1" hidden="1">
      <c r="A42" s="2067">
        <v>42217</v>
      </c>
      <c r="B42" s="84">
        <v>42217</v>
      </c>
      <c r="C42" s="183">
        <v>22980</v>
      </c>
      <c r="D42" s="91">
        <v>1711</v>
      </c>
      <c r="E42" s="92">
        <v>8.0445719121726462</v>
      </c>
      <c r="F42" s="91">
        <v>1740</v>
      </c>
      <c r="G42" s="92">
        <v>8.1920903954802249</v>
      </c>
      <c r="H42" s="94">
        <v>23.805577425102555</v>
      </c>
      <c r="I42" s="184"/>
      <c r="J42" s="84">
        <v>42217</v>
      </c>
      <c r="K42" s="90">
        <v>8302</v>
      </c>
      <c r="L42" s="91">
        <v>1428</v>
      </c>
      <c r="M42" s="92">
        <v>20.773930753564155</v>
      </c>
      <c r="N42" s="91">
        <v>312</v>
      </c>
      <c r="O42" s="94">
        <v>3.9048811013767213</v>
      </c>
      <c r="Q42" s="818"/>
      <c r="R42" s="818"/>
      <c r="S42" s="818"/>
      <c r="T42" s="818"/>
      <c r="U42" s="818"/>
      <c r="V42" s="818"/>
      <c r="W42" s="818"/>
      <c r="X42" s="837"/>
      <c r="Y42" s="818"/>
      <c r="Z42" s="818"/>
      <c r="AA42" s="818"/>
      <c r="AB42" s="971"/>
      <c r="AC42" s="231"/>
    </row>
    <row r="43" spans="1:29" s="18" customFormat="1" hidden="1">
      <c r="A43" s="2067">
        <v>42248</v>
      </c>
      <c r="B43" s="84">
        <v>42248</v>
      </c>
      <c r="C43" s="183">
        <v>22142</v>
      </c>
      <c r="D43" s="91">
        <v>-838</v>
      </c>
      <c r="E43" s="92">
        <v>-3.6466492602262841</v>
      </c>
      <c r="F43" s="91">
        <v>879</v>
      </c>
      <c r="G43" s="92">
        <v>4.1339415886751638</v>
      </c>
      <c r="H43" s="94">
        <v>22.63013194607688</v>
      </c>
      <c r="I43" s="184"/>
      <c r="J43" s="84">
        <v>42248</v>
      </c>
      <c r="K43" s="90">
        <v>7642</v>
      </c>
      <c r="L43" s="91">
        <v>-660</v>
      </c>
      <c r="M43" s="92">
        <v>-7.9498915923873756</v>
      </c>
      <c r="N43" s="91">
        <v>-76</v>
      </c>
      <c r="O43" s="94">
        <v>-0.98471106504275718</v>
      </c>
      <c r="Q43" s="818"/>
      <c r="R43" s="818"/>
      <c r="S43" s="818"/>
      <c r="T43" s="818"/>
      <c r="U43" s="818"/>
      <c r="V43" s="818"/>
      <c r="W43" s="818"/>
      <c r="X43" s="837"/>
      <c r="Y43" s="818"/>
      <c r="Z43" s="818"/>
      <c r="AA43" s="818"/>
      <c r="AB43" s="971"/>
      <c r="AC43" s="231"/>
    </row>
    <row r="44" spans="1:29" s="18" customFormat="1" hidden="1">
      <c r="A44" s="2067">
        <v>42278</v>
      </c>
      <c r="B44" s="84">
        <v>42278</v>
      </c>
      <c r="C44" s="183">
        <v>20514</v>
      </c>
      <c r="D44" s="91">
        <v>-1628</v>
      </c>
      <c r="E44" s="92">
        <v>-7.3525426790714485</v>
      </c>
      <c r="F44" s="91">
        <v>-2252</v>
      </c>
      <c r="G44" s="92">
        <v>-9.891944127207239</v>
      </c>
      <c r="H44" s="94">
        <v>21.759976239472177</v>
      </c>
      <c r="I44" s="184"/>
      <c r="J44" s="84">
        <v>42278</v>
      </c>
      <c r="K44" s="90">
        <v>7609</v>
      </c>
      <c r="L44" s="91" t="s">
        <v>549</v>
      </c>
      <c r="M44" s="92" t="s">
        <v>549</v>
      </c>
      <c r="N44" s="91" t="s">
        <v>549</v>
      </c>
      <c r="O44" s="94" t="s">
        <v>549</v>
      </c>
      <c r="Q44" s="818"/>
      <c r="R44" s="818"/>
      <c r="S44" s="818"/>
      <c r="T44" s="818"/>
      <c r="U44" s="818"/>
      <c r="V44" s="818"/>
      <c r="W44" s="818"/>
      <c r="X44" s="837"/>
      <c r="Y44" s="818"/>
      <c r="Z44" s="818"/>
      <c r="AA44" s="818"/>
      <c r="AB44" s="971"/>
      <c r="AC44" s="231"/>
    </row>
    <row r="45" spans="1:29" s="18" customFormat="1" hidden="1">
      <c r="A45" s="2067">
        <v>42309</v>
      </c>
      <c r="B45" s="84">
        <v>42309</v>
      </c>
      <c r="C45" s="183">
        <v>22037</v>
      </c>
      <c r="D45" s="91">
        <v>1523</v>
      </c>
      <c r="E45" s="92">
        <v>7.4241981086087554</v>
      </c>
      <c r="F45" s="91">
        <v>5</v>
      </c>
      <c r="G45" s="92">
        <v>2.2694262890341321E-2</v>
      </c>
      <c r="H45" s="94">
        <v>23.734746410761794</v>
      </c>
      <c r="I45" s="185"/>
      <c r="J45" s="84">
        <v>42309</v>
      </c>
      <c r="K45" s="90">
        <v>9690</v>
      </c>
      <c r="L45" s="91" t="s">
        <v>549</v>
      </c>
      <c r="M45" s="92" t="s">
        <v>549</v>
      </c>
      <c r="N45" s="91" t="s">
        <v>549</v>
      </c>
      <c r="O45" s="94" t="s">
        <v>549</v>
      </c>
      <c r="Q45" s="818"/>
      <c r="R45" s="818"/>
      <c r="S45" s="818"/>
      <c r="T45" s="818"/>
      <c r="U45" s="818"/>
      <c r="V45" s="818"/>
      <c r="W45" s="818"/>
      <c r="X45" s="837"/>
      <c r="Y45" s="818"/>
      <c r="Z45" s="818"/>
      <c r="AA45" s="818"/>
      <c r="AB45" s="971"/>
      <c r="AC45" s="231"/>
    </row>
    <row r="46" spans="1:29" s="18" customFormat="1" hidden="1">
      <c r="A46" s="2067">
        <v>42339</v>
      </c>
      <c r="B46" s="84">
        <v>42339</v>
      </c>
      <c r="C46" s="183">
        <v>20885</v>
      </c>
      <c r="D46" s="91">
        <v>-1152</v>
      </c>
      <c r="E46" s="92">
        <v>-5.2275718110450606</v>
      </c>
      <c r="F46" s="91">
        <v>-1377</v>
      </c>
      <c r="G46" s="92">
        <v>-6.1854280837301232</v>
      </c>
      <c r="H46" s="105">
        <v>22.157270470411</v>
      </c>
      <c r="I46" s="184"/>
      <c r="J46" s="101">
        <v>42339</v>
      </c>
      <c r="K46" s="102">
        <v>9212</v>
      </c>
      <c r="L46" s="103" t="s">
        <v>549</v>
      </c>
      <c r="M46" s="104" t="s">
        <v>549</v>
      </c>
      <c r="N46" s="103">
        <v>-600</v>
      </c>
      <c r="O46" s="105">
        <v>-6.1149612719119446</v>
      </c>
      <c r="Q46" s="818"/>
      <c r="R46" s="818"/>
      <c r="S46" s="818"/>
      <c r="T46" s="818"/>
      <c r="U46" s="818"/>
      <c r="V46" s="818"/>
      <c r="W46" s="818"/>
      <c r="X46" s="837"/>
      <c r="Y46" s="818"/>
      <c r="Z46" s="818"/>
      <c r="AA46" s="818"/>
      <c r="AB46" s="971"/>
      <c r="AC46" s="231"/>
    </row>
    <row r="47" spans="1:29" s="18" customFormat="1" hidden="1">
      <c r="A47" s="2067">
        <v>42370</v>
      </c>
      <c r="B47" s="96">
        <v>42370</v>
      </c>
      <c r="C47" s="820">
        <v>26151</v>
      </c>
      <c r="D47" s="98">
        <v>5266</v>
      </c>
      <c r="E47" s="99">
        <v>25.214268613837682</v>
      </c>
      <c r="F47" s="98">
        <v>-936</v>
      </c>
      <c r="G47" s="99">
        <v>-3.4555321741056599</v>
      </c>
      <c r="H47" s="94">
        <v>26.946459483966695</v>
      </c>
      <c r="I47" s="184"/>
      <c r="J47" s="85">
        <v>42370</v>
      </c>
      <c r="K47" s="90">
        <v>13593</v>
      </c>
      <c r="L47" s="91">
        <v>4381</v>
      </c>
      <c r="M47" s="92">
        <v>47.557533651758575</v>
      </c>
      <c r="N47" s="91">
        <v>-849</v>
      </c>
      <c r="O47" s="94">
        <v>-5.8786871624428745</v>
      </c>
      <c r="Q47" s="818"/>
      <c r="R47" s="818"/>
      <c r="S47" s="818"/>
      <c r="T47" s="818"/>
      <c r="U47" s="818"/>
      <c r="V47" s="818"/>
      <c r="W47" s="818"/>
      <c r="X47" s="837"/>
      <c r="Y47" s="818"/>
      <c r="Z47" s="818"/>
      <c r="AA47" s="818"/>
      <c r="AB47" s="971"/>
      <c r="AC47" s="231"/>
    </row>
    <row r="48" spans="1:29" s="18" customFormat="1" hidden="1">
      <c r="A48" s="2067">
        <v>42401</v>
      </c>
      <c r="B48" s="84">
        <v>42401</v>
      </c>
      <c r="C48" s="183">
        <v>23958</v>
      </c>
      <c r="D48" s="91">
        <v>-2193</v>
      </c>
      <c r="E48" s="92">
        <v>-8.3859125846047942</v>
      </c>
      <c r="F48" s="91">
        <v>1794</v>
      </c>
      <c r="G48" s="92">
        <v>8.0942068218733088</v>
      </c>
      <c r="H48" s="94">
        <v>22.819533474935469</v>
      </c>
      <c r="I48" s="184"/>
      <c r="J48" s="84">
        <v>42401</v>
      </c>
      <c r="K48" s="90">
        <v>8592</v>
      </c>
      <c r="L48" s="91" t="s">
        <v>549</v>
      </c>
      <c r="M48" s="92" t="s">
        <v>549</v>
      </c>
      <c r="N48" s="91" t="s">
        <v>549</v>
      </c>
      <c r="O48" s="94" t="s">
        <v>549</v>
      </c>
      <c r="Q48" s="818"/>
      <c r="R48" s="818"/>
      <c r="S48" s="818"/>
      <c r="T48" s="818"/>
      <c r="U48" s="818"/>
      <c r="V48" s="818"/>
      <c r="W48" s="818"/>
      <c r="X48" s="837"/>
      <c r="Y48" s="818"/>
      <c r="Z48" s="818"/>
      <c r="AA48" s="818"/>
      <c r="AB48" s="971"/>
      <c r="AC48" s="231"/>
    </row>
    <row r="49" spans="1:29" s="18" customFormat="1" hidden="1">
      <c r="A49" s="2067">
        <v>42430</v>
      </c>
      <c r="B49" s="84">
        <v>42430</v>
      </c>
      <c r="C49" s="183">
        <v>20313</v>
      </c>
      <c r="D49" s="91">
        <v>-3645</v>
      </c>
      <c r="E49" s="92">
        <v>-15.214124718256949</v>
      </c>
      <c r="F49" s="91">
        <v>-1807</v>
      </c>
      <c r="G49" s="92">
        <v>-8.1690777576853524</v>
      </c>
      <c r="H49" s="94">
        <v>19.38725841088046</v>
      </c>
      <c r="I49" s="184"/>
      <c r="J49" s="84">
        <v>42430</v>
      </c>
      <c r="K49" s="90">
        <v>6976</v>
      </c>
      <c r="L49" s="91" t="s">
        <v>549</v>
      </c>
      <c r="M49" s="92" t="s">
        <v>549</v>
      </c>
      <c r="N49" s="91" t="s">
        <v>549</v>
      </c>
      <c r="O49" s="94" t="s">
        <v>549</v>
      </c>
      <c r="Q49" s="818"/>
      <c r="R49" s="818"/>
      <c r="S49" s="818"/>
      <c r="T49" s="818"/>
      <c r="U49" s="818"/>
      <c r="V49" s="818"/>
      <c r="W49" s="818"/>
      <c r="X49" s="837"/>
      <c r="Y49" s="818"/>
      <c r="Z49" s="818"/>
      <c r="AA49" s="818"/>
      <c r="AB49" s="971"/>
      <c r="AC49" s="231"/>
    </row>
    <row r="50" spans="1:29" s="18" customFormat="1" hidden="1">
      <c r="A50" s="2067">
        <v>42461</v>
      </c>
      <c r="B50" s="84">
        <v>42461</v>
      </c>
      <c r="C50" s="183">
        <v>20310</v>
      </c>
      <c r="D50" s="91">
        <v>-3</v>
      </c>
      <c r="E50" s="92">
        <v>-1.4768867227883621E-2</v>
      </c>
      <c r="F50" s="91">
        <v>-2024</v>
      </c>
      <c r="G50" s="92">
        <v>-9.06241604728217</v>
      </c>
      <c r="H50" s="94">
        <v>20.067583590230022</v>
      </c>
      <c r="I50" s="184"/>
      <c r="J50" s="84">
        <v>42461</v>
      </c>
      <c r="K50" s="90">
        <v>7104</v>
      </c>
      <c r="L50" s="91" t="s">
        <v>549</v>
      </c>
      <c r="M50" s="92" t="s">
        <v>549</v>
      </c>
      <c r="N50" s="91">
        <v>-522</v>
      </c>
      <c r="O50" s="94">
        <v>-6.8450039339103066</v>
      </c>
      <c r="Q50" s="818"/>
      <c r="R50" s="818"/>
      <c r="S50" s="818"/>
      <c r="T50" s="818"/>
      <c r="U50" s="818"/>
      <c r="V50" s="818"/>
      <c r="W50" s="818"/>
      <c r="X50" s="837"/>
      <c r="Y50" s="818"/>
      <c r="Z50" s="818"/>
      <c r="AA50" s="818"/>
      <c r="AB50" s="971"/>
      <c r="AC50" s="231"/>
    </row>
    <row r="51" spans="1:29" s="18" customFormat="1" hidden="1">
      <c r="A51" s="2067">
        <v>42491</v>
      </c>
      <c r="B51" s="84">
        <v>42491</v>
      </c>
      <c r="C51" s="183">
        <v>19482</v>
      </c>
      <c r="D51" s="91">
        <v>-828</v>
      </c>
      <c r="E51" s="92">
        <v>-4.0768094534711965</v>
      </c>
      <c r="F51" s="91">
        <v>1090</v>
      </c>
      <c r="G51" s="92">
        <v>5.9264897781644192</v>
      </c>
      <c r="H51" s="94">
        <v>20.153515123929324</v>
      </c>
      <c r="I51" s="184"/>
      <c r="J51" s="84">
        <v>42491</v>
      </c>
      <c r="K51" s="90">
        <v>6431</v>
      </c>
      <c r="L51" s="91">
        <v>-673</v>
      </c>
      <c r="M51" s="92">
        <v>-9.4735360360360357</v>
      </c>
      <c r="N51" s="91">
        <v>191</v>
      </c>
      <c r="O51" s="94">
        <v>3.0608974358974357</v>
      </c>
      <c r="Q51" s="818"/>
      <c r="R51" s="818"/>
      <c r="S51" s="818"/>
      <c r="T51" s="818"/>
      <c r="U51" s="818"/>
      <c r="V51" s="818"/>
      <c r="W51" s="818"/>
      <c r="X51" s="837"/>
      <c r="Y51" s="818"/>
      <c r="Z51" s="818"/>
      <c r="AA51" s="818"/>
      <c r="AB51" s="971"/>
      <c r="AC51" s="231"/>
    </row>
    <row r="52" spans="1:29" s="18" customFormat="1" hidden="1">
      <c r="A52" s="2067">
        <v>42522</v>
      </c>
      <c r="B52" s="84">
        <v>42522</v>
      </c>
      <c r="C52" s="183">
        <v>20232</v>
      </c>
      <c r="D52" s="91">
        <v>750</v>
      </c>
      <c r="E52" s="92">
        <v>3.8497074222359102</v>
      </c>
      <c r="F52" s="91">
        <v>-208</v>
      </c>
      <c r="G52" s="92">
        <v>-1.0176125244618397</v>
      </c>
      <c r="H52" s="94">
        <v>21.597617344705743</v>
      </c>
      <c r="I52" s="184"/>
      <c r="J52" s="84">
        <v>42522</v>
      </c>
      <c r="K52" s="90">
        <v>6123</v>
      </c>
      <c r="L52" s="91" t="s">
        <v>549</v>
      </c>
      <c r="M52" s="92" t="s">
        <v>549</v>
      </c>
      <c r="N52" s="91" t="s">
        <v>549</v>
      </c>
      <c r="O52" s="94" t="s">
        <v>549</v>
      </c>
      <c r="Q52" s="818"/>
      <c r="R52" s="818"/>
      <c r="S52" s="818"/>
      <c r="T52" s="818"/>
      <c r="U52" s="818"/>
      <c r="V52" s="818"/>
      <c r="W52" s="818"/>
      <c r="X52" s="837"/>
      <c r="Y52" s="818"/>
      <c r="Z52" s="818"/>
      <c r="AA52" s="818"/>
      <c r="AB52" s="971"/>
      <c r="AC52" s="231"/>
    </row>
    <row r="53" spans="1:29" s="18" customFormat="1" hidden="1">
      <c r="A53" s="2067">
        <v>42552</v>
      </c>
      <c r="B53" s="84">
        <v>42552</v>
      </c>
      <c r="C53" s="183">
        <v>22669</v>
      </c>
      <c r="D53" s="91">
        <v>2437</v>
      </c>
      <c r="E53" s="92">
        <v>12.045274812178727</v>
      </c>
      <c r="F53" s="91">
        <v>1400</v>
      </c>
      <c r="G53" s="92">
        <v>6.5823498989139129</v>
      </c>
      <c r="H53" s="94">
        <v>25.058032852121237</v>
      </c>
      <c r="I53" s="184"/>
      <c r="J53" s="84">
        <v>42552</v>
      </c>
      <c r="K53" s="90">
        <v>6824</v>
      </c>
      <c r="L53" s="91" t="s">
        <v>549</v>
      </c>
      <c r="M53" s="92" t="s">
        <v>549</v>
      </c>
      <c r="N53" s="91" t="s">
        <v>549</v>
      </c>
      <c r="O53" s="94" t="s">
        <v>549</v>
      </c>
      <c r="Q53" s="818"/>
      <c r="R53" s="818"/>
      <c r="S53" s="818"/>
      <c r="T53" s="818"/>
      <c r="U53" s="818"/>
      <c r="V53" s="818"/>
      <c r="W53" s="818"/>
      <c r="X53" s="837"/>
      <c r="Y53" s="818"/>
      <c r="Z53" s="818"/>
      <c r="AA53" s="818"/>
      <c r="AB53" s="971"/>
      <c r="AC53" s="231"/>
    </row>
    <row r="54" spans="1:29" s="18" customFormat="1" hidden="1">
      <c r="A54" s="2067">
        <v>42583</v>
      </c>
      <c r="B54" s="84">
        <v>42583</v>
      </c>
      <c r="C54" s="183">
        <v>23886</v>
      </c>
      <c r="D54" s="91">
        <v>1217</v>
      </c>
      <c r="E54" s="92">
        <v>5.3685650006616967</v>
      </c>
      <c r="F54" s="91">
        <v>906</v>
      </c>
      <c r="G54" s="92">
        <v>3.9425587467362924</v>
      </c>
      <c r="H54" s="94">
        <v>25.847851964073154</v>
      </c>
      <c r="I54" s="184"/>
      <c r="J54" s="84">
        <v>42583</v>
      </c>
      <c r="K54" s="90">
        <v>7606</v>
      </c>
      <c r="L54" s="91" t="s">
        <v>549</v>
      </c>
      <c r="M54" s="92" t="s">
        <v>549</v>
      </c>
      <c r="N54" s="91">
        <v>-696</v>
      </c>
      <c r="O54" s="94">
        <v>-8.3835220428812338</v>
      </c>
      <c r="Q54" s="818"/>
      <c r="R54" s="818"/>
      <c r="S54" s="818"/>
      <c r="T54" s="818"/>
      <c r="U54" s="818"/>
      <c r="V54" s="818"/>
      <c r="W54" s="818"/>
      <c r="X54" s="837"/>
      <c r="Y54" s="818"/>
      <c r="Z54" s="818"/>
      <c r="AA54" s="818"/>
      <c r="AB54" s="971"/>
      <c r="AC54" s="231"/>
    </row>
    <row r="55" spans="1:29" s="18" customFormat="1" hidden="1">
      <c r="A55" s="2067">
        <v>42614</v>
      </c>
      <c r="B55" s="84">
        <v>42614</v>
      </c>
      <c r="C55" s="183">
        <v>22040</v>
      </c>
      <c r="D55" s="91">
        <v>-1846</v>
      </c>
      <c r="E55" s="92">
        <v>-7.728376454827095</v>
      </c>
      <c r="F55" s="91">
        <v>-102</v>
      </c>
      <c r="G55" s="92">
        <v>-0.46066299340619632</v>
      </c>
      <c r="H55" s="94">
        <v>23.376926422078682</v>
      </c>
      <c r="I55" s="184"/>
      <c r="J55" s="84">
        <v>42614</v>
      </c>
      <c r="K55" s="90">
        <v>7086</v>
      </c>
      <c r="L55" s="91">
        <v>-520</v>
      </c>
      <c r="M55" s="92">
        <v>-6.836707862214042</v>
      </c>
      <c r="N55" s="91">
        <v>-556</v>
      </c>
      <c r="O55" s="94">
        <v>-7.2755823082962578</v>
      </c>
      <c r="Q55" s="818"/>
      <c r="R55" s="818"/>
      <c r="S55" s="818"/>
      <c r="T55" s="818"/>
      <c r="U55" s="818"/>
      <c r="V55" s="818"/>
      <c r="W55" s="818"/>
      <c r="X55" s="837"/>
      <c r="Y55" s="818"/>
      <c r="Z55" s="818"/>
      <c r="AA55" s="818"/>
      <c r="AB55" s="971"/>
      <c r="AC55" s="231"/>
    </row>
    <row r="56" spans="1:29" s="18" customFormat="1" hidden="1">
      <c r="A56" s="2067">
        <v>42644</v>
      </c>
      <c r="B56" s="84">
        <v>42644</v>
      </c>
      <c r="C56" s="183">
        <v>21965</v>
      </c>
      <c r="D56" s="91">
        <v>-75</v>
      </c>
      <c r="E56" s="92">
        <v>-0.34029038112522686</v>
      </c>
      <c r="F56" s="91">
        <v>1451</v>
      </c>
      <c r="G56" s="92">
        <v>7.0732182899483282</v>
      </c>
      <c r="H56" s="94">
        <v>24.239916128676267</v>
      </c>
      <c r="I56" s="184"/>
      <c r="J56" s="84">
        <v>42644</v>
      </c>
      <c r="K56" s="90">
        <v>7583</v>
      </c>
      <c r="L56" s="91">
        <v>497</v>
      </c>
      <c r="M56" s="92">
        <v>7.013830087496471</v>
      </c>
      <c r="N56" s="91" t="s">
        <v>549</v>
      </c>
      <c r="O56" s="94" t="s">
        <v>549</v>
      </c>
      <c r="Q56" s="818"/>
      <c r="R56" s="818"/>
      <c r="S56" s="818"/>
      <c r="T56" s="818"/>
      <c r="U56" s="818"/>
      <c r="V56" s="818"/>
      <c r="W56" s="818"/>
      <c r="X56" s="837"/>
      <c r="Y56" s="818"/>
      <c r="Z56" s="818"/>
      <c r="AA56" s="818"/>
      <c r="AB56" s="971"/>
      <c r="AC56" s="231"/>
    </row>
    <row r="57" spans="1:29" s="18" customFormat="1" hidden="1">
      <c r="A57" s="2067">
        <v>42675</v>
      </c>
      <c r="B57" s="84">
        <v>42675</v>
      </c>
      <c r="C57" s="183">
        <v>23719</v>
      </c>
      <c r="D57" s="91">
        <v>1754</v>
      </c>
      <c r="E57" s="92">
        <v>7.9854313680855906</v>
      </c>
      <c r="F57" s="91">
        <v>1682</v>
      </c>
      <c r="G57" s="92">
        <v>7.6326178699459994</v>
      </c>
      <c r="H57" s="94">
        <v>26.783576864879517</v>
      </c>
      <c r="I57" s="185"/>
      <c r="J57" s="84">
        <v>42675</v>
      </c>
      <c r="K57" s="90">
        <v>9198</v>
      </c>
      <c r="L57" s="91">
        <v>1615</v>
      </c>
      <c r="M57" s="92">
        <v>21.297639456679416</v>
      </c>
      <c r="N57" s="91" t="s">
        <v>549</v>
      </c>
      <c r="O57" s="94" t="s">
        <v>549</v>
      </c>
      <c r="Q57" s="818"/>
      <c r="R57" s="818"/>
      <c r="S57" s="818"/>
      <c r="T57" s="818"/>
      <c r="U57" s="818"/>
      <c r="V57" s="818"/>
      <c r="W57" s="818"/>
      <c r="X57" s="837"/>
      <c r="Y57" s="818"/>
      <c r="Z57" s="818"/>
      <c r="AA57" s="818"/>
      <c r="AB57" s="971"/>
      <c r="AC57" s="231"/>
    </row>
    <row r="58" spans="1:29" s="18" customFormat="1" hidden="1">
      <c r="A58" s="2067">
        <v>42705</v>
      </c>
      <c r="B58" s="84">
        <v>42705</v>
      </c>
      <c r="C58" s="651">
        <v>23557</v>
      </c>
      <c r="D58" s="91">
        <v>-162</v>
      </c>
      <c r="E58" s="92">
        <v>-0.68299675365740542</v>
      </c>
      <c r="F58" s="91">
        <v>2672</v>
      </c>
      <c r="G58" s="92">
        <v>12.793871199425425</v>
      </c>
      <c r="H58" s="105">
        <v>26.374007769903379</v>
      </c>
      <c r="I58" s="819"/>
      <c r="J58" s="101">
        <v>42705</v>
      </c>
      <c r="K58" s="102">
        <v>9274</v>
      </c>
      <c r="L58" s="103">
        <v>76</v>
      </c>
      <c r="M58" s="104">
        <v>0.82626657969123718</v>
      </c>
      <c r="N58" s="103">
        <v>62</v>
      </c>
      <c r="O58" s="105">
        <v>0.6730351715154147</v>
      </c>
      <c r="Q58" s="818"/>
      <c r="R58" s="818"/>
      <c r="S58" s="818"/>
      <c r="T58" s="818"/>
      <c r="U58" s="818"/>
      <c r="V58" s="818"/>
      <c r="W58" s="818"/>
      <c r="X58" s="837"/>
      <c r="Y58" s="818"/>
      <c r="Z58" s="818"/>
      <c r="AA58" s="818"/>
      <c r="AB58" s="971"/>
      <c r="AC58" s="231"/>
    </row>
    <row r="59" spans="1:29" s="18" customFormat="1" hidden="1">
      <c r="A59" s="2067">
        <v>42736</v>
      </c>
      <c r="B59" s="96">
        <v>42736</v>
      </c>
      <c r="C59" s="183">
        <v>25403</v>
      </c>
      <c r="D59" s="98">
        <v>1846</v>
      </c>
      <c r="E59" s="99">
        <v>7.8363119242687951</v>
      </c>
      <c r="F59" s="98">
        <v>-748</v>
      </c>
      <c r="G59" s="99">
        <v>-2.8603112691675268</v>
      </c>
      <c r="H59" s="94">
        <v>27.387202846207753</v>
      </c>
      <c r="I59" s="184"/>
      <c r="J59" s="85">
        <v>42736</v>
      </c>
      <c r="K59" s="90">
        <v>12275</v>
      </c>
      <c r="L59" s="91">
        <v>3001</v>
      </c>
      <c r="M59" s="92">
        <v>32.359284019840409</v>
      </c>
      <c r="N59" s="91">
        <v>-1318</v>
      </c>
      <c r="O59" s="94">
        <v>-9.6961671448539697</v>
      </c>
      <c r="Q59" s="818"/>
      <c r="R59" s="818"/>
      <c r="S59" s="818"/>
      <c r="T59" s="818"/>
      <c r="U59" s="818"/>
      <c r="V59" s="818"/>
      <c r="W59" s="818"/>
      <c r="X59" s="837"/>
      <c r="Y59" s="818"/>
      <c r="Z59" s="818"/>
      <c r="AA59" s="818"/>
      <c r="AB59" s="971"/>
      <c r="AC59" s="231"/>
    </row>
    <row r="60" spans="1:29" s="18" customFormat="1" hidden="1">
      <c r="A60" s="2067">
        <v>42767</v>
      </c>
      <c r="B60" s="84">
        <v>42767</v>
      </c>
      <c r="C60" s="183">
        <v>24777</v>
      </c>
      <c r="D60" s="91">
        <v>-626</v>
      </c>
      <c r="E60" s="92">
        <v>-2.4642758729283942</v>
      </c>
      <c r="F60" s="91">
        <v>819</v>
      </c>
      <c r="G60" s="92">
        <v>3.4184823441021783</v>
      </c>
      <c r="H60" s="94">
        <v>24.710035802973941</v>
      </c>
      <c r="I60" s="184"/>
      <c r="J60" s="84">
        <v>42767</v>
      </c>
      <c r="K60" s="90">
        <v>8311</v>
      </c>
      <c r="L60" s="91">
        <v>-3964</v>
      </c>
      <c r="M60" s="92">
        <v>-32.293279022403262</v>
      </c>
      <c r="N60" s="91" t="s">
        <v>549</v>
      </c>
      <c r="O60" s="94" t="s">
        <v>549</v>
      </c>
      <c r="Q60" s="818"/>
      <c r="R60" s="818"/>
      <c r="S60" s="818"/>
      <c r="T60" s="818"/>
      <c r="U60" s="818"/>
      <c r="V60" s="818"/>
      <c r="W60" s="818"/>
      <c r="X60" s="837"/>
      <c r="Y60" s="818"/>
      <c r="Z60" s="818"/>
      <c r="AA60" s="818"/>
      <c r="AB60" s="971"/>
      <c r="AC60" s="231"/>
    </row>
    <row r="61" spans="1:29" s="18" customFormat="1" hidden="1">
      <c r="A61" s="2067">
        <v>42795</v>
      </c>
      <c r="B61" s="84">
        <v>42795</v>
      </c>
      <c r="C61" s="183">
        <v>21883</v>
      </c>
      <c r="D61" s="91">
        <v>-2894</v>
      </c>
      <c r="E61" s="92">
        <v>-11.680187270452436</v>
      </c>
      <c r="F61" s="91">
        <v>1570</v>
      </c>
      <c r="G61" s="92">
        <v>7.7290405159257611</v>
      </c>
      <c r="H61" s="94">
        <v>21.730020654591677</v>
      </c>
      <c r="I61" s="184"/>
      <c r="J61" s="84">
        <v>42795</v>
      </c>
      <c r="K61" s="90">
        <v>7016</v>
      </c>
      <c r="L61" s="91">
        <v>-1295</v>
      </c>
      <c r="M61" s="92">
        <v>-15.581759114426664</v>
      </c>
      <c r="N61" s="91" t="s">
        <v>549</v>
      </c>
      <c r="O61" s="94" t="s">
        <v>549</v>
      </c>
      <c r="Q61" s="818"/>
      <c r="R61" s="818"/>
      <c r="S61" s="818"/>
      <c r="T61" s="818"/>
      <c r="U61" s="818"/>
      <c r="V61" s="837"/>
      <c r="W61" s="818"/>
      <c r="X61" s="837"/>
      <c r="Y61" s="818"/>
      <c r="Z61" s="818"/>
      <c r="AA61" s="818"/>
      <c r="AB61" s="971"/>
      <c r="AC61" s="231"/>
    </row>
    <row r="62" spans="1:29" s="18" customFormat="1" hidden="1">
      <c r="A62" s="2067">
        <v>42826</v>
      </c>
      <c r="B62" s="84">
        <v>42826</v>
      </c>
      <c r="C62" s="183">
        <v>21799</v>
      </c>
      <c r="D62" s="91">
        <v>-84</v>
      </c>
      <c r="E62" s="92">
        <v>-0.38385961705433441</v>
      </c>
      <c r="F62" s="91">
        <v>1489</v>
      </c>
      <c r="G62" s="92">
        <v>7.3313638601674054</v>
      </c>
      <c r="H62" s="94">
        <v>22.476439898542058</v>
      </c>
      <c r="I62" s="184"/>
      <c r="J62" s="84">
        <v>42826</v>
      </c>
      <c r="K62" s="90">
        <v>7026</v>
      </c>
      <c r="L62" s="91">
        <v>10</v>
      </c>
      <c r="M62" s="92">
        <v>0.14253135689851767</v>
      </c>
      <c r="N62" s="91">
        <v>-78</v>
      </c>
      <c r="O62" s="94">
        <v>-1.097972972972973</v>
      </c>
      <c r="Q62" s="818"/>
      <c r="R62" s="818"/>
      <c r="S62" s="818"/>
      <c r="T62" s="818"/>
      <c r="U62" s="818"/>
      <c r="V62" s="837"/>
      <c r="W62" s="818"/>
      <c r="X62" s="837"/>
      <c r="Y62" s="818"/>
      <c r="Z62" s="818"/>
      <c r="AA62" s="818"/>
      <c r="AB62" s="971"/>
      <c r="AC62" s="231"/>
    </row>
    <row r="63" spans="1:29" s="18" customFormat="1" hidden="1">
      <c r="A63" s="2067">
        <v>42856</v>
      </c>
      <c r="B63" s="84">
        <v>42856</v>
      </c>
      <c r="C63" s="183">
        <v>20864</v>
      </c>
      <c r="D63" s="91">
        <v>-935</v>
      </c>
      <c r="E63" s="92">
        <v>-4.2891875774118082</v>
      </c>
      <c r="F63" s="91">
        <v>1382</v>
      </c>
      <c r="G63" s="92">
        <v>7.0937275433733706</v>
      </c>
      <c r="H63" s="94">
        <v>22.533750945026458</v>
      </c>
      <c r="I63" s="184"/>
      <c r="J63" s="84">
        <v>42856</v>
      </c>
      <c r="K63" s="90">
        <v>6480</v>
      </c>
      <c r="L63" s="91">
        <v>-546</v>
      </c>
      <c r="M63" s="92">
        <v>-7.7711357813834328</v>
      </c>
      <c r="N63" s="91">
        <v>49</v>
      </c>
      <c r="O63" s="94">
        <v>0.761934380345203</v>
      </c>
      <c r="Q63" s="818"/>
      <c r="R63" s="818"/>
      <c r="S63" s="818"/>
      <c r="T63" s="818"/>
      <c r="U63" s="818"/>
      <c r="V63" s="837"/>
      <c r="W63" s="818"/>
      <c r="X63" s="837"/>
      <c r="Y63" s="818"/>
      <c r="Z63" s="818"/>
      <c r="AA63" s="818"/>
      <c r="AB63" s="971"/>
      <c r="AC63" s="231"/>
    </row>
    <row r="64" spans="1:29" s="18" customFormat="1" hidden="1">
      <c r="A64" s="2067">
        <v>42887</v>
      </c>
      <c r="B64" s="84">
        <v>42887</v>
      </c>
      <c r="C64" s="183">
        <v>18596</v>
      </c>
      <c r="D64" s="91">
        <v>-2268</v>
      </c>
      <c r="E64" s="92">
        <v>-10.870398773006135</v>
      </c>
      <c r="F64" s="91">
        <v>-1636</v>
      </c>
      <c r="G64" s="92">
        <v>-8.0862000790826407</v>
      </c>
      <c r="H64" s="94">
        <v>20.685435878040913</v>
      </c>
      <c r="I64" s="184"/>
      <c r="J64" s="84">
        <v>42887</v>
      </c>
      <c r="K64" s="90">
        <v>5606</v>
      </c>
      <c r="L64" s="91">
        <v>-874</v>
      </c>
      <c r="M64" s="92">
        <v>-13.487654320987655</v>
      </c>
      <c r="N64" s="91" t="s">
        <v>549</v>
      </c>
      <c r="O64" s="94" t="s">
        <v>549</v>
      </c>
      <c r="Q64" s="818"/>
      <c r="R64" s="818"/>
      <c r="S64" s="818"/>
      <c r="T64" s="818"/>
      <c r="U64" s="818"/>
      <c r="V64" s="837"/>
      <c r="W64" s="818"/>
      <c r="X64" s="837"/>
      <c r="Y64" s="818"/>
      <c r="Z64" s="818"/>
      <c r="AA64" s="818"/>
      <c r="AB64" s="971"/>
      <c r="AC64" s="231"/>
    </row>
    <row r="65" spans="1:29" s="18" customFormat="1" hidden="1">
      <c r="A65" s="2067">
        <v>42917</v>
      </c>
      <c r="B65" s="84">
        <v>42917</v>
      </c>
      <c r="C65" s="183">
        <v>23078</v>
      </c>
      <c r="D65" s="91">
        <v>4482</v>
      </c>
      <c r="E65" s="92">
        <v>24.101957410195741</v>
      </c>
      <c r="F65" s="91">
        <v>409</v>
      </c>
      <c r="G65" s="92">
        <v>1.8042260355551634</v>
      </c>
      <c r="H65" s="94">
        <v>25.766186206973551</v>
      </c>
      <c r="I65" s="184"/>
      <c r="J65" s="84">
        <v>42917</v>
      </c>
      <c r="K65" s="90">
        <v>7050</v>
      </c>
      <c r="L65" s="91">
        <v>1444</v>
      </c>
      <c r="M65" s="92">
        <v>25.758116303960044</v>
      </c>
      <c r="N65" s="91" t="s">
        <v>549</v>
      </c>
      <c r="O65" s="94" t="s">
        <v>549</v>
      </c>
      <c r="Q65" s="818"/>
      <c r="R65" s="818"/>
      <c r="S65" s="818"/>
      <c r="T65" s="818"/>
      <c r="U65" s="818"/>
      <c r="V65" s="837"/>
      <c r="W65" s="818"/>
      <c r="X65" s="837"/>
      <c r="Y65" s="818"/>
      <c r="Z65" s="818"/>
      <c r="AA65" s="818"/>
      <c r="AB65" s="971"/>
      <c r="AC65" s="231"/>
    </row>
    <row r="66" spans="1:29" s="18" customFormat="1" hidden="1">
      <c r="A66" s="2067">
        <v>42948</v>
      </c>
      <c r="B66" s="84">
        <v>42948</v>
      </c>
      <c r="C66" s="183">
        <v>25003</v>
      </c>
      <c r="D66" s="91">
        <v>1925</v>
      </c>
      <c r="E66" s="92">
        <v>8.3412774070543367</v>
      </c>
      <c r="F66" s="91">
        <v>1117</v>
      </c>
      <c r="G66" s="92">
        <v>4.6763794691451057</v>
      </c>
      <c r="H66" s="94">
        <v>27.500302467031094</v>
      </c>
      <c r="I66" s="184"/>
      <c r="J66" s="84">
        <v>42948</v>
      </c>
      <c r="K66" s="90">
        <v>7970</v>
      </c>
      <c r="L66" s="91">
        <v>920</v>
      </c>
      <c r="M66" s="92">
        <v>13.049645390070921</v>
      </c>
      <c r="N66" s="91">
        <v>364</v>
      </c>
      <c r="O66" s="94">
        <v>4.785695503549829</v>
      </c>
      <c r="Q66" s="818"/>
      <c r="R66" s="818"/>
      <c r="S66" s="818"/>
      <c r="T66" s="818"/>
      <c r="U66" s="818"/>
      <c r="V66" s="837"/>
      <c r="W66" s="818"/>
      <c r="X66" s="837"/>
      <c r="Y66" s="818"/>
      <c r="Z66" s="818"/>
      <c r="AA66" s="818"/>
      <c r="AB66" s="971"/>
      <c r="AC66" s="231"/>
    </row>
    <row r="67" spans="1:29" s="18" customFormat="1" hidden="1">
      <c r="A67" s="2067">
        <v>42979</v>
      </c>
      <c r="B67" s="84">
        <v>42979</v>
      </c>
      <c r="C67" s="183">
        <v>20102</v>
      </c>
      <c r="D67" s="91">
        <v>-4901</v>
      </c>
      <c r="E67" s="92">
        <v>-19.601647802263727</v>
      </c>
      <c r="F67" s="91">
        <v>-1938</v>
      </c>
      <c r="G67" s="92">
        <v>-8.7931034482758612</v>
      </c>
      <c r="H67" s="94">
        <v>21.418601429895688</v>
      </c>
      <c r="I67" s="184"/>
      <c r="J67" s="84">
        <v>42979</v>
      </c>
      <c r="K67" s="90">
        <v>6679</v>
      </c>
      <c r="L67" s="91">
        <v>-1291</v>
      </c>
      <c r="M67" s="92">
        <v>-16.198243412797993</v>
      </c>
      <c r="N67" s="91">
        <v>-407</v>
      </c>
      <c r="O67" s="94">
        <v>-5.7437200112898674</v>
      </c>
      <c r="Q67" s="818"/>
      <c r="R67" s="818"/>
      <c r="S67" s="818"/>
      <c r="T67" s="818"/>
      <c r="U67" s="818"/>
      <c r="V67" s="837"/>
      <c r="W67" s="818"/>
      <c r="X67" s="837"/>
      <c r="Y67" s="818"/>
      <c r="Z67" s="818"/>
      <c r="AA67" s="818"/>
      <c r="AB67" s="971"/>
      <c r="AC67" s="231"/>
    </row>
    <row r="68" spans="1:29" s="18" customFormat="1" hidden="1">
      <c r="A68" s="2067">
        <v>43009</v>
      </c>
      <c r="B68" s="84">
        <v>43009</v>
      </c>
      <c r="C68" s="183">
        <v>20797</v>
      </c>
      <c r="D68" s="91">
        <v>695</v>
      </c>
      <c r="E68" s="92">
        <v>3.4573674261267535</v>
      </c>
      <c r="F68" s="91">
        <v>-1168</v>
      </c>
      <c r="G68" s="92">
        <v>-5.31755064875939</v>
      </c>
      <c r="H68" s="94">
        <v>23.219748565303799</v>
      </c>
      <c r="I68" s="184"/>
      <c r="J68" s="84">
        <v>43009</v>
      </c>
      <c r="K68" s="90">
        <v>7362</v>
      </c>
      <c r="L68" s="91">
        <v>683</v>
      </c>
      <c r="M68" s="92">
        <v>10.226081748764786</v>
      </c>
      <c r="N68" s="91">
        <v>-221</v>
      </c>
      <c r="O68" s="94">
        <v>-2.914413820387709</v>
      </c>
      <c r="Q68" s="818"/>
      <c r="R68" s="818"/>
      <c r="S68" s="818"/>
      <c r="T68" s="818"/>
      <c r="U68" s="818"/>
      <c r="V68" s="837"/>
      <c r="W68" s="818"/>
      <c r="X68" s="837"/>
      <c r="Y68" s="818"/>
      <c r="Z68" s="818"/>
      <c r="AA68" s="818"/>
      <c r="AB68" s="971"/>
      <c r="AC68" s="231"/>
    </row>
    <row r="69" spans="1:29" s="18" customFormat="1" hidden="1">
      <c r="A69" s="2067">
        <v>43040</v>
      </c>
      <c r="B69" s="84">
        <v>43040</v>
      </c>
      <c r="C69" s="183">
        <v>22507</v>
      </c>
      <c r="D69" s="91">
        <v>1710</v>
      </c>
      <c r="E69" s="92">
        <v>8.2223397605423862</v>
      </c>
      <c r="F69" s="91">
        <v>-1212</v>
      </c>
      <c r="G69" s="92">
        <v>-5.1098275643998488</v>
      </c>
      <c r="H69" s="94">
        <v>25.74140790301367</v>
      </c>
      <c r="I69" s="185"/>
      <c r="J69" s="84">
        <v>43040</v>
      </c>
      <c r="K69" s="90">
        <v>9057</v>
      </c>
      <c r="L69" s="91">
        <v>1695</v>
      </c>
      <c r="M69" s="92">
        <v>23.02363488182559</v>
      </c>
      <c r="N69" s="91">
        <v>-141</v>
      </c>
      <c r="O69" s="94">
        <v>-1.5329419439008478</v>
      </c>
      <c r="Q69" s="818"/>
      <c r="R69" s="818"/>
      <c r="S69" s="818"/>
      <c r="T69" s="818"/>
      <c r="U69" s="837"/>
      <c r="V69" s="818"/>
      <c r="W69" s="818"/>
      <c r="X69" s="837"/>
      <c r="Y69" s="818"/>
      <c r="Z69" s="818"/>
      <c r="AA69" s="818"/>
      <c r="AB69" s="971"/>
      <c r="AC69" s="231"/>
    </row>
    <row r="70" spans="1:29" s="18" customFormat="1" hidden="1">
      <c r="A70" s="2067">
        <v>43070</v>
      </c>
      <c r="B70" s="84">
        <v>43070</v>
      </c>
      <c r="C70" s="651">
        <v>20936</v>
      </c>
      <c r="D70" s="91">
        <v>-1571</v>
      </c>
      <c r="E70" s="92">
        <v>-6.9800506509086064</v>
      </c>
      <c r="F70" s="91">
        <v>-2621</v>
      </c>
      <c r="G70" s="92">
        <v>-11.126204525194209</v>
      </c>
      <c r="H70" s="105">
        <v>23.810931920023656</v>
      </c>
      <c r="I70" s="184"/>
      <c r="J70" s="101">
        <v>43070</v>
      </c>
      <c r="K70" s="102">
        <v>8625</v>
      </c>
      <c r="L70" s="103">
        <v>-432</v>
      </c>
      <c r="M70" s="104">
        <v>-4.769791321629679</v>
      </c>
      <c r="N70" s="103">
        <v>-649</v>
      </c>
      <c r="O70" s="105">
        <v>-6.9980590899288337</v>
      </c>
      <c r="Q70" s="818"/>
      <c r="R70" s="818"/>
      <c r="S70" s="818"/>
      <c r="T70" s="818"/>
      <c r="U70" s="837"/>
      <c r="V70" s="818"/>
      <c r="W70" s="818"/>
      <c r="X70" s="837"/>
      <c r="Y70" s="818"/>
      <c r="Z70" s="818"/>
      <c r="AA70" s="818"/>
      <c r="AB70" s="971"/>
      <c r="AC70" s="231"/>
    </row>
    <row r="71" spans="1:29" s="18" customFormat="1" hidden="1">
      <c r="A71" s="2067">
        <v>43101</v>
      </c>
      <c r="B71" s="96">
        <v>43101</v>
      </c>
      <c r="C71" s="183">
        <v>23653</v>
      </c>
      <c r="D71" s="98">
        <v>2717</v>
      </c>
      <c r="E71" s="99">
        <v>12.977646159724877</v>
      </c>
      <c r="F71" s="98">
        <v>-1750</v>
      </c>
      <c r="G71" s="99">
        <v>-6.8889501240011013</v>
      </c>
      <c r="H71" s="94">
        <v>26.431476846057571</v>
      </c>
      <c r="I71" s="184"/>
      <c r="J71" s="85">
        <v>43101</v>
      </c>
      <c r="K71" s="90">
        <v>12090</v>
      </c>
      <c r="L71" s="91">
        <v>3465</v>
      </c>
      <c r="M71" s="92">
        <v>40.173913043478258</v>
      </c>
      <c r="N71" s="91">
        <v>-185</v>
      </c>
      <c r="O71" s="94">
        <v>-1.5071283095723014</v>
      </c>
      <c r="Q71" s="818"/>
      <c r="R71" s="818"/>
      <c r="S71" s="818"/>
      <c r="T71" s="818"/>
      <c r="U71" s="818"/>
      <c r="V71" s="818"/>
      <c r="W71" s="818"/>
      <c r="X71" s="837"/>
      <c r="Y71" s="818"/>
      <c r="Z71" s="818"/>
      <c r="AA71" s="818"/>
      <c r="AB71" s="971"/>
      <c r="AC71" s="231"/>
    </row>
    <row r="72" spans="1:29" s="18" customFormat="1" hidden="1">
      <c r="A72" s="2067">
        <v>43132</v>
      </c>
      <c r="B72" s="84">
        <v>43132</v>
      </c>
      <c r="C72" s="183">
        <v>23699</v>
      </c>
      <c r="D72" s="91">
        <v>46</v>
      </c>
      <c r="E72" s="92">
        <v>0.19447850166997843</v>
      </c>
      <c r="F72" s="91">
        <v>-1078</v>
      </c>
      <c r="G72" s="92">
        <v>-4.3508092182265816</v>
      </c>
      <c r="H72" s="94">
        <v>24.629758576610094</v>
      </c>
      <c r="I72" s="184"/>
      <c r="J72" s="84">
        <v>43132</v>
      </c>
      <c r="K72" s="90">
        <v>8082</v>
      </c>
      <c r="L72" s="91">
        <v>-4008</v>
      </c>
      <c r="M72" s="92">
        <v>-33.151364764267989</v>
      </c>
      <c r="N72" s="91">
        <v>-229</v>
      </c>
      <c r="O72" s="94">
        <v>-2.7553844302731321</v>
      </c>
      <c r="Q72" s="818"/>
      <c r="R72" s="818"/>
      <c r="S72" s="818"/>
      <c r="T72" s="818"/>
      <c r="U72" s="818"/>
      <c r="V72" s="818"/>
      <c r="W72" s="818"/>
      <c r="X72" s="837"/>
      <c r="Y72" s="818"/>
      <c r="Z72" s="818"/>
      <c r="AA72" s="818"/>
      <c r="AB72" s="971"/>
      <c r="AC72" s="231"/>
    </row>
    <row r="73" spans="1:29" s="18" customFormat="1" hidden="1">
      <c r="A73" s="2067">
        <v>43160</v>
      </c>
      <c r="B73" s="84">
        <v>43160</v>
      </c>
      <c r="C73" s="183">
        <v>21314</v>
      </c>
      <c r="D73" s="91">
        <v>-2385</v>
      </c>
      <c r="E73" s="92">
        <v>-10.063715768597831</v>
      </c>
      <c r="F73" s="91">
        <v>-569</v>
      </c>
      <c r="G73" s="92">
        <v>-2.6001919298085272</v>
      </c>
      <c r="H73" s="94">
        <v>22.397124963221387</v>
      </c>
      <c r="I73" s="184"/>
      <c r="J73" s="84">
        <v>43160</v>
      </c>
      <c r="K73" s="90">
        <v>7115</v>
      </c>
      <c r="L73" s="91">
        <v>-967</v>
      </c>
      <c r="M73" s="92">
        <v>-11.96486018312299</v>
      </c>
      <c r="N73" s="91">
        <v>99</v>
      </c>
      <c r="O73" s="94">
        <v>1.4110604332953249</v>
      </c>
      <c r="Q73" s="818"/>
      <c r="R73" s="818"/>
      <c r="S73" s="818"/>
      <c r="T73" s="818"/>
      <c r="U73" s="818"/>
      <c r="V73" s="818"/>
      <c r="W73" s="818"/>
      <c r="X73" s="837"/>
      <c r="Y73" s="818"/>
      <c r="Z73" s="818"/>
      <c r="AA73" s="818"/>
      <c r="AB73" s="971"/>
      <c r="AC73" s="231"/>
    </row>
    <row r="74" spans="1:29" s="18" customFormat="1" hidden="1">
      <c r="A74" s="2067">
        <v>43191</v>
      </c>
      <c r="B74" s="84">
        <v>43191</v>
      </c>
      <c r="C74" s="183">
        <v>19404</v>
      </c>
      <c r="D74" s="91">
        <v>-1910</v>
      </c>
      <c r="E74" s="92">
        <v>-8.9612461293046834</v>
      </c>
      <c r="F74" s="91">
        <v>-2395</v>
      </c>
      <c r="G74" s="92">
        <v>-10.986742511124364</v>
      </c>
      <c r="H74" s="94">
        <v>21.157536636427075</v>
      </c>
      <c r="I74" s="184"/>
      <c r="J74" s="84">
        <v>43191</v>
      </c>
      <c r="K74" s="90">
        <v>6592</v>
      </c>
      <c r="L74" s="91">
        <v>-523</v>
      </c>
      <c r="M74" s="92">
        <v>-7.3506676036542515</v>
      </c>
      <c r="N74" s="91">
        <v>-434</v>
      </c>
      <c r="O74" s="94">
        <v>-6.1770566467406773</v>
      </c>
      <c r="Q74" s="818"/>
      <c r="R74" s="818"/>
      <c r="S74" s="818"/>
      <c r="T74" s="818"/>
      <c r="U74" s="818"/>
      <c r="V74" s="818"/>
      <c r="W74" s="818"/>
      <c r="X74" s="837"/>
      <c r="Y74" s="818"/>
      <c r="Z74" s="818"/>
      <c r="AA74" s="818"/>
      <c r="AB74" s="971"/>
      <c r="AC74" s="231"/>
    </row>
    <row r="75" spans="1:29" s="18" customFormat="1" hidden="1">
      <c r="A75" s="2067">
        <v>43221</v>
      </c>
      <c r="B75" s="84">
        <v>43221</v>
      </c>
      <c r="C75" s="183">
        <v>20196</v>
      </c>
      <c r="D75" s="91">
        <v>792</v>
      </c>
      <c r="E75" s="92">
        <v>4.0816326530612246</v>
      </c>
      <c r="F75" s="91">
        <v>-668</v>
      </c>
      <c r="G75" s="92">
        <v>-3.2016871165644174</v>
      </c>
      <c r="H75" s="94">
        <v>23.090643007408762</v>
      </c>
      <c r="I75" s="184"/>
      <c r="J75" s="84">
        <v>43221</v>
      </c>
      <c r="K75" s="90">
        <v>6298</v>
      </c>
      <c r="L75" s="91">
        <v>-294</v>
      </c>
      <c r="M75" s="92">
        <v>-4.4599514563106801</v>
      </c>
      <c r="N75" s="91">
        <v>-182</v>
      </c>
      <c r="O75" s="94">
        <v>-2.808641975308642</v>
      </c>
      <c r="Q75" s="818"/>
      <c r="R75" s="818"/>
      <c r="S75" s="818"/>
      <c r="T75" s="818"/>
      <c r="U75" s="818"/>
      <c r="V75" s="818"/>
      <c r="W75" s="818"/>
      <c r="X75" s="837"/>
      <c r="Y75" s="818"/>
      <c r="Z75" s="818"/>
      <c r="AA75" s="818"/>
      <c r="AB75" s="971"/>
      <c r="AC75" s="231"/>
    </row>
    <row r="76" spans="1:29" s="18" customFormat="1" hidden="1">
      <c r="A76" s="2067">
        <v>43252</v>
      </c>
      <c r="B76" s="84">
        <v>43252</v>
      </c>
      <c r="C76" s="183">
        <v>18175</v>
      </c>
      <c r="D76" s="91">
        <v>-2021</v>
      </c>
      <c r="E76" s="92">
        <v>-10.006932065755596</v>
      </c>
      <c r="F76" s="91">
        <v>-421</v>
      </c>
      <c r="G76" s="92">
        <v>-2.2639277263927724</v>
      </c>
      <c r="H76" s="94">
        <v>21.662951882620771</v>
      </c>
      <c r="I76" s="184"/>
      <c r="J76" s="84">
        <v>43252</v>
      </c>
      <c r="K76" s="90">
        <v>5593</v>
      </c>
      <c r="L76" s="91" t="s">
        <v>549</v>
      </c>
      <c r="M76" s="92" t="s">
        <v>549</v>
      </c>
      <c r="N76" s="91" t="s">
        <v>549</v>
      </c>
      <c r="O76" s="94" t="s">
        <v>549</v>
      </c>
      <c r="Q76" s="818"/>
      <c r="R76" s="818"/>
      <c r="S76" s="818"/>
      <c r="T76" s="818"/>
      <c r="U76" s="818"/>
      <c r="V76" s="818"/>
      <c r="W76" s="818"/>
      <c r="X76" s="837"/>
      <c r="Y76" s="818"/>
      <c r="Z76" s="818"/>
      <c r="AA76" s="818"/>
      <c r="AB76" s="971"/>
      <c r="AC76" s="231"/>
    </row>
    <row r="77" spans="1:29" s="18" customFormat="1" hidden="1">
      <c r="A77" s="2067">
        <v>43282</v>
      </c>
      <c r="B77" s="84">
        <v>43282</v>
      </c>
      <c r="C77" s="183">
        <v>23833</v>
      </c>
      <c r="D77" s="91">
        <v>5658</v>
      </c>
      <c r="E77" s="92">
        <v>31.130674002751029</v>
      </c>
      <c r="F77" s="91">
        <v>755</v>
      </c>
      <c r="G77" s="92">
        <v>3.2715139960135189</v>
      </c>
      <c r="H77" s="94">
        <v>29.193512824909966</v>
      </c>
      <c r="I77" s="184"/>
      <c r="J77" s="84">
        <v>43282</v>
      </c>
      <c r="K77" s="90">
        <v>7390</v>
      </c>
      <c r="L77" s="91" t="s">
        <v>549</v>
      </c>
      <c r="M77" s="92" t="s">
        <v>549</v>
      </c>
      <c r="N77" s="91" t="s">
        <v>549</v>
      </c>
      <c r="O77" s="94" t="s">
        <v>549</v>
      </c>
      <c r="Q77" s="818"/>
      <c r="R77" s="818"/>
      <c r="S77" s="818"/>
      <c r="T77" s="818"/>
      <c r="U77" s="818"/>
      <c r="V77" s="818"/>
      <c r="W77" s="818"/>
      <c r="X77" s="837"/>
      <c r="Y77" s="818"/>
      <c r="Z77" s="818"/>
      <c r="AA77" s="818"/>
      <c r="AB77" s="971"/>
      <c r="AC77" s="231"/>
    </row>
    <row r="78" spans="1:29" s="18" customFormat="1" hidden="1">
      <c r="A78" s="2067">
        <v>43313</v>
      </c>
      <c r="B78" s="84">
        <v>43313</v>
      </c>
      <c r="C78" s="183">
        <v>21430</v>
      </c>
      <c r="D78" s="91">
        <v>-2403</v>
      </c>
      <c r="E78" s="92">
        <v>-10.082658498720262</v>
      </c>
      <c r="F78" s="91">
        <v>-3573</v>
      </c>
      <c r="G78" s="92">
        <v>-14.290285165780107</v>
      </c>
      <c r="H78" s="94">
        <v>25.377464621943275</v>
      </c>
      <c r="I78" s="184"/>
      <c r="J78" s="84">
        <v>43313</v>
      </c>
      <c r="K78" s="90">
        <v>7043</v>
      </c>
      <c r="L78" s="91" t="s">
        <v>549</v>
      </c>
      <c r="M78" s="92" t="s">
        <v>549</v>
      </c>
      <c r="N78" s="91" t="s">
        <v>549</v>
      </c>
      <c r="O78" s="94" t="s">
        <v>549</v>
      </c>
      <c r="Q78" s="818"/>
      <c r="R78" s="818"/>
      <c r="S78" s="818"/>
      <c r="T78" s="818"/>
      <c r="U78" s="818"/>
      <c r="V78" s="818"/>
      <c r="W78" s="818"/>
      <c r="X78" s="837"/>
      <c r="Y78" s="818"/>
      <c r="Z78" s="818"/>
      <c r="AA78" s="818"/>
      <c r="AB78" s="971"/>
      <c r="AC78" s="231"/>
    </row>
    <row r="79" spans="1:29" s="18" customFormat="1" hidden="1">
      <c r="A79" s="2067">
        <v>43344</v>
      </c>
      <c r="B79" s="84">
        <v>43344</v>
      </c>
      <c r="C79" s="183">
        <v>19450</v>
      </c>
      <c r="D79" s="91">
        <v>-1980</v>
      </c>
      <c r="E79" s="92">
        <v>-9.2393840410639285</v>
      </c>
      <c r="F79" s="91">
        <v>-652</v>
      </c>
      <c r="G79" s="92">
        <v>-3.2434583623520052</v>
      </c>
      <c r="H79" s="94">
        <v>22.914973079324685</v>
      </c>
      <c r="I79" s="184"/>
      <c r="J79" s="84">
        <v>43344</v>
      </c>
      <c r="K79" s="90">
        <v>6511</v>
      </c>
      <c r="L79" s="91" t="s">
        <v>549</v>
      </c>
      <c r="M79" s="92" t="s">
        <v>549</v>
      </c>
      <c r="N79" s="91" t="s">
        <v>549</v>
      </c>
      <c r="O79" s="94" t="s">
        <v>549</v>
      </c>
      <c r="Q79" s="818"/>
      <c r="R79" s="818"/>
      <c r="S79" s="818"/>
      <c r="T79" s="818"/>
      <c r="U79" s="818"/>
      <c r="V79" s="818"/>
      <c r="W79" s="818"/>
      <c r="X79" s="837"/>
      <c r="Y79" s="818"/>
      <c r="Z79" s="818"/>
      <c r="AA79" s="818"/>
      <c r="AB79" s="971"/>
      <c r="AC79" s="231"/>
    </row>
    <row r="80" spans="1:29" s="18" customFormat="1" hidden="1">
      <c r="A80" s="2067">
        <v>43374</v>
      </c>
      <c r="B80" s="84">
        <v>43374</v>
      </c>
      <c r="C80" s="183">
        <v>20518</v>
      </c>
      <c r="D80" s="91">
        <v>1068</v>
      </c>
      <c r="E80" s="92">
        <v>5.4910025706940875</v>
      </c>
      <c r="F80" s="91">
        <v>-279</v>
      </c>
      <c r="G80" s="92">
        <v>-1.3415396451411261</v>
      </c>
      <c r="H80" s="94">
        <v>25.706947315667485</v>
      </c>
      <c r="I80" s="184"/>
      <c r="J80" s="84">
        <v>43374</v>
      </c>
      <c r="K80" s="90">
        <v>7048</v>
      </c>
      <c r="L80" s="91" t="s">
        <v>549</v>
      </c>
      <c r="M80" s="92" t="s">
        <v>549</v>
      </c>
      <c r="N80" s="91" t="s">
        <v>549</v>
      </c>
      <c r="O80" s="94" t="s">
        <v>549</v>
      </c>
      <c r="Q80" s="818"/>
      <c r="R80" s="818"/>
      <c r="S80" s="818"/>
      <c r="T80" s="818"/>
      <c r="U80" s="818"/>
      <c r="V80" s="818"/>
      <c r="W80" s="818"/>
      <c r="X80" s="837"/>
      <c r="Y80" s="818"/>
      <c r="Z80" s="818"/>
      <c r="AA80" s="818"/>
      <c r="AB80" s="971"/>
      <c r="AC80" s="231"/>
    </row>
    <row r="81" spans="1:29" s="18" customFormat="1" hidden="1">
      <c r="A81" s="2067">
        <v>43405</v>
      </c>
      <c r="B81" s="84">
        <v>43405</v>
      </c>
      <c r="C81" s="183">
        <v>22173</v>
      </c>
      <c r="D81" s="91">
        <v>1655</v>
      </c>
      <c r="E81" s="92">
        <v>8.0660883127010425</v>
      </c>
      <c r="F81" s="91">
        <v>-334</v>
      </c>
      <c r="G81" s="92">
        <v>-1.4839827609188252</v>
      </c>
      <c r="H81" s="94">
        <v>28.227520973634963</v>
      </c>
      <c r="I81" s="185"/>
      <c r="J81" s="84">
        <v>43405</v>
      </c>
      <c r="K81" s="90">
        <v>8648</v>
      </c>
      <c r="L81" s="91" t="s">
        <v>549</v>
      </c>
      <c r="M81" s="92" t="s">
        <v>549</v>
      </c>
      <c r="N81" s="91" t="s">
        <v>549</v>
      </c>
      <c r="O81" s="94" t="s">
        <v>549</v>
      </c>
      <c r="Q81" s="818"/>
      <c r="R81" s="818"/>
      <c r="S81" s="818"/>
      <c r="T81" s="818"/>
      <c r="U81" s="818"/>
      <c r="V81" s="818"/>
      <c r="W81" s="818"/>
      <c r="X81" s="837"/>
      <c r="Y81" s="818"/>
      <c r="Z81" s="818"/>
      <c r="AA81" s="818"/>
      <c r="AB81" s="971"/>
      <c r="AC81" s="231"/>
    </row>
    <row r="82" spans="1:29" s="18" customFormat="1" hidden="1">
      <c r="A82" s="2067">
        <v>43435</v>
      </c>
      <c r="B82" s="101">
        <v>43435</v>
      </c>
      <c r="C82" s="651">
        <v>20981</v>
      </c>
      <c r="D82" s="103">
        <v>-1192</v>
      </c>
      <c r="E82" s="104">
        <v>-5.3759076354124389</v>
      </c>
      <c r="F82" s="103">
        <v>45</v>
      </c>
      <c r="G82" s="104">
        <v>0.21494077187619415</v>
      </c>
      <c r="H82" s="105">
        <v>27.000141557388652</v>
      </c>
      <c r="I82" s="184"/>
      <c r="J82" s="101">
        <v>43435</v>
      </c>
      <c r="K82" s="102">
        <v>8411</v>
      </c>
      <c r="L82" s="103" t="s">
        <v>549</v>
      </c>
      <c r="M82" s="104" t="s">
        <v>549</v>
      </c>
      <c r="N82" s="103">
        <v>-214</v>
      </c>
      <c r="O82" s="105">
        <v>-2.4811594202898553</v>
      </c>
      <c r="Q82" s="818"/>
      <c r="R82" s="818"/>
      <c r="S82" s="818"/>
      <c r="T82" s="818"/>
      <c r="U82" s="818"/>
      <c r="V82" s="818"/>
      <c r="W82" s="818"/>
      <c r="X82" s="837"/>
      <c r="Y82" s="818"/>
      <c r="Z82" s="818"/>
      <c r="AA82" s="818"/>
      <c r="AB82" s="971"/>
      <c r="AC82" s="231"/>
    </row>
    <row r="83" spans="1:29" s="18" customFormat="1" ht="12.75" hidden="1" customHeight="1">
      <c r="A83" s="2067">
        <v>43466</v>
      </c>
      <c r="B83" s="85">
        <v>43466</v>
      </c>
      <c r="C83" s="183">
        <v>24982</v>
      </c>
      <c r="D83" s="91">
        <v>4001</v>
      </c>
      <c r="E83" s="92">
        <v>19.069634431151993</v>
      </c>
      <c r="F83" s="91">
        <v>1329</v>
      </c>
      <c r="G83" s="92">
        <v>5.6187375808565507</v>
      </c>
      <c r="H83" s="94">
        <v>31.567242446834054</v>
      </c>
      <c r="I83" s="184"/>
      <c r="J83" s="85">
        <v>43466</v>
      </c>
      <c r="K83" s="90">
        <v>12047</v>
      </c>
      <c r="L83" s="91">
        <v>3636</v>
      </c>
      <c r="M83" s="92">
        <v>43.2291047437879</v>
      </c>
      <c r="N83" s="91">
        <v>-43</v>
      </c>
      <c r="O83" s="94">
        <v>-0.3556658395368073</v>
      </c>
      <c r="Q83" s="818"/>
      <c r="R83" s="818"/>
      <c r="S83" s="818"/>
      <c r="T83" s="818"/>
      <c r="U83" s="818"/>
      <c r="V83" s="818"/>
      <c r="W83" s="818"/>
      <c r="X83" s="837"/>
      <c r="Y83" s="818"/>
      <c r="Z83" s="818"/>
      <c r="AA83" s="818"/>
      <c r="AB83" s="971"/>
      <c r="AC83" s="231"/>
    </row>
    <row r="84" spans="1:29" s="18" customFormat="1" ht="12.75" hidden="1" customHeight="1">
      <c r="A84" s="2067">
        <v>43497</v>
      </c>
      <c r="B84" s="84">
        <v>43497</v>
      </c>
      <c r="C84" s="183">
        <v>21687</v>
      </c>
      <c r="D84" s="91">
        <v>-3295</v>
      </c>
      <c r="E84" s="92">
        <v>-13.189496437434952</v>
      </c>
      <c r="F84" s="91">
        <v>-2012</v>
      </c>
      <c r="G84" s="92">
        <v>-8.4898096966116725</v>
      </c>
      <c r="H84" s="94">
        <v>25.006630152781785</v>
      </c>
      <c r="I84" s="184"/>
      <c r="J84" s="84">
        <v>43497</v>
      </c>
      <c r="K84" s="90">
        <v>7491</v>
      </c>
      <c r="L84" s="91">
        <v>-4556</v>
      </c>
      <c r="M84" s="92">
        <v>-37.818544035859553</v>
      </c>
      <c r="N84" s="91">
        <v>-591</v>
      </c>
      <c r="O84" s="94">
        <v>-7.312546399406088</v>
      </c>
      <c r="Q84" s="818"/>
      <c r="R84" s="818"/>
      <c r="S84" s="818"/>
      <c r="T84" s="818"/>
      <c r="U84" s="818"/>
      <c r="V84" s="818"/>
      <c r="W84" s="818"/>
      <c r="X84" s="837"/>
      <c r="Y84" s="818"/>
      <c r="Z84" s="818"/>
      <c r="AA84" s="818"/>
      <c r="AB84" s="971"/>
      <c r="AC84" s="231"/>
    </row>
    <row r="85" spans="1:29" s="18" customFormat="1" ht="12.75" hidden="1" customHeight="1">
      <c r="A85" s="2067">
        <v>43525</v>
      </c>
      <c r="B85" s="84">
        <v>43525</v>
      </c>
      <c r="C85" s="183">
        <v>21028</v>
      </c>
      <c r="D85" s="91">
        <v>-659</v>
      </c>
      <c r="E85" s="92">
        <v>-3.0386867708765619</v>
      </c>
      <c r="F85" s="91">
        <v>-286</v>
      </c>
      <c r="G85" s="92">
        <v>-1.3418410434456227</v>
      </c>
      <c r="H85" s="94">
        <v>24.697854147825371</v>
      </c>
      <c r="I85" s="184"/>
      <c r="J85" s="84">
        <v>43525</v>
      </c>
      <c r="K85" s="90">
        <v>6930</v>
      </c>
      <c r="L85" s="91">
        <v>-561</v>
      </c>
      <c r="M85" s="92">
        <v>-7.4889867841409687</v>
      </c>
      <c r="N85" s="91">
        <v>-185</v>
      </c>
      <c r="O85" s="94">
        <v>-2.6001405481377371</v>
      </c>
      <c r="Q85" s="818"/>
      <c r="R85" s="818"/>
      <c r="S85" s="818"/>
      <c r="T85" s="818"/>
      <c r="U85" s="818"/>
      <c r="V85" s="818"/>
      <c r="W85" s="818"/>
      <c r="X85" s="837"/>
      <c r="Y85" s="818"/>
      <c r="Z85" s="818"/>
      <c r="AA85" s="818"/>
      <c r="AB85" s="971"/>
      <c r="AC85" s="231"/>
    </row>
    <row r="86" spans="1:29" s="18" customFormat="1" ht="12.75" hidden="1" customHeight="1">
      <c r="A86" s="2067">
        <v>43556</v>
      </c>
      <c r="B86" s="84">
        <v>43556</v>
      </c>
      <c r="C86" s="183">
        <v>20074</v>
      </c>
      <c r="D86" s="91">
        <v>-954</v>
      </c>
      <c r="E86" s="92">
        <v>-4.5368080654365608</v>
      </c>
      <c r="F86" s="91">
        <v>670</v>
      </c>
      <c r="G86" s="92">
        <v>3.4528963100391672</v>
      </c>
      <c r="H86" s="94">
        <v>24.42419301853046</v>
      </c>
      <c r="I86" s="184"/>
      <c r="J86" s="84">
        <v>43556</v>
      </c>
      <c r="K86" s="90">
        <v>6855</v>
      </c>
      <c r="L86" s="91">
        <v>-75</v>
      </c>
      <c r="M86" s="92">
        <v>-1.0822510822510822</v>
      </c>
      <c r="N86" s="91">
        <v>263</v>
      </c>
      <c r="O86" s="94">
        <v>3.9896844660194177</v>
      </c>
      <c r="Q86" s="818"/>
      <c r="R86" s="818"/>
      <c r="S86" s="818"/>
      <c r="T86" s="818"/>
      <c r="U86" s="818"/>
      <c r="V86" s="818"/>
      <c r="W86" s="818"/>
      <c r="X86" s="837"/>
      <c r="Y86" s="818"/>
      <c r="Z86" s="818"/>
      <c r="AA86" s="818"/>
      <c r="AB86" s="971"/>
      <c r="AC86" s="231"/>
    </row>
    <row r="87" spans="1:29" s="18" customFormat="1" ht="12.75" hidden="1" customHeight="1">
      <c r="A87" s="2067">
        <v>43586</v>
      </c>
      <c r="B87" s="84">
        <v>43586</v>
      </c>
      <c r="C87" s="183">
        <v>20192</v>
      </c>
      <c r="D87" s="91">
        <v>118</v>
      </c>
      <c r="E87" s="92">
        <v>0.58782504732489793</v>
      </c>
      <c r="F87" s="91">
        <v>-4</v>
      </c>
      <c r="G87" s="92">
        <v>-1.9805902158843335E-2</v>
      </c>
      <c r="H87" s="94">
        <v>25.670624729843116</v>
      </c>
      <c r="I87" s="184"/>
      <c r="J87" s="84">
        <v>43586</v>
      </c>
      <c r="K87" s="90">
        <v>6301</v>
      </c>
      <c r="L87" s="91">
        <v>-554</v>
      </c>
      <c r="M87" s="92">
        <v>-8.0816921954777534</v>
      </c>
      <c r="N87" s="91">
        <v>3</v>
      </c>
      <c r="O87" s="94">
        <v>4.7634169577643701E-2</v>
      </c>
      <c r="Q87" s="818"/>
      <c r="R87" s="818"/>
      <c r="S87" s="818"/>
      <c r="T87" s="818"/>
      <c r="U87" s="818"/>
      <c r="V87" s="818"/>
      <c r="W87" s="818"/>
      <c r="X87" s="837"/>
      <c r="Y87" s="818"/>
      <c r="Z87" s="818"/>
      <c r="AA87" s="818"/>
      <c r="AB87" s="971"/>
      <c r="AC87" s="231"/>
    </row>
    <row r="88" spans="1:29" s="18" customFormat="1" ht="12.75" hidden="1" customHeight="1">
      <c r="A88" s="2067">
        <v>43617</v>
      </c>
      <c r="B88" s="84">
        <v>43617</v>
      </c>
      <c r="C88" s="183">
        <v>18966</v>
      </c>
      <c r="D88" s="91">
        <v>-1226</v>
      </c>
      <c r="E88" s="92">
        <v>-6.071711568938194</v>
      </c>
      <c r="F88" s="91">
        <v>791</v>
      </c>
      <c r="G88" s="92">
        <v>4.3521320495185689</v>
      </c>
      <c r="H88" s="94">
        <v>24.161740725642069</v>
      </c>
      <c r="I88" s="184"/>
      <c r="J88" s="84">
        <v>43617</v>
      </c>
      <c r="K88" s="90">
        <v>6020</v>
      </c>
      <c r="L88" s="91">
        <v>-281</v>
      </c>
      <c r="M88" s="92">
        <v>-4.4596095857800346</v>
      </c>
      <c r="N88" s="91" t="s">
        <v>549</v>
      </c>
      <c r="O88" s="94" t="s">
        <v>549</v>
      </c>
      <c r="Q88" s="818"/>
      <c r="R88" s="818"/>
      <c r="S88" s="818"/>
      <c r="T88" s="818"/>
      <c r="U88" s="818"/>
      <c r="V88" s="818"/>
      <c r="W88" s="818"/>
      <c r="X88" s="837"/>
      <c r="Y88" s="818"/>
      <c r="Z88" s="818"/>
      <c r="AA88" s="818"/>
      <c r="AB88" s="971"/>
      <c r="AC88" s="231"/>
    </row>
    <row r="89" spans="1:29" s="18" customFormat="1" ht="12.75" hidden="1" customHeight="1">
      <c r="A89" s="2067">
        <v>43647</v>
      </c>
      <c r="B89" s="84">
        <v>43647</v>
      </c>
      <c r="C89" s="183">
        <v>21952</v>
      </c>
      <c r="D89" s="91">
        <v>2986</v>
      </c>
      <c r="E89" s="92">
        <v>15.743962880944848</v>
      </c>
      <c r="F89" s="91">
        <v>-1881</v>
      </c>
      <c r="G89" s="92">
        <v>-7.8924180757772842</v>
      </c>
      <c r="H89" s="94">
        <v>28.484305863728963</v>
      </c>
      <c r="I89" s="184"/>
      <c r="J89" s="84">
        <v>43647</v>
      </c>
      <c r="K89" s="90">
        <v>7227</v>
      </c>
      <c r="L89" s="91">
        <v>1207</v>
      </c>
      <c r="M89" s="92">
        <v>20.049833887043189</v>
      </c>
      <c r="N89" s="91" t="s">
        <v>549</v>
      </c>
      <c r="O89" s="94" t="s">
        <v>549</v>
      </c>
      <c r="Q89" s="818"/>
      <c r="R89" s="818"/>
      <c r="S89" s="818"/>
      <c r="T89" s="818"/>
      <c r="U89" s="818"/>
      <c r="V89" s="818"/>
      <c r="W89" s="818"/>
      <c r="X89" s="837"/>
      <c r="Y89" s="818"/>
      <c r="Z89" s="818"/>
      <c r="AA89" s="818"/>
      <c r="AB89" s="971"/>
      <c r="AC89" s="231"/>
    </row>
    <row r="90" spans="1:29" s="18" customFormat="1" hidden="1">
      <c r="A90" s="2067">
        <v>43678</v>
      </c>
      <c r="B90" s="84">
        <v>43678</v>
      </c>
      <c r="C90" s="183">
        <v>21435</v>
      </c>
      <c r="D90" s="91">
        <v>-517</v>
      </c>
      <c r="E90" s="92">
        <v>-2.3551384839650145</v>
      </c>
      <c r="F90" s="91">
        <v>5</v>
      </c>
      <c r="G90" s="92">
        <v>2.3331777881474568E-2</v>
      </c>
      <c r="H90" s="94">
        <v>26.673718267794921</v>
      </c>
      <c r="I90" s="184"/>
      <c r="J90" s="84">
        <v>43678</v>
      </c>
      <c r="K90" s="90">
        <v>7365</v>
      </c>
      <c r="L90" s="91">
        <v>138</v>
      </c>
      <c r="M90" s="92">
        <v>1.9095060190950603</v>
      </c>
      <c r="N90" s="91" t="s">
        <v>549</v>
      </c>
      <c r="O90" s="94" t="s">
        <v>549</v>
      </c>
      <c r="Q90" s="818"/>
      <c r="R90" s="818"/>
      <c r="S90" s="818"/>
      <c r="T90" s="818"/>
      <c r="U90" s="818"/>
      <c r="V90" s="818"/>
      <c r="W90" s="818"/>
      <c r="X90" s="837"/>
      <c r="Y90" s="818"/>
      <c r="Z90" s="818"/>
      <c r="AA90" s="818"/>
      <c r="AB90" s="971"/>
      <c r="AC90" s="231"/>
    </row>
    <row r="91" spans="1:29" s="18" customFormat="1" ht="12.75" hidden="1" customHeight="1">
      <c r="A91" s="2067">
        <v>43709</v>
      </c>
      <c r="B91" s="84">
        <v>43709</v>
      </c>
      <c r="C91" s="183">
        <v>19826</v>
      </c>
      <c r="D91" s="91">
        <v>-1609</v>
      </c>
      <c r="E91" s="92">
        <v>-7.5064147422439929</v>
      </c>
      <c r="F91" s="91">
        <v>376</v>
      </c>
      <c r="G91" s="92">
        <v>1.9331619537275067</v>
      </c>
      <c r="H91" s="94">
        <v>25.008514449335873</v>
      </c>
      <c r="I91" s="184"/>
      <c r="J91" s="84">
        <v>43709</v>
      </c>
      <c r="K91" s="90">
        <v>6741</v>
      </c>
      <c r="L91" s="91">
        <v>-624</v>
      </c>
      <c r="M91" s="92">
        <v>-8.472505091649694</v>
      </c>
      <c r="N91" s="91" t="s">
        <v>549</v>
      </c>
      <c r="O91" s="94" t="s">
        <v>549</v>
      </c>
      <c r="Q91" s="818"/>
      <c r="R91" s="818"/>
      <c r="S91" s="818"/>
      <c r="T91" s="818"/>
      <c r="U91" s="818"/>
      <c r="V91" s="818"/>
      <c r="W91" s="818"/>
      <c r="X91" s="837"/>
      <c r="Y91" s="818"/>
      <c r="Z91" s="818"/>
      <c r="AA91" s="818"/>
      <c r="AB91" s="971"/>
      <c r="AC91" s="231"/>
    </row>
    <row r="92" spans="1:29" s="18" customFormat="1" hidden="1">
      <c r="A92" s="2067">
        <v>43739</v>
      </c>
      <c r="B92" s="84">
        <v>43739</v>
      </c>
      <c r="C92" s="183">
        <v>21248</v>
      </c>
      <c r="D92" s="91">
        <v>1422</v>
      </c>
      <c r="E92" s="92">
        <v>7.1723998789468375</v>
      </c>
      <c r="F92" s="91">
        <v>730</v>
      </c>
      <c r="G92" s="92">
        <v>3.5578516424602786</v>
      </c>
      <c r="H92" s="94">
        <v>27.849428541470061</v>
      </c>
      <c r="I92" s="184"/>
      <c r="J92" s="84">
        <v>43739</v>
      </c>
      <c r="K92" s="90">
        <v>7434</v>
      </c>
      <c r="L92" s="91">
        <v>693</v>
      </c>
      <c r="M92" s="92">
        <v>10.2803738317757</v>
      </c>
      <c r="N92" s="91" t="s">
        <v>549</v>
      </c>
      <c r="O92" s="94" t="s">
        <v>549</v>
      </c>
      <c r="Q92" s="818"/>
      <c r="R92" s="818"/>
      <c r="S92" s="818"/>
      <c r="T92" s="818"/>
      <c r="U92" s="818"/>
      <c r="V92" s="818"/>
      <c r="W92" s="818"/>
      <c r="X92" s="837"/>
      <c r="Y92" s="818"/>
      <c r="Z92" s="818"/>
      <c r="AA92" s="818"/>
      <c r="AB92" s="971"/>
      <c r="AC92" s="231"/>
    </row>
    <row r="93" spans="1:29" s="18" customFormat="1" hidden="1">
      <c r="A93" s="2067">
        <v>43770</v>
      </c>
      <c r="B93" s="84">
        <v>43770</v>
      </c>
      <c r="C93" s="183">
        <v>20467</v>
      </c>
      <c r="D93" s="91">
        <v>-781</v>
      </c>
      <c r="E93" s="92">
        <v>-3.6756400602409638</v>
      </c>
      <c r="F93" s="91">
        <v>-1706</v>
      </c>
      <c r="G93" s="92">
        <v>-7.6940423037027017</v>
      </c>
      <c r="H93" s="94">
        <v>26.846544328869182</v>
      </c>
      <c r="I93" s="185"/>
      <c r="J93" s="84">
        <v>43770</v>
      </c>
      <c r="K93" s="90">
        <v>8656</v>
      </c>
      <c r="L93" s="91">
        <v>1222</v>
      </c>
      <c r="M93" s="92">
        <v>16.437987624428303</v>
      </c>
      <c r="N93" s="91" t="s">
        <v>549</v>
      </c>
      <c r="O93" s="94" t="s">
        <v>549</v>
      </c>
      <c r="Q93" s="818"/>
      <c r="R93" s="818"/>
      <c r="S93" s="818"/>
      <c r="T93" s="818"/>
      <c r="U93" s="818"/>
      <c r="V93" s="818"/>
      <c r="W93" s="818"/>
      <c r="X93" s="837"/>
      <c r="Y93" s="818"/>
      <c r="Z93" s="818"/>
      <c r="AA93" s="818"/>
      <c r="AB93" s="971"/>
      <c r="AC93" s="231"/>
    </row>
    <row r="94" spans="1:29" s="18" customFormat="1" hidden="1">
      <c r="A94" s="2067">
        <v>43800</v>
      </c>
      <c r="B94" s="101">
        <v>43800</v>
      </c>
      <c r="C94" s="651">
        <v>19970</v>
      </c>
      <c r="D94" s="103">
        <v>-497</v>
      </c>
      <c r="E94" s="104">
        <v>-2.4282992133678607</v>
      </c>
      <c r="F94" s="103">
        <v>-1011</v>
      </c>
      <c r="G94" s="104">
        <v>-4.8186454411133877</v>
      </c>
      <c r="H94" s="105">
        <v>26.042957186265177</v>
      </c>
      <c r="I94" s="184"/>
      <c r="J94" s="101">
        <v>43800</v>
      </c>
      <c r="K94" s="102">
        <v>8241</v>
      </c>
      <c r="L94" s="103">
        <v>-415</v>
      </c>
      <c r="M94" s="104">
        <v>-4.7943622920517566</v>
      </c>
      <c r="N94" s="103">
        <v>-170</v>
      </c>
      <c r="O94" s="105">
        <v>-2.0211627630483888</v>
      </c>
      <c r="Q94" s="818"/>
      <c r="R94" s="818"/>
      <c r="S94" s="818"/>
      <c r="T94" s="818"/>
      <c r="U94" s="818"/>
      <c r="V94" s="818"/>
      <c r="W94" s="818"/>
      <c r="X94" s="837"/>
      <c r="Y94" s="818"/>
      <c r="Z94" s="818"/>
      <c r="AA94" s="818"/>
      <c r="AB94" s="971"/>
      <c r="AC94" s="231"/>
    </row>
    <row r="95" spans="1:29" s="18" customFormat="1" hidden="1">
      <c r="A95" s="2067">
        <v>43831</v>
      </c>
      <c r="B95" s="85">
        <v>43831</v>
      </c>
      <c r="C95" s="183">
        <v>23491</v>
      </c>
      <c r="D95" s="91">
        <v>3521</v>
      </c>
      <c r="E95" s="92">
        <v>17.631447170756136</v>
      </c>
      <c r="F95" s="91">
        <v>-1491</v>
      </c>
      <c r="G95" s="92">
        <v>-5.9682971739652553</v>
      </c>
      <c r="H95" s="94">
        <v>29.734313886814423</v>
      </c>
      <c r="I95" s="819"/>
      <c r="J95" s="85">
        <v>43831</v>
      </c>
      <c r="K95" s="90">
        <v>11456</v>
      </c>
      <c r="L95" s="91">
        <v>3215</v>
      </c>
      <c r="M95" s="92">
        <v>39.012255794199731</v>
      </c>
      <c r="N95" s="91">
        <v>-591</v>
      </c>
      <c r="O95" s="94">
        <v>-4.9057856727816054</v>
      </c>
      <c r="Q95" s="818"/>
      <c r="R95" s="818"/>
      <c r="S95" s="818"/>
      <c r="T95" s="818"/>
      <c r="U95" s="818"/>
      <c r="V95" s="818"/>
      <c r="W95" s="818"/>
      <c r="X95" s="837"/>
      <c r="Y95" s="818"/>
      <c r="Z95" s="818"/>
      <c r="AA95" s="818"/>
      <c r="AB95" s="971"/>
      <c r="AC95" s="231"/>
    </row>
    <row r="96" spans="1:29" s="18" customFormat="1" hidden="1">
      <c r="A96" s="2067">
        <v>43862</v>
      </c>
      <c r="B96" s="84">
        <v>43862</v>
      </c>
      <c r="C96" s="183">
        <v>20677</v>
      </c>
      <c r="D96" s="91">
        <v>-2814</v>
      </c>
      <c r="E96" s="92">
        <v>-11.979055808607551</v>
      </c>
      <c r="F96" s="91">
        <v>-1010</v>
      </c>
      <c r="G96" s="92">
        <v>-4.657167888596855</v>
      </c>
      <c r="H96" s="94">
        <v>24.091486362100504</v>
      </c>
      <c r="I96" s="184"/>
      <c r="J96" s="84">
        <v>43862</v>
      </c>
      <c r="K96" s="90">
        <v>7440</v>
      </c>
      <c r="L96" s="91">
        <v>-4016</v>
      </c>
      <c r="M96" s="92">
        <v>-35.055865921787714</v>
      </c>
      <c r="N96" s="91">
        <v>-51</v>
      </c>
      <c r="O96" s="94">
        <v>-0.68081698037645177</v>
      </c>
      <c r="Q96" s="818"/>
      <c r="R96" s="818"/>
      <c r="S96" s="818"/>
      <c r="T96" s="818"/>
      <c r="U96" s="818"/>
      <c r="V96" s="818"/>
      <c r="W96" s="818"/>
      <c r="X96" s="837"/>
      <c r="Y96" s="818"/>
      <c r="Z96" s="818"/>
      <c r="AA96" s="818"/>
      <c r="AB96" s="971"/>
      <c r="AC96" s="231"/>
    </row>
    <row r="97" spans="1:29" s="18" customFormat="1" hidden="1">
      <c r="A97" s="2067">
        <v>43891</v>
      </c>
      <c r="B97" s="84">
        <v>43891</v>
      </c>
      <c r="C97" s="183">
        <v>19960</v>
      </c>
      <c r="D97" s="91">
        <v>-717</v>
      </c>
      <c r="E97" s="92">
        <v>-3.4676210281955799</v>
      </c>
      <c r="F97" s="91">
        <v>-1068</v>
      </c>
      <c r="G97" s="92">
        <v>-5.0789423625642005</v>
      </c>
      <c r="H97" s="94">
        <v>23.480419259590388</v>
      </c>
      <c r="I97" s="184"/>
      <c r="J97" s="84">
        <v>43891</v>
      </c>
      <c r="K97" s="90">
        <v>6993</v>
      </c>
      <c r="L97" s="91">
        <v>-447</v>
      </c>
      <c r="M97" s="92">
        <v>-6.008064516129032</v>
      </c>
      <c r="N97" s="91">
        <v>63</v>
      </c>
      <c r="O97" s="94">
        <v>0.90909090909090906</v>
      </c>
      <c r="Q97" s="818"/>
      <c r="R97" s="818"/>
      <c r="S97" s="818"/>
      <c r="T97" s="818"/>
      <c r="U97" s="818"/>
      <c r="V97" s="818"/>
      <c r="W97" s="818"/>
      <c r="X97" s="837"/>
      <c r="Y97" s="818"/>
      <c r="Z97" s="818"/>
      <c r="AA97" s="818"/>
      <c r="AB97" s="971"/>
      <c r="AC97" s="231"/>
    </row>
    <row r="98" spans="1:29" s="18" customFormat="1" hidden="1">
      <c r="A98" s="2067">
        <v>43922</v>
      </c>
      <c r="B98" s="84">
        <v>43922</v>
      </c>
      <c r="C98" s="183">
        <v>22968</v>
      </c>
      <c r="D98" s="91">
        <v>3008</v>
      </c>
      <c r="E98" s="92">
        <v>15.070140280561123</v>
      </c>
      <c r="F98" s="91">
        <v>2894</v>
      </c>
      <c r="G98" s="92">
        <v>14.416658364053003</v>
      </c>
      <c r="H98" s="94">
        <v>28.065544924667325</v>
      </c>
      <c r="I98" s="184"/>
      <c r="J98" s="84">
        <v>43922</v>
      </c>
      <c r="K98" s="90">
        <v>11166</v>
      </c>
      <c r="L98" s="91">
        <v>4173</v>
      </c>
      <c r="M98" s="92">
        <v>59.673959673959672</v>
      </c>
      <c r="N98" s="91">
        <v>4311</v>
      </c>
      <c r="O98" s="94">
        <v>62.888402625820575</v>
      </c>
      <c r="Q98" s="818"/>
      <c r="R98" s="818"/>
      <c r="S98" s="818"/>
      <c r="T98" s="818"/>
      <c r="U98" s="818"/>
      <c r="V98" s="818"/>
      <c r="W98" s="818"/>
      <c r="X98" s="837"/>
      <c r="Y98" s="818"/>
      <c r="Z98" s="818"/>
      <c r="AA98" s="818"/>
      <c r="AB98" s="971"/>
      <c r="AC98" s="231"/>
    </row>
    <row r="99" spans="1:29" s="18" customFormat="1" hidden="1">
      <c r="A99" s="2067">
        <v>43952</v>
      </c>
      <c r="B99" s="84">
        <v>43952</v>
      </c>
      <c r="C99" s="183">
        <v>16462</v>
      </c>
      <c r="D99" s="91">
        <v>-6506</v>
      </c>
      <c r="E99" s="92">
        <v>-28.326367119470568</v>
      </c>
      <c r="F99" s="91">
        <v>-3730</v>
      </c>
      <c r="G99" s="92">
        <v>-18.472662440570524</v>
      </c>
      <c r="H99" s="94">
        <v>17.856987894302947</v>
      </c>
      <c r="I99" s="184"/>
      <c r="J99" s="84">
        <v>43952</v>
      </c>
      <c r="K99" s="90">
        <v>8215</v>
      </c>
      <c r="L99" s="91">
        <v>-2951</v>
      </c>
      <c r="M99" s="92">
        <v>-26.428443489163534</v>
      </c>
      <c r="N99" s="91">
        <v>1914</v>
      </c>
      <c r="O99" s="94">
        <v>30.376130772893191</v>
      </c>
      <c r="Q99" s="818"/>
      <c r="R99" s="818"/>
      <c r="S99" s="818"/>
      <c r="T99" s="818"/>
      <c r="U99" s="818"/>
      <c r="V99" s="818"/>
      <c r="W99" s="818"/>
      <c r="X99" s="837"/>
      <c r="Y99" s="818"/>
      <c r="Z99" s="818"/>
      <c r="AA99" s="818"/>
      <c r="AB99" s="971"/>
      <c r="AC99" s="231"/>
    </row>
    <row r="100" spans="1:29" s="18" customFormat="1" hidden="1">
      <c r="A100" s="2067">
        <v>43983</v>
      </c>
      <c r="B100" s="84">
        <v>43983</v>
      </c>
      <c r="C100" s="183">
        <v>14500</v>
      </c>
      <c r="D100" s="91">
        <v>-1962</v>
      </c>
      <c r="E100" s="92">
        <v>-11.918357429230957</v>
      </c>
      <c r="F100" s="91">
        <v>-4466</v>
      </c>
      <c r="G100" s="92">
        <v>-23.547400611620795</v>
      </c>
      <c r="H100" s="94">
        <v>14.916621230981308</v>
      </c>
      <c r="I100" s="184"/>
      <c r="J100" s="84">
        <v>43983</v>
      </c>
      <c r="K100" s="90">
        <v>6170</v>
      </c>
      <c r="L100" s="91">
        <v>-2045</v>
      </c>
      <c r="M100" s="92">
        <v>-24.893487522824103</v>
      </c>
      <c r="N100" s="91">
        <v>150</v>
      </c>
      <c r="O100" s="94">
        <v>2.4916943521594686</v>
      </c>
      <c r="Q100" s="818"/>
      <c r="R100" s="818"/>
      <c r="S100" s="818"/>
      <c r="T100" s="818"/>
      <c r="U100" s="818"/>
      <c r="V100" s="818"/>
      <c r="W100" s="818"/>
      <c r="X100" s="837"/>
      <c r="Y100" s="818"/>
      <c r="Z100" s="818"/>
      <c r="AA100" s="818"/>
      <c r="AB100" s="971"/>
      <c r="AC100" s="231"/>
    </row>
    <row r="101" spans="1:29" s="18" customFormat="1" hidden="1">
      <c r="A101" s="2067">
        <v>44013</v>
      </c>
      <c r="B101" s="84">
        <v>44013</v>
      </c>
      <c r="C101" s="183">
        <v>17268</v>
      </c>
      <c r="D101" s="91">
        <v>2768</v>
      </c>
      <c r="E101" s="92">
        <v>19.089655172413796</v>
      </c>
      <c r="F101" s="91">
        <v>-4684</v>
      </c>
      <c r="G101" s="92">
        <v>-21.337463556851315</v>
      </c>
      <c r="H101" s="94">
        <v>17.856551952349438</v>
      </c>
      <c r="I101" s="184"/>
      <c r="J101" s="84">
        <v>44013</v>
      </c>
      <c r="K101" s="90">
        <v>7262</v>
      </c>
      <c r="L101" s="91">
        <v>1092</v>
      </c>
      <c r="M101" s="92">
        <v>17.698541329011345</v>
      </c>
      <c r="N101" s="91">
        <v>35</v>
      </c>
      <c r="O101" s="94">
        <v>0.48429500484295002</v>
      </c>
      <c r="Q101" s="818"/>
      <c r="R101" s="818"/>
      <c r="S101" s="818"/>
      <c r="T101" s="818"/>
      <c r="U101" s="818"/>
      <c r="V101" s="818"/>
      <c r="W101" s="818"/>
      <c r="X101" s="837"/>
      <c r="Y101" s="818"/>
      <c r="Z101" s="818"/>
      <c r="AA101" s="818"/>
      <c r="AB101" s="971"/>
      <c r="AC101" s="231"/>
    </row>
    <row r="102" spans="1:29" s="18" customFormat="1" hidden="1">
      <c r="A102" s="2067">
        <v>44044</v>
      </c>
      <c r="B102" s="84">
        <v>44044</v>
      </c>
      <c r="C102" s="183">
        <v>18288</v>
      </c>
      <c r="D102" s="91">
        <v>1020</v>
      </c>
      <c r="E102" s="92">
        <v>5.9068797776233497</v>
      </c>
      <c r="F102" s="91">
        <v>-3147</v>
      </c>
      <c r="G102" s="92">
        <v>-14.681595521343596</v>
      </c>
      <c r="H102" s="94">
        <v>18.514244062443055</v>
      </c>
      <c r="I102" s="184"/>
      <c r="J102" s="84">
        <v>44044</v>
      </c>
      <c r="K102" s="90">
        <v>6758</v>
      </c>
      <c r="L102" s="91">
        <v>-504</v>
      </c>
      <c r="M102" s="92">
        <v>-6.9402368493527957</v>
      </c>
      <c r="N102" s="91">
        <v>-607</v>
      </c>
      <c r="O102" s="94">
        <v>-8.2416836388323151</v>
      </c>
      <c r="Q102" s="818"/>
      <c r="R102" s="818"/>
      <c r="S102" s="818"/>
      <c r="T102" s="818"/>
      <c r="U102" s="818"/>
      <c r="V102" s="818"/>
      <c r="W102" s="818"/>
      <c r="X102" s="837"/>
      <c r="Y102" s="818"/>
      <c r="Z102" s="818"/>
      <c r="AA102" s="818"/>
      <c r="AB102" s="971"/>
      <c r="AC102" s="231"/>
    </row>
    <row r="103" spans="1:29" s="18" customFormat="1" hidden="1">
      <c r="A103" s="2067">
        <v>44075</v>
      </c>
      <c r="B103" s="84">
        <v>44075</v>
      </c>
      <c r="C103" s="183">
        <v>17388</v>
      </c>
      <c r="D103" s="91">
        <v>-900</v>
      </c>
      <c r="E103" s="92">
        <v>-4.9212598425196852</v>
      </c>
      <c r="F103" s="91">
        <v>-2438</v>
      </c>
      <c r="G103" s="92">
        <v>-12.296983758700696</v>
      </c>
      <c r="H103" s="94">
        <v>17.824339839265214</v>
      </c>
      <c r="I103" s="184"/>
      <c r="J103" s="84">
        <v>44075</v>
      </c>
      <c r="K103" s="90">
        <v>6357</v>
      </c>
      <c r="L103" s="91">
        <v>-401</v>
      </c>
      <c r="M103" s="92">
        <v>-5.9337081976916251</v>
      </c>
      <c r="N103" s="91">
        <v>-384</v>
      </c>
      <c r="O103" s="94">
        <v>-5.696484201157098</v>
      </c>
      <c r="Q103" s="818"/>
      <c r="R103" s="818"/>
      <c r="S103" s="818"/>
      <c r="T103" s="818"/>
      <c r="U103" s="818"/>
      <c r="V103" s="818"/>
      <c r="W103" s="818"/>
      <c r="X103" s="837"/>
      <c r="Y103" s="818"/>
      <c r="Z103" s="818"/>
      <c r="AA103" s="818"/>
      <c r="AB103" s="971"/>
      <c r="AC103" s="231"/>
    </row>
    <row r="104" spans="1:29" s="18" customFormat="1" hidden="1">
      <c r="A104" s="2067">
        <v>44105</v>
      </c>
      <c r="B104" s="84">
        <v>44105</v>
      </c>
      <c r="C104" s="183">
        <v>18263</v>
      </c>
      <c r="D104" s="91">
        <v>875</v>
      </c>
      <c r="E104" s="92">
        <v>5.032206119162641</v>
      </c>
      <c r="F104" s="91">
        <v>-2985</v>
      </c>
      <c r="G104" s="92">
        <v>-14.048381024096384</v>
      </c>
      <c r="H104" s="94">
        <v>19.436787603367357</v>
      </c>
      <c r="I104" s="184"/>
      <c r="J104" s="84">
        <v>44105</v>
      </c>
      <c r="K104" s="90">
        <v>6828</v>
      </c>
      <c r="L104" s="91">
        <v>471</v>
      </c>
      <c r="M104" s="92">
        <v>7.4091552619159975</v>
      </c>
      <c r="N104" s="91">
        <v>-606</v>
      </c>
      <c r="O104" s="94">
        <v>-8.1517352703793389</v>
      </c>
      <c r="Q104" s="818"/>
      <c r="R104" s="818"/>
      <c r="S104" s="818"/>
      <c r="T104" s="818"/>
      <c r="U104" s="818"/>
      <c r="V104" s="818"/>
      <c r="W104" s="818"/>
      <c r="X104" s="837"/>
      <c r="Y104" s="818"/>
      <c r="Z104" s="818"/>
      <c r="AA104" s="818"/>
      <c r="AB104" s="971"/>
      <c r="AC104" s="231"/>
    </row>
    <row r="105" spans="1:29" s="18" customFormat="1" hidden="1">
      <c r="A105" s="2067">
        <v>44136</v>
      </c>
      <c r="B105" s="84">
        <v>44136</v>
      </c>
      <c r="C105" s="183">
        <v>18662</v>
      </c>
      <c r="D105" s="91">
        <v>399</v>
      </c>
      <c r="E105" s="92">
        <v>2.1847451130701421</v>
      </c>
      <c r="F105" s="91">
        <v>-1805</v>
      </c>
      <c r="G105" s="92">
        <v>-8.8190746079054083</v>
      </c>
      <c r="H105" s="94">
        <v>20.246490333499686</v>
      </c>
      <c r="I105" s="185"/>
      <c r="J105" s="84">
        <v>44136</v>
      </c>
      <c r="K105" s="90">
        <v>8163</v>
      </c>
      <c r="L105" s="91">
        <v>1335</v>
      </c>
      <c r="M105" s="92">
        <v>19.551845342706503</v>
      </c>
      <c r="N105" s="91">
        <v>-493</v>
      </c>
      <c r="O105" s="94">
        <v>-5.69547134935305</v>
      </c>
      <c r="Q105" s="818"/>
      <c r="R105" s="818"/>
      <c r="S105" s="818"/>
      <c r="T105" s="818"/>
      <c r="U105" s="818"/>
      <c r="V105" s="818"/>
      <c r="W105" s="818"/>
      <c r="X105" s="837"/>
      <c r="Y105" s="818"/>
      <c r="Z105" s="818"/>
      <c r="AA105" s="818"/>
      <c r="AB105" s="971"/>
      <c r="AC105" s="231"/>
    </row>
    <row r="106" spans="1:29" s="18" customFormat="1" hidden="1">
      <c r="A106" s="2067">
        <v>44166</v>
      </c>
      <c r="B106" s="84">
        <v>44166</v>
      </c>
      <c r="C106" s="183">
        <v>17224</v>
      </c>
      <c r="D106" s="91">
        <v>-1438</v>
      </c>
      <c r="E106" s="92">
        <v>-7.7054978030221832</v>
      </c>
      <c r="F106" s="91">
        <v>-2746</v>
      </c>
      <c r="G106" s="92">
        <v>-13.750625938908362</v>
      </c>
      <c r="H106" s="105">
        <v>18.800004366001943</v>
      </c>
      <c r="I106" s="819"/>
      <c r="J106" s="101">
        <v>44166</v>
      </c>
      <c r="K106" s="102">
        <v>7525</v>
      </c>
      <c r="L106" s="103">
        <v>-638</v>
      </c>
      <c r="M106" s="104">
        <v>-7.8157540120053897</v>
      </c>
      <c r="N106" s="103">
        <v>-716</v>
      </c>
      <c r="O106" s="105">
        <v>-8.6882659871374841</v>
      </c>
      <c r="Q106" s="818"/>
      <c r="R106" s="818"/>
      <c r="S106" s="818"/>
      <c r="T106" s="818"/>
      <c r="U106" s="818"/>
      <c r="V106" s="818"/>
      <c r="W106" s="818"/>
      <c r="X106" s="837"/>
      <c r="Y106" s="818"/>
      <c r="Z106" s="818"/>
      <c r="AA106" s="818"/>
      <c r="AB106" s="971"/>
      <c r="AC106" s="231"/>
    </row>
    <row r="107" spans="1:29" s="18" customFormat="1" hidden="1">
      <c r="A107" s="2067">
        <v>44197</v>
      </c>
      <c r="B107" s="96">
        <v>44197</v>
      </c>
      <c r="C107" s="820">
        <v>20344</v>
      </c>
      <c r="D107" s="98">
        <v>3120</v>
      </c>
      <c r="E107" s="99">
        <v>18.114259173246634</v>
      </c>
      <c r="F107" s="98">
        <v>-3147</v>
      </c>
      <c r="G107" s="99">
        <v>-13.396619982120811</v>
      </c>
      <c r="H107" s="94">
        <v>21.916745669223477</v>
      </c>
      <c r="I107" s="184"/>
      <c r="J107" s="85">
        <v>44197</v>
      </c>
      <c r="K107" s="90">
        <v>10546</v>
      </c>
      <c r="L107" s="91">
        <v>3021</v>
      </c>
      <c r="M107" s="92">
        <v>40.146179401993351</v>
      </c>
      <c r="N107" s="91">
        <v>-910</v>
      </c>
      <c r="O107" s="94">
        <v>-7.9434357541899443</v>
      </c>
      <c r="Q107" s="818"/>
      <c r="R107" s="818"/>
      <c r="S107" s="818"/>
      <c r="T107" s="818"/>
      <c r="U107" s="818"/>
      <c r="V107" s="818"/>
      <c r="W107" s="818"/>
      <c r="X107" s="837"/>
      <c r="Y107" s="818"/>
      <c r="Z107" s="818"/>
      <c r="AA107" s="818"/>
      <c r="AB107" s="971"/>
      <c r="AC107" s="231"/>
    </row>
    <row r="108" spans="1:29" s="18" customFormat="1" hidden="1">
      <c r="A108" s="2067">
        <v>44228</v>
      </c>
      <c r="B108" s="84">
        <v>44228</v>
      </c>
      <c r="C108" s="183">
        <v>16527</v>
      </c>
      <c r="D108" s="91">
        <v>-3817</v>
      </c>
      <c r="E108" s="92">
        <v>-18.762288635469918</v>
      </c>
      <c r="F108" s="91">
        <v>-4150</v>
      </c>
      <c r="G108" s="92">
        <v>-20.070609856362143</v>
      </c>
      <c r="H108" s="94">
        <v>16.705582678836763</v>
      </c>
      <c r="I108" s="184"/>
      <c r="J108" s="84">
        <v>44228</v>
      </c>
      <c r="K108" s="90">
        <v>6772</v>
      </c>
      <c r="L108" s="91">
        <v>-3774</v>
      </c>
      <c r="M108" s="92">
        <v>-35.786080030343257</v>
      </c>
      <c r="N108" s="91">
        <v>-668</v>
      </c>
      <c r="O108" s="94">
        <v>-8.978494623655914</v>
      </c>
      <c r="Q108" s="818"/>
      <c r="R108" s="818"/>
      <c r="S108" s="818"/>
      <c r="T108" s="818"/>
      <c r="U108" s="818"/>
      <c r="V108" s="818"/>
      <c r="W108" s="818"/>
      <c r="X108" s="837"/>
      <c r="Y108" s="818"/>
      <c r="Z108" s="818"/>
      <c r="AA108" s="818"/>
      <c r="AB108" s="971"/>
      <c r="AC108" s="231"/>
    </row>
    <row r="109" spans="1:29" s="18" customFormat="1" hidden="1">
      <c r="A109" s="2067">
        <v>44256</v>
      </c>
      <c r="B109" s="84">
        <v>44256</v>
      </c>
      <c r="C109" s="183">
        <v>14719</v>
      </c>
      <c r="D109" s="91">
        <v>-1808</v>
      </c>
      <c r="E109" s="92">
        <v>-10.939674472075996</v>
      </c>
      <c r="F109" s="91">
        <v>-5241</v>
      </c>
      <c r="G109" s="92">
        <v>-26.257515030060119</v>
      </c>
      <c r="H109" s="94">
        <v>14.729163122554562</v>
      </c>
      <c r="I109" s="184"/>
      <c r="J109" s="84">
        <v>44256</v>
      </c>
      <c r="K109" s="90">
        <v>5867</v>
      </c>
      <c r="L109" s="91">
        <v>-905</v>
      </c>
      <c r="M109" s="92">
        <v>-13.363851151801537</v>
      </c>
      <c r="N109" s="91">
        <v>-1126</v>
      </c>
      <c r="O109" s="94">
        <v>-16.101816101816102</v>
      </c>
      <c r="Q109" s="818"/>
      <c r="R109" s="818"/>
      <c r="S109" s="818"/>
      <c r="T109" s="818"/>
      <c r="U109" s="818"/>
      <c r="V109" s="818"/>
      <c r="W109" s="818"/>
      <c r="X109" s="837"/>
      <c r="Y109" s="818"/>
      <c r="Z109" s="818"/>
      <c r="AA109" s="818"/>
      <c r="AB109" s="971"/>
      <c r="AC109" s="231"/>
    </row>
    <row r="110" spans="1:29" s="18" customFormat="1" hidden="1">
      <c r="A110" s="2067">
        <v>44287</v>
      </c>
      <c r="B110" s="84">
        <v>44287</v>
      </c>
      <c r="C110" s="183">
        <v>17201</v>
      </c>
      <c r="D110" s="91">
        <v>2482</v>
      </c>
      <c r="E110" s="92">
        <v>16.862558597730821</v>
      </c>
      <c r="F110" s="91">
        <v>-5767</v>
      </c>
      <c r="G110" s="92">
        <v>-25.108847091605714</v>
      </c>
      <c r="H110" s="94">
        <v>17.60900054257138</v>
      </c>
      <c r="I110" s="184"/>
      <c r="J110" s="84">
        <v>44287</v>
      </c>
      <c r="K110" s="90">
        <v>6422</v>
      </c>
      <c r="L110" s="91">
        <v>555</v>
      </c>
      <c r="M110" s="92">
        <v>9.4596897903528205</v>
      </c>
      <c r="N110" s="91">
        <v>-4744</v>
      </c>
      <c r="O110" s="94">
        <v>-42.486118574243235</v>
      </c>
      <c r="Q110" s="818"/>
      <c r="R110" s="818"/>
      <c r="S110" s="818"/>
      <c r="T110" s="818"/>
      <c r="U110" s="818"/>
      <c r="V110" s="818"/>
      <c r="W110" s="818"/>
      <c r="X110" s="837"/>
      <c r="Y110" s="818"/>
      <c r="Z110" s="818"/>
      <c r="AA110" s="818"/>
      <c r="AB110" s="971"/>
      <c r="AC110" s="231"/>
    </row>
    <row r="111" spans="1:29" s="18" customFormat="1" hidden="1">
      <c r="A111" s="2067">
        <v>44317</v>
      </c>
      <c r="B111" s="84">
        <v>44317</v>
      </c>
      <c r="C111" s="183">
        <v>15194</v>
      </c>
      <c r="D111" s="91">
        <v>-2007</v>
      </c>
      <c r="E111" s="92">
        <v>-11.667926283355619</v>
      </c>
      <c r="F111" s="91">
        <v>-1268</v>
      </c>
      <c r="G111" s="92">
        <v>-7.7025877779127683</v>
      </c>
      <c r="H111" s="94">
        <v>15.898128093250044</v>
      </c>
      <c r="I111" s="184"/>
      <c r="J111" s="84">
        <v>44317</v>
      </c>
      <c r="K111" s="90">
        <v>5571</v>
      </c>
      <c r="L111" s="91">
        <v>-851</v>
      </c>
      <c r="M111" s="92">
        <v>-13.251323575210213</v>
      </c>
      <c r="N111" s="91">
        <v>-2644</v>
      </c>
      <c r="O111" s="94">
        <v>-32.185027388922705</v>
      </c>
      <c r="Q111" s="818"/>
      <c r="R111" s="818"/>
      <c r="S111" s="818"/>
      <c r="T111" s="818"/>
      <c r="U111" s="818"/>
      <c r="V111" s="818"/>
      <c r="W111" s="818"/>
      <c r="X111" s="837"/>
      <c r="Y111" s="818"/>
      <c r="Z111" s="818"/>
      <c r="AA111" s="818"/>
      <c r="AB111" s="971"/>
      <c r="AC111" s="231"/>
    </row>
    <row r="112" spans="1:29" s="18" customFormat="1" hidden="1">
      <c r="A112" s="2067">
        <v>44348</v>
      </c>
      <c r="B112" s="84">
        <v>44348</v>
      </c>
      <c r="C112" s="183">
        <v>16174</v>
      </c>
      <c r="D112" s="91">
        <v>980</v>
      </c>
      <c r="E112" s="92">
        <v>6.4499144399104908</v>
      </c>
      <c r="F112" s="91">
        <v>1674</v>
      </c>
      <c r="G112" s="92">
        <v>11.544827586206896</v>
      </c>
      <c r="H112" s="94">
        <v>17.57222167899786</v>
      </c>
      <c r="I112" s="184"/>
      <c r="J112" s="84">
        <v>44348</v>
      </c>
      <c r="K112" s="90">
        <v>5323</v>
      </c>
      <c r="L112" s="91">
        <v>-248</v>
      </c>
      <c r="M112" s="92">
        <v>-4.4516244839346619</v>
      </c>
      <c r="N112" s="91">
        <v>-847</v>
      </c>
      <c r="O112" s="94">
        <v>-13.727714748784441</v>
      </c>
      <c r="Q112" s="818"/>
      <c r="R112" s="818"/>
      <c r="S112" s="818"/>
      <c r="T112" s="818"/>
      <c r="U112" s="818"/>
      <c r="V112" s="818"/>
      <c r="W112" s="818"/>
      <c r="X112" s="837"/>
      <c r="Y112" s="818"/>
      <c r="Z112" s="818"/>
      <c r="AA112" s="818"/>
      <c r="AB112" s="971"/>
      <c r="AC112" s="231"/>
    </row>
    <row r="113" spans="1:29" s="18" customFormat="1" hidden="1">
      <c r="A113" s="2067">
        <v>44378</v>
      </c>
      <c r="B113" s="84">
        <v>44378</v>
      </c>
      <c r="C113" s="183">
        <v>17592</v>
      </c>
      <c r="D113" s="91">
        <v>1418</v>
      </c>
      <c r="E113" s="92">
        <v>8.767157165821688</v>
      </c>
      <c r="F113" s="91">
        <v>324</v>
      </c>
      <c r="G113" s="92">
        <v>1.8763029881862403</v>
      </c>
      <c r="H113" s="94">
        <v>19.721309821418561</v>
      </c>
      <c r="I113" s="184"/>
      <c r="J113" s="84">
        <v>44378</v>
      </c>
      <c r="K113" s="90">
        <v>6785</v>
      </c>
      <c r="L113" s="91">
        <v>1462</v>
      </c>
      <c r="M113" s="92">
        <v>27.465714822468534</v>
      </c>
      <c r="N113" s="91">
        <v>-477</v>
      </c>
      <c r="O113" s="94">
        <v>-6.5684384467088952</v>
      </c>
      <c r="Q113" s="818"/>
      <c r="R113" s="818"/>
      <c r="S113" s="818"/>
      <c r="T113" s="818"/>
      <c r="U113" s="818"/>
      <c r="V113" s="818"/>
      <c r="W113" s="818"/>
      <c r="X113" s="837"/>
      <c r="Y113" s="818"/>
      <c r="Z113" s="818"/>
      <c r="AA113" s="818"/>
      <c r="AB113" s="971"/>
      <c r="AC113" s="231"/>
    </row>
    <row r="114" spans="1:29" s="18" customFormat="1" hidden="1">
      <c r="A114" s="2067">
        <v>44409</v>
      </c>
      <c r="B114" s="84">
        <v>44409</v>
      </c>
      <c r="C114" s="183">
        <v>17357</v>
      </c>
      <c r="D114" s="91">
        <v>-235</v>
      </c>
      <c r="E114" s="92">
        <v>-1.3358344702137335</v>
      </c>
      <c r="F114" s="91">
        <v>-931</v>
      </c>
      <c r="G114" s="92">
        <v>-5.0907699037620295</v>
      </c>
      <c r="H114" s="94">
        <v>19.433465823209986</v>
      </c>
      <c r="I114" s="184"/>
      <c r="J114" s="84">
        <v>44409</v>
      </c>
      <c r="K114" s="90">
        <v>6278</v>
      </c>
      <c r="L114" s="91">
        <v>-507</v>
      </c>
      <c r="M114" s="92">
        <v>-7.4723655121591754</v>
      </c>
      <c r="N114" s="91">
        <v>-480</v>
      </c>
      <c r="O114" s="94">
        <v>-7.102693104468778</v>
      </c>
      <c r="Q114" s="818"/>
      <c r="R114" s="818"/>
      <c r="S114" s="818"/>
      <c r="T114" s="818"/>
      <c r="U114" s="818"/>
      <c r="V114" s="818"/>
      <c r="W114" s="818"/>
      <c r="X114" s="837"/>
      <c r="Y114" s="818"/>
      <c r="Z114" s="818"/>
      <c r="AA114" s="818"/>
      <c r="AB114" s="971"/>
      <c r="AC114" s="231"/>
    </row>
    <row r="115" spans="1:29" s="18" customFormat="1" hidden="1">
      <c r="A115" s="2067">
        <v>44440</v>
      </c>
      <c r="B115" s="84">
        <v>44440</v>
      </c>
      <c r="C115" s="183">
        <v>16546</v>
      </c>
      <c r="D115" s="91">
        <v>-811</v>
      </c>
      <c r="E115" s="92">
        <v>-4.6724664400530047</v>
      </c>
      <c r="F115" s="91">
        <v>-842</v>
      </c>
      <c r="G115" s="92">
        <v>-4.8424200598113645</v>
      </c>
      <c r="H115" s="94">
        <v>19.424063486845967</v>
      </c>
      <c r="I115" s="184"/>
      <c r="J115" s="84">
        <v>44440</v>
      </c>
      <c r="K115" s="90">
        <v>5764</v>
      </c>
      <c r="L115" s="91">
        <v>-514</v>
      </c>
      <c r="M115" s="92">
        <v>-8.1873208028034412</v>
      </c>
      <c r="N115" s="91">
        <v>-593</v>
      </c>
      <c r="O115" s="94">
        <v>-9.3282995123485932</v>
      </c>
      <c r="Q115" s="818"/>
      <c r="R115" s="818"/>
      <c r="S115" s="818"/>
      <c r="T115" s="818"/>
      <c r="U115" s="818"/>
      <c r="V115" s="818"/>
      <c r="W115" s="818"/>
      <c r="X115" s="837"/>
      <c r="Y115" s="818"/>
      <c r="Z115" s="818"/>
      <c r="AA115" s="818"/>
      <c r="AB115" s="971"/>
      <c r="AC115" s="231"/>
    </row>
    <row r="116" spans="1:29" s="18" customFormat="1" hidden="1">
      <c r="A116" s="2067">
        <v>44470</v>
      </c>
      <c r="B116" s="84">
        <v>44470</v>
      </c>
      <c r="C116" s="183">
        <v>15713</v>
      </c>
      <c r="D116" s="91">
        <v>-833</v>
      </c>
      <c r="E116" s="92">
        <v>-5.0344494137555911</v>
      </c>
      <c r="F116" s="91">
        <v>-2550</v>
      </c>
      <c r="G116" s="92">
        <v>-13.96265673766632</v>
      </c>
      <c r="H116" s="94">
        <v>19.18629498028011</v>
      </c>
      <c r="I116" s="184"/>
      <c r="J116" s="84">
        <v>44470</v>
      </c>
      <c r="K116" s="90">
        <v>6099</v>
      </c>
      <c r="L116" s="91">
        <v>335</v>
      </c>
      <c r="M116" s="92">
        <v>5.8119361554476061</v>
      </c>
      <c r="N116" s="91">
        <v>-729</v>
      </c>
      <c r="O116" s="94">
        <v>-10.676625659050968</v>
      </c>
      <c r="Q116" s="818"/>
      <c r="R116" s="818"/>
      <c r="S116" s="818"/>
      <c r="T116" s="818"/>
      <c r="U116" s="818"/>
      <c r="V116" s="818"/>
      <c r="W116" s="818"/>
      <c r="X116" s="837"/>
      <c r="Y116" s="818"/>
      <c r="Z116" s="818"/>
      <c r="AA116" s="818"/>
      <c r="AB116" s="971"/>
      <c r="AC116" s="231"/>
    </row>
    <row r="117" spans="1:29" s="18" customFormat="1" hidden="1">
      <c r="A117" s="2067">
        <v>44501</v>
      </c>
      <c r="B117" s="84">
        <v>44501</v>
      </c>
      <c r="C117" s="183">
        <v>16515</v>
      </c>
      <c r="D117" s="91">
        <v>802</v>
      </c>
      <c r="E117" s="92">
        <v>5.1040539680519315</v>
      </c>
      <c r="F117" s="91">
        <v>-2147</v>
      </c>
      <c r="G117" s="92">
        <v>-11.504661879755654</v>
      </c>
      <c r="H117" s="94">
        <v>20.757396747190871</v>
      </c>
      <c r="I117" s="185"/>
      <c r="J117" s="84">
        <v>44501</v>
      </c>
      <c r="K117" s="90">
        <v>6806</v>
      </c>
      <c r="L117" s="91">
        <v>707</v>
      </c>
      <c r="M117" s="92">
        <v>11.592064272831612</v>
      </c>
      <c r="N117" s="91">
        <v>-1357</v>
      </c>
      <c r="O117" s="94">
        <v>-16.623790273183879</v>
      </c>
      <c r="Q117" s="818"/>
      <c r="R117" s="818"/>
      <c r="S117" s="818"/>
      <c r="T117" s="818"/>
      <c r="U117" s="818"/>
      <c r="V117" s="818"/>
      <c r="W117" s="818"/>
      <c r="X117" s="837"/>
      <c r="Y117" s="818"/>
      <c r="Z117" s="818"/>
      <c r="AA117" s="818"/>
      <c r="AB117" s="971"/>
      <c r="AC117" s="231"/>
    </row>
    <row r="118" spans="1:29" s="18" customFormat="1" hidden="1">
      <c r="A118" s="2067">
        <v>44531</v>
      </c>
      <c r="B118" s="84">
        <v>44531</v>
      </c>
      <c r="C118" s="651">
        <v>17942</v>
      </c>
      <c r="D118" s="103">
        <v>1427</v>
      </c>
      <c r="E118" s="104">
        <v>8.6406297305479871</v>
      </c>
      <c r="F118" s="103">
        <v>718</v>
      </c>
      <c r="G118" s="104">
        <v>4.168601950766373</v>
      </c>
      <c r="H118" s="105">
        <v>23.044812926262249</v>
      </c>
      <c r="I118" s="184"/>
      <c r="J118" s="101">
        <v>44531</v>
      </c>
      <c r="K118" s="102">
        <v>7116</v>
      </c>
      <c r="L118" s="103" t="s">
        <v>549</v>
      </c>
      <c r="M118" s="104" t="s">
        <v>549</v>
      </c>
      <c r="N118" s="103" t="s">
        <v>549</v>
      </c>
      <c r="O118" s="105" t="s">
        <v>549</v>
      </c>
      <c r="Q118" s="818"/>
      <c r="R118" s="818"/>
      <c r="S118" s="818"/>
      <c r="T118" s="818"/>
      <c r="U118" s="818"/>
      <c r="V118" s="818"/>
      <c r="W118" s="818"/>
      <c r="X118" s="837"/>
      <c r="Y118" s="818"/>
      <c r="Z118" s="818"/>
      <c r="AA118" s="818"/>
      <c r="AB118" s="971"/>
      <c r="AC118" s="231"/>
    </row>
    <row r="119" spans="1:29" s="18" customFormat="1" hidden="1">
      <c r="A119" s="2067">
        <v>44562</v>
      </c>
      <c r="B119" s="96">
        <v>44562</v>
      </c>
      <c r="C119" s="183">
        <v>18752</v>
      </c>
      <c r="D119" s="91">
        <v>810</v>
      </c>
      <c r="E119" s="92">
        <v>4.5145468732582765</v>
      </c>
      <c r="F119" s="91">
        <v>-1592</v>
      </c>
      <c r="G119" s="92">
        <v>-7.8254030672434141</v>
      </c>
      <c r="H119" s="94">
        <v>23.676468731455412</v>
      </c>
      <c r="I119" s="184"/>
      <c r="J119" s="1008">
        <v>44562</v>
      </c>
      <c r="K119" s="91">
        <v>9485</v>
      </c>
      <c r="L119" s="91" t="s">
        <v>549</v>
      </c>
      <c r="M119" s="92" t="s">
        <v>549</v>
      </c>
      <c r="N119" s="91" t="s">
        <v>549</v>
      </c>
      <c r="O119" s="94" t="s">
        <v>549</v>
      </c>
      <c r="Q119" s="818"/>
      <c r="R119" s="818"/>
      <c r="S119" s="818"/>
      <c r="T119" s="818"/>
      <c r="U119" s="818"/>
      <c r="V119" s="818"/>
      <c r="W119" s="818"/>
      <c r="X119" s="837"/>
      <c r="Y119" s="818"/>
      <c r="Z119" s="818"/>
      <c r="AA119" s="818"/>
      <c r="AB119" s="971"/>
      <c r="AC119" s="231"/>
    </row>
    <row r="120" spans="1:29" s="18" customFormat="1" hidden="1">
      <c r="A120" s="2067">
        <v>44593</v>
      </c>
      <c r="B120" s="84">
        <v>44593</v>
      </c>
      <c r="C120" s="183">
        <v>17495</v>
      </c>
      <c r="D120" s="91">
        <v>-1257</v>
      </c>
      <c r="E120" s="92">
        <v>-6.7032849829351537</v>
      </c>
      <c r="F120" s="91">
        <v>968</v>
      </c>
      <c r="G120" s="92">
        <v>5.8570823500937861</v>
      </c>
      <c r="H120" s="94">
        <v>20.890549996417739</v>
      </c>
      <c r="I120" s="184"/>
      <c r="J120" s="1006">
        <v>44593</v>
      </c>
      <c r="K120" s="91">
        <v>6720</v>
      </c>
      <c r="L120" s="91" t="s">
        <v>549</v>
      </c>
      <c r="M120" s="92" t="s">
        <v>549</v>
      </c>
      <c r="N120" s="91">
        <v>-52</v>
      </c>
      <c r="O120" s="94">
        <v>-0.76786769049025394</v>
      </c>
      <c r="Q120" s="818"/>
      <c r="R120" s="818"/>
      <c r="S120" s="818"/>
      <c r="T120" s="818"/>
      <c r="U120" s="818"/>
      <c r="V120" s="818"/>
      <c r="W120" s="818"/>
      <c r="X120" s="837"/>
      <c r="Y120" s="818"/>
      <c r="Z120" s="818"/>
      <c r="AA120" s="818"/>
      <c r="AB120" s="971"/>
      <c r="AC120" s="231"/>
    </row>
    <row r="121" spans="1:29" s="18" customFormat="1" hidden="1">
      <c r="A121" s="2067">
        <v>44621</v>
      </c>
      <c r="B121" s="84">
        <v>44621</v>
      </c>
      <c r="C121" s="183">
        <v>15168</v>
      </c>
      <c r="D121" s="91">
        <v>-2327</v>
      </c>
      <c r="E121" s="92">
        <v>-13.300943126607603</v>
      </c>
      <c r="F121" s="91">
        <v>449</v>
      </c>
      <c r="G121" s="92">
        <v>3.0504789727563013</v>
      </c>
      <c r="H121" s="94">
        <v>18.257760872443637</v>
      </c>
      <c r="I121" s="184"/>
      <c r="J121" s="1006">
        <v>44621</v>
      </c>
      <c r="K121" s="91">
        <v>5589</v>
      </c>
      <c r="L121" s="91">
        <v>-1131</v>
      </c>
      <c r="M121" s="92">
        <v>-16.830357142857146</v>
      </c>
      <c r="N121" s="91">
        <v>-278</v>
      </c>
      <c r="O121" s="94">
        <v>-4.7383671382307826</v>
      </c>
      <c r="Q121" s="818"/>
      <c r="R121" s="818"/>
      <c r="S121" s="818"/>
      <c r="T121" s="818"/>
      <c r="U121" s="818"/>
      <c r="V121" s="818"/>
      <c r="W121" s="818"/>
      <c r="X121" s="837"/>
      <c r="Y121" s="818"/>
      <c r="Z121" s="818"/>
      <c r="AA121" s="818"/>
      <c r="AB121" s="971"/>
      <c r="AC121" s="231"/>
    </row>
    <row r="122" spans="1:29" s="18" customFormat="1" hidden="1">
      <c r="A122" s="2067">
        <v>44652</v>
      </c>
      <c r="B122" s="84">
        <v>44652</v>
      </c>
      <c r="C122" s="183">
        <v>15906</v>
      </c>
      <c r="D122" s="91">
        <v>738</v>
      </c>
      <c r="E122" s="92">
        <v>4.8655063291139244</v>
      </c>
      <c r="F122" s="91">
        <v>-1295</v>
      </c>
      <c r="G122" s="92">
        <v>-7.5286320562757982</v>
      </c>
      <c r="H122" s="94">
        <v>19.756061208267088</v>
      </c>
      <c r="I122" s="184"/>
      <c r="J122" s="1006">
        <v>44652</v>
      </c>
      <c r="K122" s="91">
        <v>6068</v>
      </c>
      <c r="L122" s="91">
        <v>479</v>
      </c>
      <c r="M122" s="92">
        <v>8.5704061549472179</v>
      </c>
      <c r="N122" s="91">
        <v>-354</v>
      </c>
      <c r="O122" s="94">
        <v>-5.512301463718468</v>
      </c>
      <c r="Q122" s="818"/>
      <c r="R122" s="818"/>
      <c r="S122" s="818"/>
      <c r="T122" s="818"/>
      <c r="U122" s="818"/>
      <c r="V122" s="818"/>
      <c r="W122" s="818"/>
      <c r="X122" s="837"/>
      <c r="Y122" s="818"/>
      <c r="Z122" s="818"/>
      <c r="AA122" s="818"/>
      <c r="AB122" s="971"/>
      <c r="AC122" s="231"/>
    </row>
    <row r="123" spans="1:29" s="18" customFormat="1" hidden="1">
      <c r="A123" s="2067">
        <v>44682</v>
      </c>
      <c r="B123" s="84">
        <v>44682</v>
      </c>
      <c r="C123" s="183">
        <v>14618</v>
      </c>
      <c r="D123" s="91">
        <v>-1288</v>
      </c>
      <c r="E123" s="92">
        <v>-8.0975732428014595</v>
      </c>
      <c r="F123" s="91">
        <v>-576</v>
      </c>
      <c r="G123" s="92">
        <v>-3.7909701197841255</v>
      </c>
      <c r="H123" s="94">
        <v>18.732860035369196</v>
      </c>
      <c r="I123" s="184"/>
      <c r="J123" s="1006">
        <v>44682</v>
      </c>
      <c r="K123" s="91">
        <v>5325</v>
      </c>
      <c r="L123" s="91">
        <v>-743</v>
      </c>
      <c r="M123" s="92">
        <v>-12.244561634805537</v>
      </c>
      <c r="N123" s="91">
        <v>-246</v>
      </c>
      <c r="O123" s="94">
        <v>-4.4157242864835755</v>
      </c>
      <c r="Q123" s="818"/>
      <c r="R123" s="818"/>
      <c r="S123" s="818"/>
      <c r="T123" s="818"/>
      <c r="U123" s="818"/>
      <c r="V123" s="818"/>
      <c r="W123" s="818"/>
      <c r="X123" s="837"/>
      <c r="Y123" s="818"/>
      <c r="Z123" s="818"/>
      <c r="AA123" s="818"/>
      <c r="AB123" s="971"/>
      <c r="AC123" s="231"/>
    </row>
    <row r="124" spans="1:29" s="18" customFormat="1" hidden="1">
      <c r="A124" s="2067">
        <v>44713</v>
      </c>
      <c r="B124" s="84">
        <v>44713</v>
      </c>
      <c r="C124" s="183">
        <v>18702</v>
      </c>
      <c r="D124" s="91">
        <v>4084</v>
      </c>
      <c r="E124" s="92">
        <v>27.938158434806404</v>
      </c>
      <c r="F124" s="91">
        <v>2528</v>
      </c>
      <c r="G124" s="92">
        <v>15.630023494497342</v>
      </c>
      <c r="H124" s="94">
        <v>24.777424483306838</v>
      </c>
      <c r="I124" s="184"/>
      <c r="J124" s="1006">
        <v>44713</v>
      </c>
      <c r="K124" s="91">
        <v>5947</v>
      </c>
      <c r="L124" s="91">
        <v>622</v>
      </c>
      <c r="M124" s="92">
        <v>11.68075117370892</v>
      </c>
      <c r="N124" s="91">
        <v>624</v>
      </c>
      <c r="O124" s="94">
        <v>11.722712755964682</v>
      </c>
      <c r="Q124" s="818"/>
      <c r="R124" s="818"/>
      <c r="S124" s="818"/>
      <c r="T124" s="818"/>
      <c r="U124" s="818"/>
      <c r="V124" s="818"/>
      <c r="W124" s="818"/>
      <c r="X124" s="837"/>
      <c r="Y124" s="818"/>
      <c r="Z124" s="818"/>
      <c r="AA124" s="818"/>
      <c r="AB124" s="971"/>
      <c r="AC124" s="231"/>
    </row>
    <row r="125" spans="1:29" s="18" customFormat="1" hidden="1">
      <c r="A125" s="2067">
        <v>44743</v>
      </c>
      <c r="B125" s="84">
        <v>44743</v>
      </c>
      <c r="C125" s="183">
        <v>21234</v>
      </c>
      <c r="D125" s="91">
        <v>2532</v>
      </c>
      <c r="E125" s="92">
        <v>13.538658966955404</v>
      </c>
      <c r="F125" s="91">
        <v>3642</v>
      </c>
      <c r="G125" s="92">
        <v>20.702592087312414</v>
      </c>
      <c r="H125" s="94">
        <v>26.999465961396641</v>
      </c>
      <c r="I125" s="184"/>
      <c r="J125" s="1006">
        <v>44743</v>
      </c>
      <c r="K125" s="91">
        <v>7313</v>
      </c>
      <c r="L125" s="91">
        <v>1366</v>
      </c>
      <c r="M125" s="92">
        <v>22.96956448629561</v>
      </c>
      <c r="N125" s="91">
        <v>528</v>
      </c>
      <c r="O125" s="94">
        <v>7.7818717759764189</v>
      </c>
      <c r="Q125" s="818"/>
      <c r="R125" s="818"/>
      <c r="S125" s="818"/>
      <c r="T125" s="818"/>
      <c r="U125" s="818"/>
      <c r="V125" s="818"/>
      <c r="W125" s="818"/>
      <c r="X125" s="837"/>
      <c r="Y125" s="818"/>
      <c r="Z125" s="818"/>
      <c r="AA125" s="818"/>
      <c r="AB125" s="971"/>
      <c r="AC125" s="231"/>
    </row>
    <row r="126" spans="1:29" s="18" customFormat="1" hidden="1">
      <c r="A126" s="2067">
        <v>44774</v>
      </c>
      <c r="B126" s="84">
        <v>44774</v>
      </c>
      <c r="C126" s="183">
        <v>18412</v>
      </c>
      <c r="D126" s="91">
        <v>-2822</v>
      </c>
      <c r="E126" s="92">
        <v>-13.290006593199585</v>
      </c>
      <c r="F126" s="91">
        <v>1055</v>
      </c>
      <c r="G126" s="92">
        <v>6.0782393270726507</v>
      </c>
      <c r="H126" s="94">
        <v>21.906529602132117</v>
      </c>
      <c r="I126" s="184"/>
      <c r="J126" s="1006">
        <v>44774</v>
      </c>
      <c r="K126" s="91">
        <v>6385</v>
      </c>
      <c r="L126" s="91">
        <v>-928</v>
      </c>
      <c r="M126" s="92">
        <v>-12.689730616709967</v>
      </c>
      <c r="N126" s="91">
        <v>107</v>
      </c>
      <c r="O126" s="94">
        <v>1.7043644472762027</v>
      </c>
      <c r="Q126" s="818"/>
      <c r="R126" s="818"/>
      <c r="S126" s="818"/>
      <c r="T126" s="818"/>
      <c r="U126" s="818"/>
      <c r="V126" s="818"/>
      <c r="W126" s="818"/>
      <c r="X126" s="837"/>
      <c r="Y126" s="818"/>
      <c r="Z126" s="818"/>
      <c r="AA126" s="818"/>
      <c r="AB126" s="971"/>
      <c r="AC126" s="231"/>
    </row>
    <row r="127" spans="1:29" s="18" customFormat="1" hidden="1">
      <c r="A127" s="2067">
        <v>44805</v>
      </c>
      <c r="B127" s="84">
        <v>44805</v>
      </c>
      <c r="C127" s="183">
        <v>18220</v>
      </c>
      <c r="D127" s="91">
        <v>-192</v>
      </c>
      <c r="E127" s="92">
        <v>-1.0427981751031936</v>
      </c>
      <c r="F127" s="91">
        <v>1674</v>
      </c>
      <c r="G127" s="92">
        <v>10.117248881904992</v>
      </c>
      <c r="H127" s="94">
        <v>21.384725531390476</v>
      </c>
      <c r="I127" s="184"/>
      <c r="J127" s="1006">
        <v>44805</v>
      </c>
      <c r="K127" s="91">
        <v>6098</v>
      </c>
      <c r="L127" s="91">
        <v>-287</v>
      </c>
      <c r="M127" s="92">
        <v>-4.4949099451840251</v>
      </c>
      <c r="N127" s="91">
        <v>334</v>
      </c>
      <c r="O127" s="94">
        <v>5.7945870922970162</v>
      </c>
      <c r="Q127" s="818"/>
      <c r="R127" s="818"/>
      <c r="S127" s="818"/>
      <c r="T127" s="818"/>
      <c r="U127" s="818"/>
      <c r="V127" s="818"/>
      <c r="W127" s="818"/>
      <c r="X127" s="837"/>
      <c r="Y127" s="818"/>
      <c r="Z127" s="818"/>
      <c r="AA127" s="818"/>
      <c r="AB127" s="971"/>
      <c r="AC127" s="231"/>
    </row>
    <row r="128" spans="1:29" s="18" customFormat="1" hidden="1">
      <c r="A128" s="2067">
        <v>44835</v>
      </c>
      <c r="B128" s="84">
        <v>44835</v>
      </c>
      <c r="C128" s="183">
        <v>18652</v>
      </c>
      <c r="D128" s="91">
        <v>432</v>
      </c>
      <c r="E128" s="92">
        <v>2.3710208562019757</v>
      </c>
      <c r="F128" s="91">
        <v>2939</v>
      </c>
      <c r="G128" s="92">
        <v>18.704257621078089</v>
      </c>
      <c r="H128" s="94">
        <v>22.830144799813951</v>
      </c>
      <c r="I128" s="184"/>
      <c r="J128" s="1006">
        <v>44835</v>
      </c>
      <c r="K128" s="91">
        <v>6817</v>
      </c>
      <c r="L128" s="91">
        <v>719</v>
      </c>
      <c r="M128" s="92">
        <v>11.790751065923253</v>
      </c>
      <c r="N128" s="91">
        <v>718</v>
      </c>
      <c r="O128" s="94">
        <v>11.772421708476799</v>
      </c>
      <c r="Q128" s="818"/>
      <c r="R128" s="818"/>
      <c r="S128" s="818"/>
      <c r="T128" s="818"/>
      <c r="U128" s="818"/>
      <c r="V128" s="818"/>
      <c r="W128" s="818"/>
      <c r="X128" s="837"/>
      <c r="Y128" s="818"/>
      <c r="Z128" s="818"/>
      <c r="AA128" s="818"/>
      <c r="AB128" s="971"/>
      <c r="AC128" s="231"/>
    </row>
    <row r="129" spans="1:29" s="18" customFormat="1" hidden="1">
      <c r="A129" s="2067">
        <v>44866</v>
      </c>
      <c r="B129" s="84">
        <v>44866</v>
      </c>
      <c r="C129" s="183">
        <v>18976</v>
      </c>
      <c r="D129" s="91">
        <v>324</v>
      </c>
      <c r="E129" s="92">
        <v>1.7370791336049753</v>
      </c>
      <c r="F129" s="91">
        <v>2461</v>
      </c>
      <c r="G129" s="92">
        <v>14.90160460187708</v>
      </c>
      <c r="H129" s="94">
        <v>23.322640512272162</v>
      </c>
      <c r="I129" s="184"/>
      <c r="J129" s="1006">
        <v>44866</v>
      </c>
      <c r="K129" s="91">
        <v>7723</v>
      </c>
      <c r="L129" s="91">
        <v>906</v>
      </c>
      <c r="M129" s="92">
        <v>13.290303652633122</v>
      </c>
      <c r="N129" s="91">
        <v>917</v>
      </c>
      <c r="O129" s="94">
        <v>13.473405818395534</v>
      </c>
      <c r="Q129" s="818"/>
      <c r="R129" s="818"/>
      <c r="S129" s="818"/>
      <c r="T129" s="818"/>
      <c r="U129" s="818"/>
      <c r="V129" s="818"/>
      <c r="W129" s="818"/>
      <c r="X129" s="837"/>
      <c r="Y129" s="818"/>
      <c r="Z129" s="818"/>
      <c r="AA129" s="818"/>
      <c r="AB129" s="971"/>
      <c r="AC129" s="231"/>
    </row>
    <row r="130" spans="1:29" s="18" customFormat="1" hidden="1">
      <c r="A130" s="2067">
        <v>44896</v>
      </c>
      <c r="B130" s="101">
        <v>44896</v>
      </c>
      <c r="C130" s="651">
        <v>18412</v>
      </c>
      <c r="D130" s="103">
        <v>-564</v>
      </c>
      <c r="E130" s="104">
        <v>-2.9721753794266439</v>
      </c>
      <c r="F130" s="103">
        <v>470</v>
      </c>
      <c r="G130" s="104">
        <v>2.6195518894214693</v>
      </c>
      <c r="H130" s="105">
        <v>22.278958895490241</v>
      </c>
      <c r="I130" s="184"/>
      <c r="J130" s="1007">
        <v>44896</v>
      </c>
      <c r="K130" s="1627">
        <v>7498</v>
      </c>
      <c r="L130" s="103">
        <v>-225</v>
      </c>
      <c r="M130" s="104">
        <v>-2.9133756312313865</v>
      </c>
      <c r="N130" s="103" t="s">
        <v>549</v>
      </c>
      <c r="O130" s="105" t="s">
        <v>549</v>
      </c>
      <c r="Q130" s="818"/>
      <c r="R130" s="818"/>
      <c r="S130" s="818"/>
      <c r="T130" s="818"/>
      <c r="U130" s="818"/>
      <c r="V130" s="818"/>
      <c r="W130" s="818"/>
      <c r="X130" s="837"/>
      <c r="Y130" s="818"/>
      <c r="Z130" s="818"/>
      <c r="AA130" s="818"/>
      <c r="AB130" s="971"/>
      <c r="AC130" s="231"/>
    </row>
    <row r="131" spans="1:29" s="18" customFormat="1" hidden="1">
      <c r="A131" s="2067">
        <v>44927</v>
      </c>
      <c r="B131" s="1005">
        <v>44927</v>
      </c>
      <c r="C131" s="1422">
        <v>19440</v>
      </c>
      <c r="D131" s="91">
        <v>1028</v>
      </c>
      <c r="E131" s="92">
        <v>5.583315229198349</v>
      </c>
      <c r="F131" s="91">
        <v>688</v>
      </c>
      <c r="G131" s="92">
        <v>3.668941979522184</v>
      </c>
      <c r="H131" s="94">
        <v>23.055028462998102</v>
      </c>
      <c r="I131" s="184"/>
      <c r="J131" s="1008">
        <v>44927</v>
      </c>
      <c r="K131" s="91">
        <v>9647</v>
      </c>
      <c r="L131" s="91">
        <v>2149</v>
      </c>
      <c r="M131" s="92">
        <v>28.660976260336092</v>
      </c>
      <c r="N131" s="91" t="s">
        <v>549</v>
      </c>
      <c r="O131" s="94" t="s">
        <v>549</v>
      </c>
      <c r="Q131" s="818"/>
      <c r="R131" s="818"/>
      <c r="S131" s="818"/>
      <c r="T131" s="818"/>
      <c r="U131" s="818"/>
      <c r="V131" s="818"/>
      <c r="W131" s="818"/>
      <c r="X131" s="837"/>
      <c r="Y131" s="818"/>
      <c r="Z131" s="818"/>
      <c r="AA131" s="818"/>
      <c r="AB131" s="971"/>
      <c r="AC131" s="231"/>
    </row>
    <row r="132" spans="1:29" s="18" customFormat="1" hidden="1">
      <c r="A132" s="2067">
        <v>44958</v>
      </c>
      <c r="B132" s="1006">
        <v>44958</v>
      </c>
      <c r="C132" s="1422">
        <v>19857</v>
      </c>
      <c r="D132" s="91">
        <v>417</v>
      </c>
      <c r="E132" s="92">
        <v>2.1450617283950617</v>
      </c>
      <c r="F132" s="91">
        <v>2362</v>
      </c>
      <c r="G132" s="92">
        <v>13.501000285795941</v>
      </c>
      <c r="H132" s="94">
        <v>22.1516939793175</v>
      </c>
      <c r="I132" s="184"/>
      <c r="J132" s="1006">
        <v>44958</v>
      </c>
      <c r="K132" s="91">
        <v>7226</v>
      </c>
      <c r="L132" s="91">
        <v>-2421</v>
      </c>
      <c r="M132" s="92">
        <v>-25.09588473100446</v>
      </c>
      <c r="N132" s="91">
        <v>506</v>
      </c>
      <c r="O132" s="94">
        <v>7.5297619047619042</v>
      </c>
      <c r="Q132" s="818"/>
      <c r="R132" s="818"/>
      <c r="S132" s="818"/>
      <c r="T132" s="818"/>
      <c r="U132" s="818"/>
      <c r="V132" s="818"/>
      <c r="W132" s="818"/>
      <c r="X132" s="837"/>
      <c r="Y132" s="818"/>
      <c r="Z132" s="818"/>
      <c r="AA132" s="818"/>
      <c r="AB132" s="971"/>
      <c r="AC132" s="231"/>
    </row>
    <row r="133" spans="1:29" s="18" customFormat="1" hidden="1">
      <c r="A133" s="2067">
        <v>44986</v>
      </c>
      <c r="B133" s="1006">
        <v>44986</v>
      </c>
      <c r="C133" s="1422">
        <v>17737</v>
      </c>
      <c r="D133" s="91">
        <v>-2120</v>
      </c>
      <c r="E133" s="92">
        <v>-10.676335800976986</v>
      </c>
      <c r="F133" s="91">
        <v>2569</v>
      </c>
      <c r="G133" s="92">
        <v>16.936972573839661</v>
      </c>
      <c r="H133" s="94">
        <v>19.743315746120796</v>
      </c>
      <c r="I133" s="184"/>
      <c r="J133" s="1006">
        <v>44986</v>
      </c>
      <c r="K133" s="91">
        <v>6295</v>
      </c>
      <c r="L133" s="91">
        <v>-931</v>
      </c>
      <c r="M133" s="92">
        <v>-12.884029892056462</v>
      </c>
      <c r="N133" s="91">
        <v>706</v>
      </c>
      <c r="O133" s="94">
        <v>12.631955627124707</v>
      </c>
      <c r="Q133" s="818"/>
      <c r="R133" s="818"/>
      <c r="S133" s="818"/>
      <c r="T133" s="818"/>
      <c r="U133" s="818"/>
      <c r="V133" s="818"/>
      <c r="W133" s="818"/>
      <c r="X133" s="837"/>
      <c r="Y133" s="818"/>
      <c r="Z133" s="818"/>
      <c r="AA133" s="818"/>
      <c r="AB133" s="971"/>
      <c r="AC133" s="231"/>
    </row>
    <row r="134" spans="1:29" s="18" customFormat="1" hidden="1">
      <c r="A134" s="2067">
        <v>45017</v>
      </c>
      <c r="B134" s="1006">
        <v>45017</v>
      </c>
      <c r="C134" s="1422">
        <v>19040</v>
      </c>
      <c r="D134" s="91">
        <v>1303</v>
      </c>
      <c r="E134" s="92">
        <v>7.3462254045216211</v>
      </c>
      <c r="F134" s="91">
        <v>3134</v>
      </c>
      <c r="G134" s="92">
        <v>19.703256632717213</v>
      </c>
      <c r="H134" s="94">
        <v>21.511450554168409</v>
      </c>
      <c r="I134" s="184"/>
      <c r="J134" s="1006">
        <v>45017</v>
      </c>
      <c r="K134" s="91">
        <v>6867</v>
      </c>
      <c r="L134" s="91">
        <v>572</v>
      </c>
      <c r="M134" s="92">
        <v>9.0865766481334393</v>
      </c>
      <c r="N134" s="91">
        <v>799</v>
      </c>
      <c r="O134" s="94">
        <v>13.167435728411339</v>
      </c>
      <c r="Q134" s="818"/>
      <c r="R134" s="818"/>
      <c r="S134" s="818"/>
      <c r="T134" s="818"/>
      <c r="U134" s="818"/>
      <c r="V134" s="818"/>
      <c r="W134" s="818"/>
      <c r="X134" s="837"/>
      <c r="Y134" s="818"/>
      <c r="Z134" s="818"/>
      <c r="AA134" s="818"/>
      <c r="AB134" s="971"/>
      <c r="AC134" s="231"/>
    </row>
    <row r="135" spans="1:29" s="18" customFormat="1" hidden="1">
      <c r="A135" s="2067">
        <v>45047</v>
      </c>
      <c r="B135" s="1006">
        <v>45047</v>
      </c>
      <c r="C135" s="1422">
        <v>15597</v>
      </c>
      <c r="D135" s="91">
        <v>-3443</v>
      </c>
      <c r="E135" s="92">
        <v>-18.082983193277311</v>
      </c>
      <c r="F135" s="91">
        <v>979</v>
      </c>
      <c r="G135" s="92">
        <v>6.6972226022711734</v>
      </c>
      <c r="H135" s="94">
        <v>17.80215264857955</v>
      </c>
      <c r="I135" s="184"/>
      <c r="J135" s="1006">
        <v>45047</v>
      </c>
      <c r="K135" s="91">
        <v>5655</v>
      </c>
      <c r="L135" s="91">
        <v>-1212</v>
      </c>
      <c r="M135" s="92">
        <v>-17.649628658802971</v>
      </c>
      <c r="N135" s="91">
        <v>330</v>
      </c>
      <c r="O135" s="94">
        <v>6.197183098591549</v>
      </c>
      <c r="Q135" s="818"/>
      <c r="R135" s="818"/>
      <c r="S135" s="818"/>
      <c r="T135" s="818"/>
      <c r="U135" s="818"/>
      <c r="V135" s="818"/>
      <c r="W135" s="818"/>
      <c r="X135" s="837"/>
      <c r="Y135" s="818"/>
      <c r="Z135" s="818"/>
      <c r="AA135" s="818"/>
      <c r="AB135" s="971"/>
      <c r="AC135" s="231"/>
    </row>
    <row r="136" spans="1:29" s="18" customFormat="1" hidden="1">
      <c r="A136" s="2067">
        <v>45078</v>
      </c>
      <c r="B136" s="1006">
        <v>45078</v>
      </c>
      <c r="C136" s="1422">
        <v>17121</v>
      </c>
      <c r="D136" s="91">
        <v>1524</v>
      </c>
      <c r="E136" s="92">
        <v>9.7711098288132341</v>
      </c>
      <c r="F136" s="91">
        <v>-1581</v>
      </c>
      <c r="G136" s="92">
        <v>-8.4536413217837669</v>
      </c>
      <c r="H136" s="94">
        <v>19.975498774938746</v>
      </c>
      <c r="I136" s="184"/>
      <c r="J136" s="1006">
        <v>45078</v>
      </c>
      <c r="K136" s="91">
        <v>5601</v>
      </c>
      <c r="L136" s="91">
        <v>-54</v>
      </c>
      <c r="M136" s="92">
        <v>-0.95490716180371349</v>
      </c>
      <c r="N136" s="91">
        <v>-346</v>
      </c>
      <c r="O136" s="94">
        <v>-5.8180595258113339</v>
      </c>
      <c r="Q136" s="818"/>
      <c r="R136" s="818"/>
      <c r="S136" s="818"/>
      <c r="T136" s="818"/>
      <c r="U136" s="818"/>
      <c r="V136" s="818"/>
      <c r="W136" s="818"/>
      <c r="X136" s="837"/>
      <c r="Y136" s="818"/>
      <c r="Z136" s="818"/>
      <c r="AA136" s="818"/>
      <c r="AB136" s="971"/>
      <c r="AC136" s="231"/>
    </row>
    <row r="137" spans="1:29" s="18" customFormat="1" hidden="1">
      <c r="A137" s="2067">
        <v>45108</v>
      </c>
      <c r="B137" s="1006">
        <v>45108</v>
      </c>
      <c r="C137" s="1422">
        <v>18781</v>
      </c>
      <c r="D137" s="91">
        <v>1660</v>
      </c>
      <c r="E137" s="92">
        <v>9.6956953448980787</v>
      </c>
      <c r="F137" s="91">
        <v>-2453</v>
      </c>
      <c r="G137" s="92">
        <v>-11.552227559574266</v>
      </c>
      <c r="H137" s="94">
        <v>22.019908313890095</v>
      </c>
      <c r="I137" s="184"/>
      <c r="J137" s="1006">
        <v>45108</v>
      </c>
      <c r="K137" s="91">
        <v>6317</v>
      </c>
      <c r="L137" s="91">
        <v>716</v>
      </c>
      <c r="M137" s="92">
        <v>12.783431530083913</v>
      </c>
      <c r="N137" s="91">
        <v>-996</v>
      </c>
      <c r="O137" s="94">
        <v>-13.619581567072336</v>
      </c>
      <c r="Q137" s="818"/>
      <c r="R137" s="818"/>
      <c r="S137" s="818"/>
      <c r="T137" s="818"/>
      <c r="U137" s="818"/>
      <c r="V137" s="818"/>
      <c r="W137" s="818"/>
      <c r="X137" s="837"/>
      <c r="Y137" s="818"/>
      <c r="Z137" s="818"/>
      <c r="AA137" s="818"/>
      <c r="AB137" s="971"/>
      <c r="AC137" s="231"/>
    </row>
    <row r="138" spans="1:29" s="18" customFormat="1" hidden="1">
      <c r="A138" s="2067">
        <v>45139</v>
      </c>
      <c r="B138" s="1006">
        <v>45139</v>
      </c>
      <c r="C138" s="1422">
        <v>21130</v>
      </c>
      <c r="D138" s="91">
        <v>2349</v>
      </c>
      <c r="E138" s="92">
        <v>12.507321228901549</v>
      </c>
      <c r="F138" s="91">
        <v>2718</v>
      </c>
      <c r="G138" s="92">
        <v>14.762111666304584</v>
      </c>
      <c r="H138" s="94">
        <v>24.236098366672785</v>
      </c>
      <c r="I138" s="184"/>
      <c r="J138" s="1006">
        <v>45139</v>
      </c>
      <c r="K138" s="91">
        <v>7605</v>
      </c>
      <c r="L138" s="91">
        <v>1288</v>
      </c>
      <c r="M138" s="92">
        <v>20.389425360139306</v>
      </c>
      <c r="N138" s="91">
        <v>1220</v>
      </c>
      <c r="O138" s="94">
        <v>19.107282693813627</v>
      </c>
      <c r="Q138" s="818"/>
      <c r="R138" s="818"/>
      <c r="S138" s="818"/>
      <c r="T138" s="818"/>
      <c r="U138" s="818"/>
      <c r="V138" s="818"/>
      <c r="W138" s="818"/>
      <c r="X138" s="837"/>
      <c r="Y138" s="818"/>
      <c r="Z138" s="818"/>
      <c r="AA138" s="818"/>
      <c r="AB138" s="971"/>
      <c r="AC138" s="231"/>
    </row>
    <row r="139" spans="1:29" s="18" customFormat="1" hidden="1">
      <c r="A139" s="2067">
        <v>45170</v>
      </c>
      <c r="B139" s="1006">
        <v>45170</v>
      </c>
      <c r="C139" s="1422">
        <v>17014</v>
      </c>
      <c r="D139" s="91">
        <v>-4116</v>
      </c>
      <c r="E139" s="92">
        <v>-19.479413156649315</v>
      </c>
      <c r="F139" s="91">
        <v>-1206</v>
      </c>
      <c r="G139" s="92">
        <v>-6.6190998902305163</v>
      </c>
      <c r="H139" s="94">
        <v>18.861063997250767</v>
      </c>
      <c r="I139" s="184"/>
      <c r="J139" s="1006">
        <v>45170</v>
      </c>
      <c r="K139" s="91">
        <v>5991</v>
      </c>
      <c r="L139" s="91">
        <v>-1614</v>
      </c>
      <c r="M139" s="92">
        <v>-21.222879684418146</v>
      </c>
      <c r="N139" s="91">
        <v>-107</v>
      </c>
      <c r="O139" s="94">
        <v>-1.7546736634962286</v>
      </c>
      <c r="Q139" s="818"/>
      <c r="R139" s="818"/>
      <c r="S139" s="818"/>
      <c r="T139" s="818"/>
      <c r="U139" s="818"/>
      <c r="V139" s="818"/>
      <c r="W139" s="818"/>
      <c r="X139" s="837"/>
      <c r="Y139" s="818"/>
      <c r="Z139" s="818"/>
      <c r="AA139" s="818"/>
      <c r="AB139" s="971"/>
      <c r="AC139" s="231"/>
    </row>
    <row r="140" spans="1:29" s="18" customFormat="1" hidden="1">
      <c r="A140" s="2067">
        <v>45200</v>
      </c>
      <c r="B140" s="1006">
        <v>45200</v>
      </c>
      <c r="C140" s="1422">
        <v>18078</v>
      </c>
      <c r="D140" s="91">
        <v>1064</v>
      </c>
      <c r="E140" s="92">
        <v>6.253673445397907</v>
      </c>
      <c r="F140" s="91">
        <v>-574</v>
      </c>
      <c r="G140" s="92">
        <v>-3.0774179712631353</v>
      </c>
      <c r="H140" s="94">
        <v>20.823830257792523</v>
      </c>
      <c r="I140" s="184"/>
      <c r="J140" s="1006">
        <v>45200</v>
      </c>
      <c r="K140" s="91">
        <v>6515</v>
      </c>
      <c r="L140" s="91">
        <v>524</v>
      </c>
      <c r="M140" s="92">
        <v>8.7464530128526121</v>
      </c>
      <c r="N140" s="91">
        <v>-302</v>
      </c>
      <c r="O140" s="94">
        <v>-4.4301012175443741</v>
      </c>
      <c r="Q140" s="818"/>
      <c r="R140" s="818"/>
      <c r="S140" s="818"/>
      <c r="T140" s="818"/>
      <c r="U140" s="818"/>
      <c r="V140" s="818"/>
      <c r="W140" s="818"/>
      <c r="X140" s="837"/>
      <c r="Y140" s="818"/>
      <c r="Z140" s="818"/>
      <c r="AA140" s="818"/>
      <c r="AB140" s="971"/>
      <c r="AC140" s="231"/>
    </row>
    <row r="141" spans="1:29" s="18" customFormat="1" hidden="1">
      <c r="A141" s="2067">
        <v>45231</v>
      </c>
      <c r="B141" s="1006">
        <v>45231</v>
      </c>
      <c r="C141" s="1422">
        <v>18847</v>
      </c>
      <c r="D141" s="91">
        <v>769</v>
      </c>
      <c r="E141" s="92">
        <v>4.2537891359663682</v>
      </c>
      <c r="F141" s="91">
        <v>-129</v>
      </c>
      <c r="G141" s="92">
        <v>-0.67980607082630684</v>
      </c>
      <c r="H141" s="94">
        <v>21.917409961507602</v>
      </c>
      <c r="I141" s="184"/>
      <c r="J141" s="1006">
        <v>45231</v>
      </c>
      <c r="K141" s="91">
        <v>7562</v>
      </c>
      <c r="L141" s="91">
        <v>1047</v>
      </c>
      <c r="M141" s="92">
        <v>16.070606293169611</v>
      </c>
      <c r="N141" s="91">
        <v>-161</v>
      </c>
      <c r="O141" s="94">
        <v>-2.0846821183477924</v>
      </c>
      <c r="Q141" s="818"/>
      <c r="R141" s="818"/>
      <c r="S141" s="818"/>
      <c r="T141" s="818"/>
      <c r="U141" s="818"/>
      <c r="V141" s="818"/>
      <c r="W141" s="818"/>
      <c r="X141" s="837"/>
      <c r="Y141" s="818"/>
      <c r="Z141" s="818"/>
      <c r="AA141" s="818"/>
      <c r="AB141" s="971"/>
      <c r="AC141" s="231"/>
    </row>
    <row r="142" spans="1:29" s="18" customFormat="1" hidden="1">
      <c r="A142" s="2067">
        <v>45261</v>
      </c>
      <c r="B142" s="1006">
        <v>45261</v>
      </c>
      <c r="C142" s="1588">
        <v>19264</v>
      </c>
      <c r="D142" s="1393">
        <v>417</v>
      </c>
      <c r="E142" s="1395">
        <v>2.212553722077784</v>
      </c>
      <c r="F142" s="1393">
        <v>852</v>
      </c>
      <c r="G142" s="1395">
        <v>4.6274169020204221</v>
      </c>
      <c r="H142" s="1589">
        <v>22.061636070042027</v>
      </c>
      <c r="I142" s="184"/>
      <c r="J142" s="1007">
        <v>45261</v>
      </c>
      <c r="K142" s="1627">
        <v>7676</v>
      </c>
      <c r="L142" s="103">
        <v>114</v>
      </c>
      <c r="M142" s="104">
        <v>1.5075376884422109</v>
      </c>
      <c r="N142" s="103">
        <v>178</v>
      </c>
      <c r="O142" s="105">
        <v>2.3739663910376101</v>
      </c>
      <c r="Q142" s="818"/>
      <c r="R142" s="818"/>
      <c r="S142" s="818"/>
      <c r="T142" s="818"/>
      <c r="U142" s="818"/>
      <c r="V142" s="818"/>
      <c r="W142" s="818"/>
      <c r="X142" s="837"/>
      <c r="Y142" s="818"/>
      <c r="Z142" s="818"/>
      <c r="AA142" s="818"/>
      <c r="AB142" s="971"/>
      <c r="AC142" s="231"/>
    </row>
    <row r="143" spans="1:29" s="18" customFormat="1" hidden="1">
      <c r="A143" s="2067">
        <v>45292</v>
      </c>
      <c r="B143" s="1005">
        <v>45292</v>
      </c>
      <c r="C143" s="1422">
        <v>21905</v>
      </c>
      <c r="D143" s="91">
        <v>2641</v>
      </c>
      <c r="E143" s="92">
        <v>13.709509966777409</v>
      </c>
      <c r="F143" s="91">
        <v>2465</v>
      </c>
      <c r="G143" s="92">
        <v>12.680041152263374</v>
      </c>
      <c r="H143" s="94">
        <v>24.620935381986982</v>
      </c>
      <c r="I143" s="342"/>
      <c r="J143" s="1008">
        <v>45292</v>
      </c>
      <c r="K143" s="91">
        <v>10306</v>
      </c>
      <c r="L143" s="91">
        <v>2630</v>
      </c>
      <c r="M143" s="92">
        <v>34.262636789994787</v>
      </c>
      <c r="N143" s="91">
        <v>659</v>
      </c>
      <c r="O143" s="94">
        <v>6.8311392142635015</v>
      </c>
      <c r="Q143" s="818"/>
      <c r="R143" s="818"/>
      <c r="S143" s="818"/>
      <c r="T143" s="818"/>
      <c r="U143" s="818"/>
      <c r="V143" s="818"/>
      <c r="W143" s="818"/>
      <c r="X143" s="837"/>
      <c r="Y143" s="818"/>
      <c r="Z143" s="818"/>
      <c r="AA143" s="818"/>
      <c r="AB143" s="971"/>
      <c r="AC143" s="231"/>
    </row>
    <row r="144" spans="1:29" s="18" customFormat="1" hidden="1">
      <c r="A144" s="2067">
        <v>45323</v>
      </c>
      <c r="B144" s="1006">
        <v>45323</v>
      </c>
      <c r="C144" s="1422">
        <v>20185</v>
      </c>
      <c r="D144" s="91">
        <v>-1720</v>
      </c>
      <c r="E144" s="92">
        <v>-7.8520885642547364</v>
      </c>
      <c r="F144" s="91">
        <v>328</v>
      </c>
      <c r="G144" s="92">
        <v>1.6518104446794584</v>
      </c>
      <c r="H144" s="94">
        <v>21.220563498738436</v>
      </c>
      <c r="I144" s="342"/>
      <c r="J144" s="1006">
        <v>45323</v>
      </c>
      <c r="K144" s="91">
        <v>7166</v>
      </c>
      <c r="L144" s="91">
        <v>-3140</v>
      </c>
      <c r="M144" s="92">
        <v>-30.467688725014554</v>
      </c>
      <c r="N144" s="91">
        <v>-60</v>
      </c>
      <c r="O144" s="94">
        <v>-0.83033490174370328</v>
      </c>
      <c r="Q144" s="818"/>
      <c r="R144" s="818"/>
      <c r="S144" s="818"/>
      <c r="T144" s="818"/>
      <c r="U144" s="818"/>
      <c r="V144" s="818"/>
      <c r="W144" s="818"/>
      <c r="X144" s="837"/>
      <c r="Y144" s="818"/>
      <c r="Z144" s="818"/>
      <c r="AA144" s="818"/>
      <c r="AB144" s="971"/>
      <c r="AC144" s="231"/>
    </row>
    <row r="145" spans="1:29" s="18" customFormat="1" hidden="1">
      <c r="A145" s="2067">
        <v>45352</v>
      </c>
      <c r="B145" s="1006">
        <v>45352</v>
      </c>
      <c r="C145" s="1422">
        <v>18602</v>
      </c>
      <c r="D145" s="91">
        <v>-1583</v>
      </c>
      <c r="E145" s="92">
        <v>-7.8424572702501862</v>
      </c>
      <c r="F145" s="91">
        <v>865</v>
      </c>
      <c r="G145" s="92">
        <v>4.8768111856571013</v>
      </c>
      <c r="H145" s="94">
        <v>19.481389941981021</v>
      </c>
      <c r="I145" s="342"/>
      <c r="J145" s="1006">
        <v>45352</v>
      </c>
      <c r="K145" s="91">
        <v>6637</v>
      </c>
      <c r="L145" s="91">
        <v>-529</v>
      </c>
      <c r="M145" s="92">
        <v>-7.382082054144572</v>
      </c>
      <c r="N145" s="91">
        <v>342</v>
      </c>
      <c r="O145" s="94">
        <v>5.4328832406671959</v>
      </c>
      <c r="Q145" s="818"/>
      <c r="R145" s="818"/>
      <c r="S145" s="818"/>
      <c r="T145" s="818"/>
      <c r="U145" s="818"/>
      <c r="V145" s="818"/>
      <c r="W145" s="818"/>
      <c r="X145" s="837"/>
      <c r="Y145" s="818"/>
      <c r="Z145" s="818"/>
      <c r="AA145" s="818"/>
      <c r="AB145" s="971"/>
      <c r="AC145" s="231"/>
    </row>
    <row r="146" spans="1:29" s="18" customFormat="1" hidden="1">
      <c r="A146" s="2067">
        <v>45383</v>
      </c>
      <c r="B146" s="1006">
        <v>45383</v>
      </c>
      <c r="C146" s="1422">
        <v>20090</v>
      </c>
      <c r="D146" s="91">
        <v>1488</v>
      </c>
      <c r="E146" s="92">
        <v>7.9991398774325342</v>
      </c>
      <c r="F146" s="91">
        <v>1050</v>
      </c>
      <c r="G146" s="92">
        <v>5.5147058823529411</v>
      </c>
      <c r="H146" s="94">
        <v>21.560883470347079</v>
      </c>
      <c r="I146" s="342"/>
      <c r="J146" s="1006">
        <v>45383</v>
      </c>
      <c r="K146" s="91">
        <v>7443</v>
      </c>
      <c r="L146" s="91">
        <v>806</v>
      </c>
      <c r="M146" s="92">
        <v>12.144040982371553</v>
      </c>
      <c r="N146" s="91">
        <v>576</v>
      </c>
      <c r="O146" s="94">
        <v>8.3879423328964613</v>
      </c>
      <c r="Q146" s="818"/>
      <c r="R146" s="818"/>
      <c r="S146" s="818"/>
      <c r="T146" s="818"/>
      <c r="U146" s="818"/>
      <c r="V146" s="818"/>
      <c r="W146" s="818"/>
      <c r="X146" s="837"/>
      <c r="Y146" s="818"/>
      <c r="Z146" s="818"/>
      <c r="AA146" s="818"/>
      <c r="AB146" s="971"/>
      <c r="AC146" s="231"/>
    </row>
    <row r="147" spans="1:29" s="18" customFormat="1" hidden="1">
      <c r="A147" s="2067">
        <v>45413</v>
      </c>
      <c r="B147" s="1006">
        <v>45413</v>
      </c>
      <c r="C147" s="1422">
        <v>17335</v>
      </c>
      <c r="D147" s="91">
        <v>-2755</v>
      </c>
      <c r="E147" s="92">
        <v>-13.713290194126431</v>
      </c>
      <c r="F147" s="91">
        <v>1738</v>
      </c>
      <c r="G147" s="92">
        <v>11.143168558056036</v>
      </c>
      <c r="H147" s="94">
        <v>18.973971673124492</v>
      </c>
      <c r="I147" s="342"/>
      <c r="J147" s="1006">
        <v>45413</v>
      </c>
      <c r="K147" s="91">
        <v>5988</v>
      </c>
      <c r="L147" s="91">
        <v>-1455</v>
      </c>
      <c r="M147" s="92">
        <v>-19.548569125352682</v>
      </c>
      <c r="N147" s="91">
        <v>333</v>
      </c>
      <c r="O147" s="94">
        <v>5.888594164456233</v>
      </c>
      <c r="Q147" s="818"/>
      <c r="R147" s="818"/>
      <c r="S147" s="818"/>
      <c r="T147" s="818"/>
      <c r="U147" s="818"/>
      <c r="V147" s="818"/>
      <c r="W147" s="818"/>
      <c r="X147" s="837"/>
      <c r="Y147" s="818"/>
      <c r="Z147" s="818"/>
      <c r="AA147" s="818"/>
      <c r="AB147" s="971"/>
      <c r="AC147" s="231"/>
    </row>
    <row r="148" spans="1:29" s="18" customFormat="1" hidden="1">
      <c r="A148" s="2067">
        <v>45444</v>
      </c>
      <c r="B148" s="1006">
        <v>45444</v>
      </c>
      <c r="C148" s="1422">
        <v>16625</v>
      </c>
      <c r="D148" s="91">
        <v>-710</v>
      </c>
      <c r="E148" s="92">
        <v>-4.0957600230747042</v>
      </c>
      <c r="F148" s="91">
        <v>-496</v>
      </c>
      <c r="G148" s="92">
        <v>-2.8970270428129199</v>
      </c>
      <c r="H148" s="94">
        <v>18.577287101496239</v>
      </c>
      <c r="I148" s="342"/>
      <c r="J148" s="1006">
        <v>45444</v>
      </c>
      <c r="K148" s="91">
        <v>5507</v>
      </c>
      <c r="L148" s="91">
        <v>-481</v>
      </c>
      <c r="M148" s="92">
        <v>-8.0327321309285242</v>
      </c>
      <c r="N148" s="91">
        <v>-94</v>
      </c>
      <c r="O148" s="94">
        <v>-1.6782717371897875</v>
      </c>
      <c r="Q148" s="818"/>
      <c r="R148" s="818"/>
      <c r="S148" s="818"/>
      <c r="T148" s="818"/>
      <c r="U148" s="818"/>
      <c r="V148" s="818"/>
      <c r="W148" s="818"/>
      <c r="X148" s="837"/>
      <c r="Y148" s="818"/>
      <c r="Z148" s="818"/>
      <c r="AA148" s="818"/>
      <c r="AB148" s="971"/>
      <c r="AC148" s="231"/>
    </row>
    <row r="149" spans="1:29" s="18" customFormat="1" hidden="1">
      <c r="A149" s="2067">
        <v>45474</v>
      </c>
      <c r="B149" s="1006">
        <v>45474</v>
      </c>
      <c r="C149" s="1422">
        <v>21176</v>
      </c>
      <c r="D149" s="91">
        <v>4551</v>
      </c>
      <c r="E149" s="92">
        <v>27.374436090225561</v>
      </c>
      <c r="F149" s="91">
        <v>2395</v>
      </c>
      <c r="G149" s="92">
        <v>12.752249613971568</v>
      </c>
      <c r="H149" s="94">
        <v>23.796199530279022</v>
      </c>
      <c r="I149" s="342"/>
      <c r="J149" s="1006">
        <v>45474</v>
      </c>
      <c r="K149" s="91">
        <v>6789</v>
      </c>
      <c r="L149" s="91">
        <v>1282</v>
      </c>
      <c r="M149" s="92">
        <v>23.279462502269837</v>
      </c>
      <c r="N149" s="91">
        <v>472</v>
      </c>
      <c r="O149" s="94">
        <v>7.4719012189330369</v>
      </c>
      <c r="Q149" s="818"/>
      <c r="R149" s="818"/>
      <c r="S149" s="818"/>
      <c r="T149" s="818"/>
      <c r="U149" s="818"/>
      <c r="V149" s="818"/>
      <c r="W149" s="818"/>
      <c r="X149" s="837"/>
      <c r="Y149" s="818"/>
      <c r="Z149" s="818"/>
      <c r="AA149" s="818"/>
      <c r="AB149" s="971"/>
      <c r="AC149" s="231"/>
    </row>
    <row r="150" spans="1:29" s="18" customFormat="1" hidden="1">
      <c r="A150" s="2067">
        <v>45505</v>
      </c>
      <c r="B150" s="1006">
        <v>45505</v>
      </c>
      <c r="C150" s="1422">
        <v>21313</v>
      </c>
      <c r="D150" s="91">
        <v>137</v>
      </c>
      <c r="E150" s="92">
        <v>0.64695882130714022</v>
      </c>
      <c r="F150" s="91">
        <v>183</v>
      </c>
      <c r="G150" s="92">
        <v>0.86606720302886897</v>
      </c>
      <c r="H150" s="94">
        <v>23.366699191983422</v>
      </c>
      <c r="I150" s="342"/>
      <c r="J150" s="1006">
        <v>45505</v>
      </c>
      <c r="K150" s="91">
        <v>7344</v>
      </c>
      <c r="L150" s="91">
        <v>555</v>
      </c>
      <c r="M150" s="92">
        <v>8.17498895271763</v>
      </c>
      <c r="N150" s="91">
        <v>-261</v>
      </c>
      <c r="O150" s="94">
        <v>-3.4319526627218933</v>
      </c>
      <c r="Q150" s="818"/>
      <c r="R150" s="818"/>
      <c r="S150" s="818"/>
      <c r="T150" s="818"/>
      <c r="U150" s="818"/>
      <c r="V150" s="818"/>
      <c r="W150" s="818"/>
      <c r="X150" s="837"/>
      <c r="Y150" s="818"/>
      <c r="Z150" s="818"/>
      <c r="AA150" s="818"/>
      <c r="AB150" s="971"/>
      <c r="AC150" s="231"/>
    </row>
    <row r="151" spans="1:29" s="18" customFormat="1" hidden="1">
      <c r="A151" s="2067">
        <v>45536</v>
      </c>
      <c r="B151" s="1006">
        <v>45536</v>
      </c>
      <c r="C151" s="1422">
        <v>17653</v>
      </c>
      <c r="D151" s="91">
        <v>-3660</v>
      </c>
      <c r="E151" s="92">
        <v>-17.172617651198799</v>
      </c>
      <c r="F151" s="91">
        <v>639</v>
      </c>
      <c r="G151" s="92">
        <v>3.7557305748207357</v>
      </c>
      <c r="H151" s="94">
        <v>18.588953825093455</v>
      </c>
      <c r="I151" s="342"/>
      <c r="J151" s="1006">
        <v>45536</v>
      </c>
      <c r="K151" s="91">
        <v>6109</v>
      </c>
      <c r="L151" s="91">
        <v>-1235</v>
      </c>
      <c r="M151" s="92">
        <v>-16.816448801742919</v>
      </c>
      <c r="N151" s="91">
        <v>118</v>
      </c>
      <c r="O151" s="94">
        <v>1.969621098314138</v>
      </c>
      <c r="Q151" s="818"/>
      <c r="R151" s="818"/>
      <c r="S151" s="818"/>
      <c r="T151" s="818"/>
      <c r="U151" s="818"/>
      <c r="V151" s="818"/>
      <c r="W151" s="818"/>
      <c r="X151" s="837"/>
      <c r="Y151" s="818"/>
      <c r="Z151" s="818"/>
      <c r="AA151" s="818"/>
      <c r="AB151" s="971"/>
      <c r="AC151" s="231"/>
    </row>
    <row r="152" spans="1:29" s="18" customFormat="1" hidden="1">
      <c r="A152" s="2067">
        <v>45566</v>
      </c>
      <c r="B152" s="1006">
        <v>45566</v>
      </c>
      <c r="C152" s="1422">
        <v>20438</v>
      </c>
      <c r="D152" s="91">
        <v>2785</v>
      </c>
      <c r="E152" s="92">
        <v>15.776355293717781</v>
      </c>
      <c r="F152" s="91">
        <v>2360</v>
      </c>
      <c r="G152" s="92">
        <v>13.05454143157429</v>
      </c>
      <c r="H152" s="94">
        <v>22.220530996542649</v>
      </c>
      <c r="I152" s="342"/>
      <c r="J152" s="1006">
        <v>45566</v>
      </c>
      <c r="K152" s="91">
        <v>7100</v>
      </c>
      <c r="L152" s="91">
        <v>991</v>
      </c>
      <c r="M152" s="92">
        <v>16.221967588803405</v>
      </c>
      <c r="N152" s="91">
        <v>585</v>
      </c>
      <c r="O152" s="94">
        <v>8.9792785878741377</v>
      </c>
      <c r="Q152" s="818"/>
      <c r="R152" s="818"/>
      <c r="S152" s="818"/>
      <c r="T152" s="818"/>
      <c r="U152" s="818"/>
      <c r="V152" s="818"/>
      <c r="W152" s="818"/>
      <c r="X152" s="837"/>
      <c r="Y152" s="818"/>
      <c r="Z152" s="818"/>
      <c r="AA152" s="818"/>
      <c r="AB152" s="971"/>
      <c r="AC152" s="231"/>
    </row>
    <row r="153" spans="1:29" s="18" customFormat="1" hidden="1">
      <c r="A153" s="2067">
        <v>45597</v>
      </c>
      <c r="B153" s="1006">
        <v>45597</v>
      </c>
      <c r="C153" s="1422">
        <v>19379</v>
      </c>
      <c r="D153" s="91">
        <v>-1059</v>
      </c>
      <c r="E153" s="92">
        <v>-5.1815246110186903</v>
      </c>
      <c r="F153" s="91">
        <v>532</v>
      </c>
      <c r="G153" s="92">
        <v>2.8227304080224971</v>
      </c>
      <c r="H153" s="94">
        <v>21.227024777093785</v>
      </c>
      <c r="I153" s="342"/>
      <c r="J153" s="1006">
        <v>45597</v>
      </c>
      <c r="K153" s="91">
        <v>7886</v>
      </c>
      <c r="L153" s="91">
        <v>786</v>
      </c>
      <c r="M153" s="92">
        <v>11.070422535211268</v>
      </c>
      <c r="N153" s="91">
        <v>324</v>
      </c>
      <c r="O153" s="94">
        <v>4.2845807987304942</v>
      </c>
      <c r="Q153" s="818"/>
      <c r="R153" s="818"/>
      <c r="S153" s="818"/>
      <c r="T153" s="818"/>
      <c r="U153" s="818"/>
      <c r="V153" s="818"/>
      <c r="W153" s="818"/>
      <c r="X153" s="837"/>
      <c r="Y153" s="818"/>
      <c r="Z153" s="818"/>
      <c r="AA153" s="818"/>
      <c r="AB153" s="971"/>
      <c r="AC153" s="231"/>
    </row>
    <row r="154" spans="1:29" s="18" customFormat="1" hidden="1">
      <c r="A154" s="2067">
        <v>45627</v>
      </c>
      <c r="B154" s="1006">
        <v>45627</v>
      </c>
      <c r="C154" s="1588">
        <v>19386</v>
      </c>
      <c r="D154" s="1393">
        <v>7</v>
      </c>
      <c r="E154" s="1395">
        <v>3.6121574900665671E-2</v>
      </c>
      <c r="F154" s="1393">
        <v>122</v>
      </c>
      <c r="G154" s="1395">
        <v>0.63330564784053156</v>
      </c>
      <c r="H154" s="1589">
        <v>20.945157526254377</v>
      </c>
      <c r="I154" s="342"/>
      <c r="J154" s="1007">
        <v>45627</v>
      </c>
      <c r="K154" s="1720">
        <v>7646</v>
      </c>
      <c r="L154" s="1393">
        <v>-240</v>
      </c>
      <c r="M154" s="1395">
        <v>-3.0433679939132641</v>
      </c>
      <c r="N154" s="1393">
        <v>-30</v>
      </c>
      <c r="O154" s="1752">
        <v>-0.39082855653986454</v>
      </c>
      <c r="Q154" s="818"/>
      <c r="R154" s="818"/>
      <c r="S154" s="818"/>
      <c r="T154" s="818"/>
      <c r="U154" s="818"/>
      <c r="V154" s="818"/>
      <c r="W154" s="818"/>
      <c r="X154" s="837"/>
      <c r="Y154" s="818"/>
      <c r="Z154" s="818"/>
      <c r="AA154" s="818"/>
      <c r="AB154" s="971"/>
      <c r="AC154" s="231"/>
    </row>
    <row r="155" spans="1:29" s="18" customFormat="1">
      <c r="A155" s="2067">
        <v>45658</v>
      </c>
      <c r="B155" s="1005">
        <v>45658</v>
      </c>
      <c r="C155" s="1422">
        <v>20778</v>
      </c>
      <c r="D155" s="91">
        <v>1392</v>
      </c>
      <c r="E155" s="92">
        <v>7.1804394924172081</v>
      </c>
      <c r="F155" s="91">
        <v>-1127</v>
      </c>
      <c r="G155" s="92">
        <v>-5.1449440766948182</v>
      </c>
      <c r="H155" s="1753">
        <v>22.037439677573314</v>
      </c>
      <c r="I155" s="342"/>
      <c r="J155" s="1008">
        <v>45658</v>
      </c>
      <c r="K155" s="91">
        <v>9840</v>
      </c>
      <c r="L155" s="91">
        <v>2194</v>
      </c>
      <c r="M155" s="92">
        <v>28.694742348940622</v>
      </c>
      <c r="N155" s="91">
        <v>-466</v>
      </c>
      <c r="O155" s="1753">
        <v>-4.5216378808461091</v>
      </c>
      <c r="Q155" s="818"/>
      <c r="R155" s="818"/>
      <c r="S155" s="818"/>
      <c r="T155" s="818"/>
      <c r="U155" s="818"/>
      <c r="V155" s="818"/>
      <c r="W155" s="818"/>
      <c r="X155" s="837"/>
      <c r="Y155" s="818"/>
      <c r="Z155" s="818"/>
      <c r="AA155" s="818"/>
      <c r="AB155" s="971"/>
      <c r="AC155" s="231"/>
    </row>
    <row r="156" spans="1:29" s="18" customFormat="1">
      <c r="A156" s="2067">
        <v>45689</v>
      </c>
      <c r="B156" s="1006">
        <v>45689</v>
      </c>
      <c r="C156" s="1422">
        <v>19742</v>
      </c>
      <c r="D156" s="91">
        <v>-1036</v>
      </c>
      <c r="E156" s="92">
        <v>-4.9860429300221387</v>
      </c>
      <c r="F156" s="91">
        <v>-443</v>
      </c>
      <c r="G156" s="92">
        <v>-2.1946990339360912</v>
      </c>
      <c r="H156" s="1743">
        <v>19.667068469132605</v>
      </c>
      <c r="I156" s="342"/>
      <c r="J156" s="1006">
        <v>45689</v>
      </c>
      <c r="K156" s="91">
        <v>7272</v>
      </c>
      <c r="L156" s="91">
        <v>-2568</v>
      </c>
      <c r="M156" s="92">
        <v>-26.097560975609756</v>
      </c>
      <c r="N156" s="91">
        <v>106</v>
      </c>
      <c r="O156" s="1743">
        <v>1.4792073681272677</v>
      </c>
      <c r="Q156" s="818"/>
      <c r="R156" s="818"/>
      <c r="S156" s="818"/>
      <c r="T156" s="818"/>
      <c r="U156" s="818"/>
      <c r="V156" s="818"/>
      <c r="W156" s="818"/>
      <c r="X156" s="837"/>
      <c r="Y156" s="818"/>
      <c r="Z156" s="818"/>
      <c r="AA156" s="818"/>
      <c r="AB156" s="971"/>
      <c r="AC156" s="231"/>
    </row>
    <row r="157" spans="1:29" s="18" customFormat="1">
      <c r="A157" s="2067">
        <v>45717</v>
      </c>
      <c r="B157" s="1006">
        <v>45717</v>
      </c>
      <c r="C157" s="1422">
        <v>19467</v>
      </c>
      <c r="D157" s="91">
        <v>-275</v>
      </c>
      <c r="E157" s="92">
        <v>-1.3929693040218822</v>
      </c>
      <c r="F157" s="91">
        <v>865</v>
      </c>
      <c r="G157" s="92">
        <v>4.650037630362327</v>
      </c>
      <c r="H157" s="1743">
        <v>19.35839937948111</v>
      </c>
      <c r="I157" s="342"/>
      <c r="J157" s="1006">
        <v>45717</v>
      </c>
      <c r="K157" s="91">
        <v>7037</v>
      </c>
      <c r="L157" s="91">
        <v>-235</v>
      </c>
      <c r="M157" s="92">
        <v>-3.2315731573157311</v>
      </c>
      <c r="N157" s="91">
        <v>400</v>
      </c>
      <c r="O157" s="1743">
        <v>6.0268193460901012</v>
      </c>
      <c r="Q157" s="818"/>
      <c r="R157" s="818"/>
      <c r="S157" s="818"/>
      <c r="T157" s="818"/>
      <c r="U157" s="818"/>
      <c r="V157" s="818"/>
      <c r="W157" s="818"/>
      <c r="X157" s="837"/>
      <c r="Y157" s="818"/>
      <c r="Z157" s="818"/>
      <c r="AA157" s="818"/>
      <c r="AB157" s="971"/>
      <c r="AC157" s="231"/>
    </row>
    <row r="158" spans="1:29" s="18" customFormat="1">
      <c r="A158" s="2067">
        <v>45748</v>
      </c>
      <c r="B158" s="1006">
        <v>45748</v>
      </c>
      <c r="C158" s="1422">
        <v>18814</v>
      </c>
      <c r="D158" s="91">
        <v>-653</v>
      </c>
      <c r="E158" s="92">
        <v>-3.3543946165305387</v>
      </c>
      <c r="F158" s="91">
        <v>-1276</v>
      </c>
      <c r="G158" s="92">
        <v>-6.3514186162269777</v>
      </c>
      <c r="H158" s="1743">
        <v>18.976438311950293</v>
      </c>
      <c r="I158" s="342"/>
      <c r="J158" s="1006">
        <v>45748</v>
      </c>
      <c r="K158" s="91">
        <v>7061</v>
      </c>
      <c r="L158" s="91">
        <v>24</v>
      </c>
      <c r="M158" s="92">
        <v>0.34105442660224528</v>
      </c>
      <c r="N158" s="91">
        <v>-382</v>
      </c>
      <c r="O158" s="1743">
        <v>-5.1323391105736933</v>
      </c>
      <c r="Q158" s="818"/>
      <c r="R158" s="818"/>
      <c r="S158" s="818"/>
      <c r="T158" s="818"/>
      <c r="U158" s="818"/>
      <c r="V158" s="818"/>
      <c r="W158" s="818"/>
      <c r="X158" s="837"/>
      <c r="Y158" s="818"/>
      <c r="Z158" s="818"/>
      <c r="AA158" s="818"/>
      <c r="AB158" s="971"/>
      <c r="AC158" s="231"/>
    </row>
    <row r="159" spans="1:29" s="18" customFormat="1">
      <c r="A159" s="2067">
        <v>45778</v>
      </c>
      <c r="B159" s="1006">
        <v>45778</v>
      </c>
      <c r="C159" s="1422">
        <v>17782</v>
      </c>
      <c r="D159" s="91">
        <v>-1032</v>
      </c>
      <c r="E159" s="92">
        <v>-5.4852769214414794</v>
      </c>
      <c r="F159" s="91">
        <v>447</v>
      </c>
      <c r="G159" s="92">
        <v>2.5785982117104123</v>
      </c>
      <c r="H159" s="1743">
        <v>18.465788134625168</v>
      </c>
      <c r="I159" s="342"/>
      <c r="J159" s="1006">
        <v>45778</v>
      </c>
      <c r="K159" s="91">
        <v>6364</v>
      </c>
      <c r="L159" s="91">
        <v>-697</v>
      </c>
      <c r="M159" s="92">
        <v>-9.8711230703866306</v>
      </c>
      <c r="N159" s="91">
        <v>376</v>
      </c>
      <c r="O159" s="1743">
        <v>6.2792251169004683</v>
      </c>
      <c r="Q159" s="818"/>
      <c r="R159" s="818"/>
      <c r="S159" s="818"/>
      <c r="T159" s="818"/>
      <c r="U159" s="818"/>
      <c r="V159" s="818"/>
      <c r="W159" s="818"/>
      <c r="X159" s="837"/>
      <c r="Y159" s="818"/>
      <c r="Z159" s="818"/>
      <c r="AA159" s="818"/>
      <c r="AB159" s="971"/>
      <c r="AC159" s="231"/>
    </row>
    <row r="160" spans="1:29" s="18" customFormat="1">
      <c r="A160" s="2067">
        <v>45809</v>
      </c>
      <c r="B160" s="1006">
        <v>45809</v>
      </c>
      <c r="C160" s="1422">
        <v>16953</v>
      </c>
      <c r="D160" s="91">
        <v>-829</v>
      </c>
      <c r="E160" s="92">
        <v>-4.6620177707794399</v>
      </c>
      <c r="F160" s="91">
        <v>328</v>
      </c>
      <c r="G160" s="92">
        <v>1.9729323308270676</v>
      </c>
      <c r="H160" s="1743">
        <v>17.851464192824874</v>
      </c>
      <c r="I160" s="342"/>
      <c r="J160" s="1006">
        <v>45809</v>
      </c>
      <c r="K160" s="91">
        <v>5875</v>
      </c>
      <c r="L160" s="91">
        <v>-489</v>
      </c>
      <c r="M160" s="92">
        <v>-7.6838466373350096</v>
      </c>
      <c r="N160" s="91">
        <v>368</v>
      </c>
      <c r="O160" s="1743">
        <v>6.6824042128200478</v>
      </c>
      <c r="Q160" s="818"/>
      <c r="R160" s="818"/>
      <c r="S160" s="818"/>
      <c r="T160" s="818"/>
      <c r="U160" s="818"/>
      <c r="V160" s="818"/>
      <c r="W160" s="818"/>
      <c r="X160" s="837"/>
      <c r="Y160" s="818"/>
      <c r="Z160" s="818"/>
      <c r="AA160" s="818"/>
      <c r="AB160" s="971"/>
      <c r="AC160" s="231"/>
    </row>
    <row r="161" spans="1:29" s="18" customFormat="1">
      <c r="A161" s="2067">
        <v>45839</v>
      </c>
      <c r="B161" s="1006">
        <v>45839</v>
      </c>
      <c r="C161" s="1422">
        <v>20487</v>
      </c>
      <c r="D161" s="91">
        <v>3534</v>
      </c>
      <c r="E161" s="92">
        <v>20.845867987966731</v>
      </c>
      <c r="F161" s="91">
        <v>-689</v>
      </c>
      <c r="G161" s="92">
        <v>-3.2536834151870044</v>
      </c>
      <c r="H161" s="1743">
        <v>21.924126491519075</v>
      </c>
      <c r="I161" s="342"/>
      <c r="J161" s="1006">
        <v>45839</v>
      </c>
      <c r="K161" s="91">
        <v>7086</v>
      </c>
      <c r="L161" s="91">
        <v>1211</v>
      </c>
      <c r="M161" s="92">
        <v>20.612765957446808</v>
      </c>
      <c r="N161" s="91">
        <v>297</v>
      </c>
      <c r="O161" s="1743">
        <v>4.3747238179407866</v>
      </c>
      <c r="Q161" s="818"/>
      <c r="R161" s="818"/>
      <c r="S161" s="818"/>
      <c r="T161" s="818"/>
      <c r="U161" s="818"/>
      <c r="V161" s="818"/>
      <c r="W161" s="818"/>
      <c r="X161" s="837"/>
      <c r="Y161" s="818"/>
      <c r="Z161" s="818"/>
      <c r="AA161" s="818"/>
      <c r="AB161" s="971"/>
      <c r="AC161" s="231"/>
    </row>
    <row r="162" spans="1:29" s="18" customFormat="1">
      <c r="A162" s="2067">
        <v>45870</v>
      </c>
      <c r="B162" s="1006">
        <v>45870</v>
      </c>
      <c r="C162" s="1422">
        <v>21778</v>
      </c>
      <c r="D162" s="91">
        <v>1291</v>
      </c>
      <c r="E162" s="92">
        <v>6.3015570849807192</v>
      </c>
      <c r="F162" s="91">
        <v>465</v>
      </c>
      <c r="G162" s="92">
        <v>2.1817669966687001</v>
      </c>
      <c r="H162" s="1743">
        <v>23.033559318448635</v>
      </c>
      <c r="I162" s="342"/>
      <c r="J162" s="1006">
        <v>45870</v>
      </c>
      <c r="K162" s="91">
        <v>7600</v>
      </c>
      <c r="L162" s="91">
        <v>514</v>
      </c>
      <c r="M162" s="92">
        <v>7.2537397685577192</v>
      </c>
      <c r="N162" s="91">
        <v>256</v>
      </c>
      <c r="O162" s="1743">
        <v>3.4858387799564272</v>
      </c>
      <c r="Q162" s="818"/>
      <c r="R162" s="818"/>
      <c r="S162" s="818"/>
      <c r="T162" s="818"/>
      <c r="U162" s="818"/>
      <c r="V162" s="818"/>
      <c r="W162" s="818"/>
      <c r="X162" s="837"/>
      <c r="Y162" s="818"/>
      <c r="Z162" s="818"/>
      <c r="AA162" s="818"/>
      <c r="AB162" s="971"/>
      <c r="AC162" s="231"/>
    </row>
    <row r="163" spans="1:29" s="18" customFormat="1">
      <c r="A163" s="2067">
        <v>45901</v>
      </c>
      <c r="B163" s="1006">
        <v>45901</v>
      </c>
      <c r="C163" s="1422">
        <v>18353</v>
      </c>
      <c r="D163" s="91">
        <v>-3425</v>
      </c>
      <c r="E163" s="92">
        <v>-15.726880337955734</v>
      </c>
      <c r="F163" s="91">
        <v>700</v>
      </c>
      <c r="G163" s="92">
        <v>3.9653316716705378</v>
      </c>
      <c r="H163" s="1743">
        <v>18.952857954252078</v>
      </c>
      <c r="I163" s="342"/>
      <c r="J163" s="1006">
        <v>45901</v>
      </c>
      <c r="K163" s="91">
        <v>6795</v>
      </c>
      <c r="L163" s="91">
        <v>-805</v>
      </c>
      <c r="M163" s="92">
        <v>-10.592105263157894</v>
      </c>
      <c r="N163" s="91">
        <v>686</v>
      </c>
      <c r="O163" s="1743">
        <v>11.229333769847766</v>
      </c>
      <c r="Q163" s="818"/>
      <c r="R163" s="818"/>
      <c r="S163" s="818"/>
      <c r="T163" s="818"/>
      <c r="U163" s="818"/>
      <c r="V163" s="818"/>
      <c r="W163" s="818"/>
      <c r="X163" s="837"/>
      <c r="Y163" s="818"/>
      <c r="Z163" s="818"/>
      <c r="AA163" s="818"/>
      <c r="AB163" s="971"/>
      <c r="AC163" s="231"/>
    </row>
    <row r="164" spans="1:29" s="18" customFormat="1">
      <c r="A164" s="2067">
        <v>45931</v>
      </c>
      <c r="B164" s="1006">
        <v>45931</v>
      </c>
      <c r="C164" s="1422">
        <v>20860</v>
      </c>
      <c r="D164" s="91">
        <v>2507</v>
      </c>
      <c r="E164" s="92">
        <v>13.659892115730399</v>
      </c>
      <c r="F164" s="91">
        <v>422</v>
      </c>
      <c r="G164" s="92">
        <v>2.0647812897543791</v>
      </c>
      <c r="H164" s="1743">
        <v>22.213229969757638</v>
      </c>
      <c r="I164" s="342"/>
      <c r="J164" s="1006">
        <v>45931</v>
      </c>
      <c r="K164" s="91">
        <v>7476</v>
      </c>
      <c r="L164" s="91">
        <v>681</v>
      </c>
      <c r="M164" s="92">
        <v>10.022075055187637</v>
      </c>
      <c r="N164" s="91">
        <v>376</v>
      </c>
      <c r="O164" s="1743">
        <v>5.295774647887324</v>
      </c>
      <c r="Q164" s="818"/>
      <c r="R164" s="818"/>
      <c r="S164" s="818"/>
      <c r="T164" s="818"/>
      <c r="U164" s="818"/>
      <c r="V164" s="818"/>
      <c r="W164" s="818"/>
      <c r="X164" s="837"/>
      <c r="Y164" s="818"/>
      <c r="Z164" s="818"/>
      <c r="AA164" s="818"/>
      <c r="AB164" s="971"/>
      <c r="AC164" s="231"/>
    </row>
    <row r="165" spans="1:29" s="18" customFormat="1">
      <c r="A165" s="2067">
        <v>45962</v>
      </c>
      <c r="B165" s="1006">
        <v>45962</v>
      </c>
      <c r="C165" s="1422">
        <v>19083</v>
      </c>
      <c r="D165" s="91">
        <v>-1777</v>
      </c>
      <c r="E165" s="92">
        <v>-8.5186960690316393</v>
      </c>
      <c r="F165" s="91">
        <v>-296</v>
      </c>
      <c r="G165" s="92">
        <v>-1.5274265957995767</v>
      </c>
      <c r="H165" s="1743">
        <v>20.567788663627251</v>
      </c>
      <c r="I165" s="342"/>
      <c r="J165" s="1006">
        <v>45962</v>
      </c>
      <c r="K165" s="91">
        <v>7860</v>
      </c>
      <c r="L165" s="91">
        <v>384</v>
      </c>
      <c r="M165" s="92">
        <v>5.1364365971107544</v>
      </c>
      <c r="N165" s="91">
        <v>-26</v>
      </c>
      <c r="O165" s="1743">
        <v>-0.32969819934060357</v>
      </c>
      <c r="Q165" s="818"/>
      <c r="R165" s="818"/>
      <c r="S165" s="818"/>
      <c r="T165" s="818"/>
      <c r="U165" s="818"/>
      <c r="V165" s="818"/>
      <c r="W165" s="818"/>
      <c r="X165" s="837"/>
      <c r="Y165" s="818"/>
      <c r="Z165" s="818"/>
      <c r="AA165" s="818"/>
      <c r="AB165" s="971"/>
      <c r="AC165" s="231"/>
    </row>
    <row r="166" spans="1:29" s="18" customFormat="1">
      <c r="A166" s="2067">
        <v>45992</v>
      </c>
      <c r="B166" s="1006">
        <v>45992</v>
      </c>
      <c r="C166" s="1422">
        <v>19650</v>
      </c>
      <c r="D166" s="91">
        <v>567</v>
      </c>
      <c r="E166" s="92">
        <v>2.9712309385316775</v>
      </c>
      <c r="F166" s="91">
        <v>264</v>
      </c>
      <c r="G166" s="92">
        <v>1.3618074899411947</v>
      </c>
      <c r="H166" s="1743">
        <v>21.05296991514528</v>
      </c>
      <c r="I166" s="342"/>
      <c r="J166" s="1006">
        <v>45992</v>
      </c>
      <c r="K166" s="91">
        <v>7785</v>
      </c>
      <c r="L166" s="91">
        <v>-75</v>
      </c>
      <c r="M166" s="92">
        <v>-0.95419847328244278</v>
      </c>
      <c r="N166" s="91">
        <v>139</v>
      </c>
      <c r="O166" s="1743">
        <v>1.8179440230185719</v>
      </c>
      <c r="Q166" s="818"/>
      <c r="R166" s="818"/>
      <c r="S166" s="818"/>
      <c r="T166" s="818"/>
      <c r="U166" s="818"/>
      <c r="V166" s="818"/>
      <c r="W166" s="818"/>
      <c r="X166" s="837"/>
      <c r="Y166" s="818"/>
      <c r="Z166" s="818"/>
      <c r="AA166" s="818"/>
      <c r="AB166" s="971"/>
      <c r="AC166" s="231"/>
    </row>
    <row r="167" spans="1:29" s="18" customFormat="1">
      <c r="A167" s="2067">
        <v>46023</v>
      </c>
      <c r="B167" s="1862">
        <v>46023</v>
      </c>
      <c r="C167" s="2036">
        <v>22568</v>
      </c>
      <c r="D167" s="1881">
        <v>2918</v>
      </c>
      <c r="E167" s="1883">
        <v>14.849872773536896</v>
      </c>
      <c r="F167" s="1881">
        <v>1790</v>
      </c>
      <c r="G167" s="1883">
        <v>8.6148811242660503</v>
      </c>
      <c r="H167" s="1885">
        <v>23.899943871985766</v>
      </c>
      <c r="I167" s="2042"/>
      <c r="J167" s="1862">
        <v>46023</v>
      </c>
      <c r="K167" s="1881">
        <v>10533</v>
      </c>
      <c r="L167" s="1881">
        <v>2748</v>
      </c>
      <c r="M167" s="1883">
        <v>35.298651252408483</v>
      </c>
      <c r="N167" s="1881">
        <v>693</v>
      </c>
      <c r="O167" s="1885">
        <v>7.0426829268292677</v>
      </c>
      <c r="Q167" s="818"/>
      <c r="R167" s="818"/>
      <c r="S167" s="818"/>
      <c r="T167" s="818"/>
      <c r="U167" s="818"/>
      <c r="V167" s="818"/>
      <c r="W167" s="818"/>
      <c r="X167" s="837"/>
      <c r="Y167" s="818"/>
      <c r="Z167" s="818"/>
      <c r="AA167" s="818"/>
      <c r="AB167" s="971"/>
      <c r="AC167" s="231"/>
    </row>
    <row r="168" spans="1:29" s="18" customFormat="1">
      <c r="A168" s="2067">
        <v>46054</v>
      </c>
      <c r="B168" s="1861">
        <v>46054</v>
      </c>
      <c r="C168" s="1422">
        <v>20312</v>
      </c>
      <c r="D168" s="91">
        <v>-2256</v>
      </c>
      <c r="E168" s="92">
        <v>-9.9964551577454799</v>
      </c>
      <c r="F168" s="91">
        <v>570</v>
      </c>
      <c r="G168" s="92">
        <v>2.8872454665180833</v>
      </c>
      <c r="H168" s="1177">
        <v>20.229665262382106</v>
      </c>
      <c r="I168" s="342"/>
      <c r="J168" s="1861">
        <v>46054</v>
      </c>
      <c r="K168" s="91">
        <v>7436</v>
      </c>
      <c r="L168" s="91">
        <v>-3097</v>
      </c>
      <c r="M168" s="92">
        <v>-29.402829203455806</v>
      </c>
      <c r="N168" s="91">
        <v>164</v>
      </c>
      <c r="O168" s="1177">
        <v>2.2552255225522551</v>
      </c>
      <c r="Q168" s="818"/>
      <c r="R168" s="818"/>
      <c r="S168" s="818"/>
      <c r="T168" s="818"/>
      <c r="U168" s="818"/>
      <c r="V168" s="818"/>
      <c r="W168" s="818"/>
      <c r="X168" s="837"/>
      <c r="Y168" s="818"/>
      <c r="Z168" s="818"/>
      <c r="AA168" s="818"/>
      <c r="AB168" s="971"/>
      <c r="AC168" s="231"/>
    </row>
    <row r="169" spans="1:29" s="18" customFormat="1">
      <c r="A169" s="2067">
        <v>46082</v>
      </c>
      <c r="B169" s="1861">
        <v>46082</v>
      </c>
      <c r="C169" s="1422">
        <v>20242</v>
      </c>
      <c r="D169" s="91">
        <v>-70</v>
      </c>
      <c r="E169" s="92">
        <v>-0.34462386766443481</v>
      </c>
      <c r="F169" s="91">
        <v>775</v>
      </c>
      <c r="G169" s="92">
        <v>3.9810962141059223</v>
      </c>
      <c r="H169" s="1177">
        <v>20.173209356095715</v>
      </c>
      <c r="I169" s="342"/>
      <c r="J169" s="1861">
        <v>46082</v>
      </c>
      <c r="K169" s="91">
        <v>7230</v>
      </c>
      <c r="L169" s="91">
        <v>-206</v>
      </c>
      <c r="M169" s="92">
        <v>-2.7703066164604628</v>
      </c>
      <c r="N169" s="91">
        <v>193</v>
      </c>
      <c r="O169" s="1177">
        <v>2.7426460139263891</v>
      </c>
      <c r="Q169" s="818"/>
      <c r="R169" s="818"/>
      <c r="S169" s="818"/>
      <c r="T169" s="818"/>
      <c r="U169" s="818"/>
      <c r="V169" s="818"/>
      <c r="W169" s="818"/>
      <c r="X169" s="837"/>
      <c r="Y169" s="818"/>
      <c r="Z169" s="818"/>
      <c r="AA169" s="818"/>
      <c r="AB169" s="971"/>
      <c r="AC169" s="231"/>
    </row>
    <row r="170" spans="1:29" s="18" customFormat="1">
      <c r="A170" s="2067">
        <v>46113</v>
      </c>
      <c r="B170" s="1861">
        <v>46113</v>
      </c>
      <c r="C170" s="1422">
        <v>20218</v>
      </c>
      <c r="D170" s="91">
        <v>-24</v>
      </c>
      <c r="E170" s="92">
        <v>-0.11856535915423377</v>
      </c>
      <c r="F170" s="91">
        <v>1404</v>
      </c>
      <c r="G170" s="92">
        <v>7.4625279047517807</v>
      </c>
      <c r="H170" s="1177">
        <v>20.553223068243042</v>
      </c>
      <c r="I170" s="342"/>
      <c r="J170" s="1861">
        <v>46113</v>
      </c>
      <c r="K170" s="91">
        <v>7365</v>
      </c>
      <c r="L170" s="91">
        <v>135</v>
      </c>
      <c r="M170" s="92">
        <v>1.8672199170124482</v>
      </c>
      <c r="N170" s="91">
        <v>304</v>
      </c>
      <c r="O170" s="1177">
        <v>4.305339187083983</v>
      </c>
      <c r="Q170" s="818"/>
      <c r="R170" s="818"/>
      <c r="S170" s="818"/>
      <c r="T170" s="818"/>
      <c r="U170" s="818"/>
      <c r="V170" s="818"/>
      <c r="W170" s="818"/>
      <c r="X170" s="837"/>
      <c r="Y170" s="818"/>
      <c r="Z170" s="818"/>
      <c r="AA170" s="818"/>
      <c r="AB170" s="971"/>
      <c r="AC170" s="231"/>
    </row>
    <row r="171" spans="1:29" s="18" customFormat="1">
      <c r="A171" s="2067">
        <v>46143</v>
      </c>
      <c r="B171" s="1861">
        <v>46143</v>
      </c>
      <c r="C171" s="1422">
        <v>18796</v>
      </c>
      <c r="D171" s="91">
        <v>-1422</v>
      </c>
      <c r="E171" s="92">
        <v>-7.0333366307250973</v>
      </c>
      <c r="F171" s="91">
        <v>1014</v>
      </c>
      <c r="G171" s="92">
        <v>5.7023956810257559</v>
      </c>
      <c r="H171" s="1177">
        <v>19.484787228528482</v>
      </c>
      <c r="I171" s="342"/>
      <c r="J171" s="1861">
        <v>46143</v>
      </c>
      <c r="K171" s="91">
        <v>6521</v>
      </c>
      <c r="L171" s="91">
        <v>-844</v>
      </c>
      <c r="M171" s="92">
        <v>-11.459606245756959</v>
      </c>
      <c r="N171" s="91">
        <v>157</v>
      </c>
      <c r="O171" s="1177">
        <v>2.4670018856065368</v>
      </c>
      <c r="Q171" s="818"/>
      <c r="R171" s="818"/>
      <c r="S171" s="818"/>
      <c r="T171" s="818"/>
      <c r="U171" s="818"/>
      <c r="V171" s="818"/>
      <c r="W171" s="818"/>
      <c r="X171" s="837"/>
      <c r="Y171" s="818"/>
      <c r="Z171" s="818"/>
      <c r="AA171" s="818"/>
      <c r="AB171" s="971"/>
      <c r="AC171" s="231"/>
    </row>
    <row r="172" spans="1:29" s="18" customFormat="1">
      <c r="A172" s="2067">
        <v>46174</v>
      </c>
      <c r="B172" s="1861">
        <v>46174</v>
      </c>
      <c r="C172" s="1422">
        <v>18002</v>
      </c>
      <c r="D172" s="91">
        <v>-794</v>
      </c>
      <c r="E172" s="92">
        <v>-4.2243030432006812</v>
      </c>
      <c r="F172" s="91">
        <v>1049</v>
      </c>
      <c r="G172" s="92">
        <v>6.1876953931457566</v>
      </c>
      <c r="H172" s="1177">
        <v>19.080425658201552</v>
      </c>
      <c r="I172" s="342"/>
      <c r="J172" s="1861">
        <v>46174</v>
      </c>
      <c r="K172" s="91">
        <v>6071</v>
      </c>
      <c r="L172" s="91">
        <v>-450</v>
      </c>
      <c r="M172" s="92">
        <v>-6.9007820886367117</v>
      </c>
      <c r="N172" s="91">
        <v>196</v>
      </c>
      <c r="O172" s="1177">
        <v>3.3361702127659578</v>
      </c>
      <c r="Q172" s="818"/>
      <c r="R172" s="818"/>
      <c r="S172" s="818"/>
      <c r="T172" s="818"/>
      <c r="U172" s="818"/>
      <c r="V172" s="818"/>
      <c r="W172" s="818"/>
      <c r="X172" s="837"/>
      <c r="Y172" s="818"/>
      <c r="Z172" s="818"/>
      <c r="AA172" s="818"/>
      <c r="AB172" s="971"/>
      <c r="AC172" s="231"/>
    </row>
    <row r="173" spans="1:29" s="18" customFormat="1">
      <c r="A173" s="2067">
        <v>46204</v>
      </c>
      <c r="B173" s="1861">
        <v>46204</v>
      </c>
      <c r="C173" s="1422">
        <v>23250</v>
      </c>
      <c r="D173" s="91">
        <v>5248</v>
      </c>
      <c r="E173" s="92">
        <v>29.152316409287859</v>
      </c>
      <c r="F173" s="91">
        <v>2763</v>
      </c>
      <c r="G173" s="92">
        <v>13.486601259335188</v>
      </c>
      <c r="H173" s="1177">
        <v>24.922819655261126</v>
      </c>
      <c r="I173" s="342"/>
      <c r="J173" s="1861">
        <v>46204</v>
      </c>
      <c r="K173" s="91">
        <v>7815</v>
      </c>
      <c r="L173" s="91">
        <v>1744</v>
      </c>
      <c r="M173" s="92">
        <v>28.726733651787185</v>
      </c>
      <c r="N173" s="91">
        <v>729</v>
      </c>
      <c r="O173" s="1177">
        <v>10.287891617273496</v>
      </c>
      <c r="Q173" s="818"/>
      <c r="R173" s="818"/>
      <c r="S173" s="818"/>
      <c r="T173" s="818"/>
      <c r="U173" s="818"/>
      <c r="V173" s="818"/>
      <c r="W173" s="818"/>
      <c r="X173" s="837"/>
      <c r="Y173" s="818"/>
      <c r="Z173" s="818"/>
      <c r="AA173" s="818"/>
      <c r="AB173" s="971"/>
      <c r="AC173" s="231"/>
    </row>
    <row r="174" spans="1:29" s="18" customFormat="1">
      <c r="A174" s="2067">
        <v>46235</v>
      </c>
      <c r="B174" s="1861">
        <v>46235</v>
      </c>
      <c r="C174" s="1422">
        <v>21542</v>
      </c>
      <c r="D174" s="91">
        <v>-1708</v>
      </c>
      <c r="E174" s="92">
        <v>-7.3462365591397845</v>
      </c>
      <c r="F174" s="91">
        <v>-236</v>
      </c>
      <c r="G174" s="92">
        <v>-1.0836624116080449</v>
      </c>
      <c r="H174" s="1177">
        <v>22.260571239614766</v>
      </c>
      <c r="I174" s="342"/>
      <c r="J174" s="1861">
        <v>46235</v>
      </c>
      <c r="K174" s="91">
        <v>7628</v>
      </c>
      <c r="L174" s="91">
        <v>-187</v>
      </c>
      <c r="M174" s="92">
        <v>-2.3928342930262319</v>
      </c>
      <c r="N174" s="91">
        <v>28</v>
      </c>
      <c r="O174" s="1177">
        <v>0.36842105263157893</v>
      </c>
      <c r="Q174" s="818"/>
      <c r="R174" s="818"/>
      <c r="S174" s="818"/>
      <c r="T174" s="818"/>
      <c r="U174" s="818"/>
      <c r="V174" s="818"/>
      <c r="W174" s="818"/>
      <c r="X174" s="837"/>
      <c r="Y174" s="818"/>
      <c r="Z174" s="818"/>
      <c r="AA174" s="818"/>
      <c r="AB174" s="971"/>
      <c r="AC174" s="231"/>
    </row>
    <row r="175" spans="1:29" s="18" customFormat="1">
      <c r="A175" s="2067">
        <v>46266</v>
      </c>
      <c r="B175" s="1861">
        <v>46266</v>
      </c>
      <c r="C175" s="1422">
        <v>20539</v>
      </c>
      <c r="D175" s="91">
        <v>-1003</v>
      </c>
      <c r="E175" s="92">
        <v>-4.6560207965834186</v>
      </c>
      <c r="F175" s="91">
        <v>2186</v>
      </c>
      <c r="G175" s="92">
        <v>11.910859260066474</v>
      </c>
      <c r="H175" s="1177">
        <v>20.998231318945333</v>
      </c>
      <c r="I175" s="342"/>
      <c r="J175" s="1861">
        <v>46266</v>
      </c>
      <c r="K175" s="91">
        <v>7035</v>
      </c>
      <c r="L175" s="91">
        <v>-593</v>
      </c>
      <c r="M175" s="92">
        <v>-7.7739905610907183</v>
      </c>
      <c r="N175" s="91">
        <v>240</v>
      </c>
      <c r="O175" s="1177">
        <v>3.5320088300220749</v>
      </c>
      <c r="Q175" s="818"/>
      <c r="R175" s="818"/>
      <c r="S175" s="818"/>
      <c r="T175" s="818"/>
      <c r="U175" s="818"/>
      <c r="V175" s="818"/>
      <c r="W175" s="818"/>
      <c r="X175" s="837"/>
      <c r="Y175" s="818"/>
      <c r="Z175" s="818"/>
      <c r="AA175" s="818"/>
      <c r="AB175" s="971"/>
      <c r="AC175" s="231"/>
    </row>
    <row r="176" spans="1:29" s="18" customFormat="1">
      <c r="A176" s="2067">
        <v>46296</v>
      </c>
      <c r="B176" s="1861">
        <v>46296</v>
      </c>
      <c r="C176" s="1422"/>
      <c r="D176" s="91"/>
      <c r="E176" s="92"/>
      <c r="F176" s="91"/>
      <c r="G176" s="92"/>
      <c r="H176" s="1177"/>
      <c r="I176" s="342"/>
      <c r="J176" s="1861">
        <v>46296</v>
      </c>
      <c r="K176" s="91"/>
      <c r="L176" s="91"/>
      <c r="M176" s="92"/>
      <c r="N176" s="91"/>
      <c r="O176" s="1177"/>
      <c r="Q176" s="818"/>
      <c r="R176" s="818"/>
      <c r="S176" s="818"/>
      <c r="T176" s="818"/>
      <c r="U176" s="818"/>
      <c r="V176" s="818"/>
      <c r="W176" s="818"/>
      <c r="X176" s="837"/>
      <c r="Y176" s="818"/>
      <c r="Z176" s="818"/>
      <c r="AA176" s="818"/>
      <c r="AB176" s="971"/>
      <c r="AC176" s="231"/>
    </row>
    <row r="177" spans="1:29" s="18" customFormat="1">
      <c r="A177" s="2067">
        <v>46327</v>
      </c>
      <c r="B177" s="1861">
        <v>46327</v>
      </c>
      <c r="C177" s="1422"/>
      <c r="D177" s="91"/>
      <c r="E177" s="92"/>
      <c r="F177" s="91"/>
      <c r="G177" s="92"/>
      <c r="H177" s="1177"/>
      <c r="I177" s="342"/>
      <c r="J177" s="1861">
        <v>46327</v>
      </c>
      <c r="K177" s="91"/>
      <c r="L177" s="91"/>
      <c r="M177" s="92"/>
      <c r="N177" s="91"/>
      <c r="O177" s="1177"/>
      <c r="Q177" s="818"/>
      <c r="R177" s="818"/>
      <c r="S177" s="818"/>
      <c r="T177" s="818"/>
      <c r="U177" s="818"/>
      <c r="V177" s="818"/>
      <c r="W177" s="818"/>
      <c r="X177" s="837"/>
      <c r="Y177" s="818"/>
      <c r="Z177" s="818"/>
      <c r="AA177" s="818"/>
      <c r="AB177" s="971"/>
      <c r="AC177" s="231"/>
    </row>
    <row r="178" spans="1:29" s="18" customFormat="1">
      <c r="A178" s="2067">
        <v>46357</v>
      </c>
      <c r="B178" s="1865">
        <v>46357</v>
      </c>
      <c r="C178" s="2037"/>
      <c r="D178" s="1888"/>
      <c r="E178" s="1890"/>
      <c r="F178" s="1888"/>
      <c r="G178" s="1890"/>
      <c r="H178" s="1892"/>
      <c r="I178" s="2042"/>
      <c r="J178" s="1865">
        <v>46357</v>
      </c>
      <c r="K178" s="1888"/>
      <c r="L178" s="1888"/>
      <c r="M178" s="1890"/>
      <c r="N178" s="1888"/>
      <c r="O178" s="1892"/>
      <c r="Q178" s="818"/>
      <c r="R178" s="818"/>
      <c r="S178" s="818"/>
      <c r="T178" s="818"/>
      <c r="U178" s="818"/>
      <c r="V178" s="818"/>
      <c r="W178" s="818"/>
      <c r="X178" s="837"/>
      <c r="Y178" s="818"/>
      <c r="Z178" s="818"/>
      <c r="AA178" s="818"/>
      <c r="AB178" s="971"/>
      <c r="AC178" s="231"/>
    </row>
    <row r="179" spans="1:29" s="18" customFormat="1" hidden="1">
      <c r="A179" s="2066" t="s">
        <v>77</v>
      </c>
      <c r="B179" s="1425" t="s">
        <v>77</v>
      </c>
      <c r="C179" s="1453">
        <v>255394</v>
      </c>
      <c r="D179" s="1454" t="s">
        <v>29</v>
      </c>
      <c r="E179" s="1454" t="s">
        <v>29</v>
      </c>
      <c r="F179" s="816"/>
      <c r="G179" s="817"/>
      <c r="H179" s="1442"/>
      <c r="I179" s="342"/>
      <c r="J179" s="1426" t="s">
        <v>77</v>
      </c>
      <c r="K179" s="1745">
        <v>91758</v>
      </c>
      <c r="L179" s="816" t="s">
        <v>29</v>
      </c>
      <c r="M179" s="817" t="s">
        <v>29</v>
      </c>
      <c r="N179" s="151"/>
      <c r="O179" s="1427"/>
      <c r="Q179" s="818"/>
      <c r="R179" s="818"/>
      <c r="S179" s="818"/>
      <c r="T179" s="818"/>
      <c r="U179" s="818"/>
      <c r="V179" s="837"/>
      <c r="W179" s="818"/>
      <c r="X179" s="837"/>
      <c r="Y179" s="818"/>
      <c r="Z179" s="818"/>
      <c r="AA179" s="818"/>
      <c r="AB179" s="971"/>
      <c r="AC179" s="231"/>
    </row>
    <row r="180" spans="1:29" s="18" customFormat="1" hidden="1">
      <c r="A180" s="2066" t="s">
        <v>78</v>
      </c>
      <c r="B180" s="1425" t="s">
        <v>78</v>
      </c>
      <c r="C180" s="1453">
        <v>253814</v>
      </c>
      <c r="D180" s="1454" t="s">
        <v>29</v>
      </c>
      <c r="E180" s="1454" t="s">
        <v>29</v>
      </c>
      <c r="F180" s="816">
        <v>-1580</v>
      </c>
      <c r="G180" s="817">
        <v>-0.61865196519886922</v>
      </c>
      <c r="H180" s="1442"/>
      <c r="I180" s="342"/>
      <c r="J180" s="1426" t="s">
        <v>78</v>
      </c>
      <c r="K180" s="1745">
        <v>91084</v>
      </c>
      <c r="L180" s="816" t="s">
        <v>29</v>
      </c>
      <c r="M180" s="817" t="s">
        <v>29</v>
      </c>
      <c r="N180" s="151" t="s">
        <v>549</v>
      </c>
      <c r="O180" s="1427" t="s">
        <v>549</v>
      </c>
      <c r="P180" s="186"/>
      <c r="U180" s="818"/>
      <c r="V180" s="837"/>
    </row>
    <row r="181" spans="1:29" s="18" customFormat="1" hidden="1">
      <c r="A181" s="2066" t="s">
        <v>334</v>
      </c>
      <c r="B181" s="1425" t="s">
        <v>334</v>
      </c>
      <c r="C181" s="1453">
        <v>232687</v>
      </c>
      <c r="D181" s="1454" t="s">
        <v>29</v>
      </c>
      <c r="E181" s="1454" t="s">
        <v>29</v>
      </c>
      <c r="F181" s="816">
        <v>-21127</v>
      </c>
      <c r="G181" s="817">
        <v>-8.3238119252681102</v>
      </c>
      <c r="H181" s="1442"/>
      <c r="I181" s="342"/>
      <c r="J181" s="1426" t="s">
        <v>334</v>
      </c>
      <c r="K181" s="1745">
        <v>96148</v>
      </c>
      <c r="L181" s="816" t="s">
        <v>29</v>
      </c>
      <c r="M181" s="817" t="s">
        <v>29</v>
      </c>
      <c r="N181" s="151" t="s">
        <v>549</v>
      </c>
      <c r="O181" s="1427" t="s">
        <v>549</v>
      </c>
      <c r="P181" s="186"/>
      <c r="U181" s="818"/>
      <c r="V181" s="837"/>
    </row>
    <row r="182" spans="1:29" s="18" customFormat="1" hidden="1">
      <c r="A182" s="2066" t="s">
        <v>384</v>
      </c>
      <c r="B182" s="1425" t="s">
        <v>384</v>
      </c>
      <c r="C182" s="1453">
        <v>205803</v>
      </c>
      <c r="D182" s="1454" t="s">
        <v>29</v>
      </c>
      <c r="E182" s="1454" t="s">
        <v>29</v>
      </c>
      <c r="F182" s="816">
        <v>-26884</v>
      </c>
      <c r="G182" s="817">
        <v>-11.553718084809207</v>
      </c>
      <c r="H182" s="1442"/>
      <c r="I182" s="342"/>
      <c r="J182" s="1426" t="s">
        <v>384</v>
      </c>
      <c r="K182" s="151">
        <v>81844</v>
      </c>
      <c r="L182" s="816" t="s">
        <v>29</v>
      </c>
      <c r="M182" s="817" t="s">
        <v>29</v>
      </c>
      <c r="N182" s="151">
        <v>-14304</v>
      </c>
      <c r="O182" s="1427">
        <v>-14.877064525523151</v>
      </c>
      <c r="P182" s="186"/>
      <c r="U182" s="818"/>
      <c r="V182" s="837"/>
    </row>
    <row r="183" spans="1:29" s="18" customFormat="1" hidden="1">
      <c r="A183" s="2066" t="s">
        <v>394</v>
      </c>
      <c r="B183" s="1425" t="s">
        <v>394</v>
      </c>
      <c r="C183" s="1453">
        <v>208677</v>
      </c>
      <c r="D183" s="1454" t="s">
        <v>29</v>
      </c>
      <c r="E183" s="1454" t="s">
        <v>29</v>
      </c>
      <c r="F183" s="816">
        <v>2874</v>
      </c>
      <c r="G183" s="817">
        <v>1.396481100858588</v>
      </c>
      <c r="H183" s="1455"/>
      <c r="I183" s="342"/>
      <c r="J183" s="1426" t="s">
        <v>394</v>
      </c>
      <c r="K183" s="151">
        <v>78951</v>
      </c>
      <c r="L183" s="816" t="s">
        <v>29</v>
      </c>
      <c r="M183" s="817" t="s">
        <v>29</v>
      </c>
      <c r="N183" s="151" t="s">
        <v>549</v>
      </c>
      <c r="O183" s="1427" t="s">
        <v>549</v>
      </c>
      <c r="P183" s="186"/>
      <c r="U183" s="818"/>
      <c r="V183" s="837"/>
    </row>
    <row r="184" spans="1:29" s="18" customFormat="1" ht="12.75" hidden="1" customHeight="1">
      <c r="A184" s="2066" t="s">
        <v>409</v>
      </c>
      <c r="B184" s="1425" t="s">
        <v>409</v>
      </c>
      <c r="C184" s="1453">
        <v>221757</v>
      </c>
      <c r="D184" s="1454" t="s">
        <v>29</v>
      </c>
      <c r="E184" s="1454" t="s">
        <v>29</v>
      </c>
      <c r="F184" s="816">
        <v>13080</v>
      </c>
      <c r="G184" s="817">
        <v>6.2680602078810796</v>
      </c>
      <c r="H184" s="1455"/>
      <c r="I184" s="342"/>
      <c r="J184" s="1426" t="s">
        <v>409</v>
      </c>
      <c r="K184" s="151">
        <v>83242</v>
      </c>
      <c r="L184" s="816" t="s">
        <v>29</v>
      </c>
      <c r="M184" s="817" t="s">
        <v>29</v>
      </c>
      <c r="N184" s="151" t="s">
        <v>549</v>
      </c>
      <c r="O184" s="1427" t="s">
        <v>549</v>
      </c>
      <c r="P184" s="186"/>
      <c r="U184" s="818"/>
      <c r="V184" s="837"/>
    </row>
    <row r="185" spans="1:29" s="18" customFormat="1" ht="12.75" hidden="1" customHeight="1">
      <c r="A185" s="2066" t="s">
        <v>433</v>
      </c>
      <c r="B185" s="1425" t="s">
        <v>433</v>
      </c>
      <c r="C185" s="1453">
        <v>231073</v>
      </c>
      <c r="D185" s="1454" t="s">
        <v>29</v>
      </c>
      <c r="E185" s="1454" t="s">
        <v>29</v>
      </c>
      <c r="F185" s="816">
        <v>9316</v>
      </c>
      <c r="G185" s="817">
        <v>4.2009947825773253</v>
      </c>
      <c r="H185" s="1455"/>
      <c r="I185" s="342"/>
      <c r="J185" s="1426" t="s">
        <v>433</v>
      </c>
      <c r="K185" s="151">
        <v>85042</v>
      </c>
      <c r="L185" s="816" t="s">
        <v>29</v>
      </c>
      <c r="M185" s="817" t="s">
        <v>29</v>
      </c>
      <c r="N185" s="151">
        <v>1800</v>
      </c>
      <c r="O185" s="1427">
        <v>2.1623699574733908</v>
      </c>
      <c r="P185" s="186"/>
      <c r="U185" s="818"/>
      <c r="V185" s="837"/>
    </row>
    <row r="186" spans="1:29" s="18" customFormat="1" ht="12.75" hidden="1" customHeight="1">
      <c r="A186" s="2066" t="s">
        <v>467</v>
      </c>
      <c r="B186" s="1736" t="s">
        <v>467</v>
      </c>
      <c r="C186" s="1453">
        <v>233357</v>
      </c>
      <c r="D186" s="1737" t="s">
        <v>29</v>
      </c>
      <c r="E186" s="1737" t="s">
        <v>29</v>
      </c>
      <c r="F186" s="1738">
        <v>2284</v>
      </c>
      <c r="G186" s="1739">
        <v>0.98843222704513289</v>
      </c>
      <c r="H186" s="1740"/>
      <c r="I186" s="342"/>
      <c r="J186" s="1757" t="s">
        <v>467</v>
      </c>
      <c r="K186" s="151">
        <v>87562</v>
      </c>
      <c r="L186" s="816" t="s">
        <v>29</v>
      </c>
      <c r="M186" s="817" t="s">
        <v>29</v>
      </c>
      <c r="N186" s="1800">
        <v>2520</v>
      </c>
      <c r="O186" s="1427">
        <v>2.9632416923402554</v>
      </c>
      <c r="P186" s="186"/>
      <c r="U186" s="818"/>
      <c r="V186" s="837"/>
    </row>
    <row r="187" spans="1:29" s="18" customFormat="1" ht="12.75" customHeight="1">
      <c r="A187" s="2066"/>
      <c r="B187" s="1590" t="s">
        <v>486</v>
      </c>
      <c r="C187" s="1744">
        <v>245062</v>
      </c>
      <c r="D187" s="1754" t="s">
        <v>29</v>
      </c>
      <c r="E187" s="1754" t="s">
        <v>29</v>
      </c>
      <c r="F187" s="1755">
        <v>11705</v>
      </c>
      <c r="G187" s="1756">
        <v>5.0159198138474528</v>
      </c>
      <c r="H187" s="1794">
        <v>21.268035287327891</v>
      </c>
      <c r="I187" s="342"/>
      <c r="J187" s="1758" t="s">
        <v>486</v>
      </c>
      <c r="K187" s="1759">
        <v>90755</v>
      </c>
      <c r="L187" s="1760" t="s">
        <v>29</v>
      </c>
      <c r="M187" s="1761" t="s">
        <v>29</v>
      </c>
      <c r="N187" s="1762">
        <v>3193</v>
      </c>
      <c r="O187" s="1763">
        <v>3.6465590096160434</v>
      </c>
      <c r="P187" s="186"/>
      <c r="U187" s="818"/>
      <c r="V187" s="837"/>
    </row>
    <row r="188" spans="1:29" ht="12.75" customHeight="1">
      <c r="A188" s="2066"/>
      <c r="B188" s="459" t="s">
        <v>398</v>
      </c>
      <c r="C188" s="187"/>
      <c r="D188" s="18"/>
      <c r="E188" s="18"/>
      <c r="F188" s="18"/>
      <c r="G188" s="18"/>
      <c r="H188" s="18"/>
      <c r="I188" s="18"/>
      <c r="J188" s="18"/>
      <c r="K188" s="18"/>
      <c r="L188" s="18"/>
      <c r="M188" s="18"/>
      <c r="N188" s="18"/>
      <c r="O188" s="18"/>
    </row>
    <row r="189" spans="1:29" ht="12.75" customHeight="1">
      <c r="A189" s="2066"/>
      <c r="B189" s="1288" t="s">
        <v>435</v>
      </c>
      <c r="C189" s="188"/>
      <c r="D189" s="188"/>
      <c r="E189" s="188"/>
      <c r="F189" s="188"/>
      <c r="G189" s="188"/>
      <c r="H189" s="189"/>
      <c r="I189" s="189"/>
      <c r="J189" s="189"/>
      <c r="K189" s="189"/>
      <c r="L189" s="189"/>
      <c r="M189" s="189"/>
    </row>
    <row r="190" spans="1:29" ht="12.75" customHeight="1">
      <c r="A190" s="2066"/>
      <c r="B190" s="1288" t="s">
        <v>399</v>
      </c>
      <c r="C190" s="188"/>
      <c r="D190" s="188"/>
      <c r="E190" s="188"/>
      <c r="F190" s="188"/>
      <c r="G190" s="190"/>
      <c r="H190" s="190"/>
      <c r="I190" s="190"/>
      <c r="J190" s="8"/>
      <c r="K190" s="8"/>
      <c r="L190" s="8"/>
      <c r="M190" s="8"/>
      <c r="N190" s="8"/>
      <c r="O190" s="11"/>
    </row>
    <row r="191" spans="1:29">
      <c r="A191" s="2066"/>
      <c r="B191" s="1430" t="s">
        <v>550</v>
      </c>
    </row>
    <row r="192" spans="1:29">
      <c r="O192" s="9" t="s">
        <v>30</v>
      </c>
    </row>
    <row r="193" spans="3:15">
      <c r="H193" s="1628"/>
      <c r="I193" s="1070"/>
      <c r="O193" s="11" t="s">
        <v>551</v>
      </c>
    </row>
    <row r="195" spans="3:15">
      <c r="C195" s="443"/>
      <c r="D195" s="443"/>
    </row>
    <row r="196" spans="3:15">
      <c r="C196" s="443"/>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election activeCell="B1" sqref="B1"/>
    </sheetView>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495</v>
      </c>
      <c r="L1" s="18"/>
      <c r="M1" s="18"/>
      <c r="N1" s="818"/>
      <c r="O1" s="230"/>
      <c r="P1" s="230"/>
      <c r="Q1" s="230"/>
    </row>
    <row r="2" spans="1:24" ht="24" customHeight="1">
      <c r="A2" s="19"/>
      <c r="B2" s="20" t="s">
        <v>102</v>
      </c>
      <c r="C2" s="12"/>
      <c r="D2" s="12"/>
      <c r="E2" s="12"/>
      <c r="F2" s="12"/>
      <c r="G2" s="12"/>
      <c r="H2" s="12"/>
      <c r="I2" s="12"/>
      <c r="J2" s="12"/>
      <c r="K2" s="12"/>
      <c r="L2" s="12"/>
      <c r="M2" s="12"/>
    </row>
    <row r="3" spans="1:24" ht="15" customHeight="1">
      <c r="A3" s="21"/>
      <c r="B3" s="22" t="s">
        <v>22</v>
      </c>
      <c r="C3" s="191"/>
      <c r="D3" s="191"/>
      <c r="E3" s="191"/>
      <c r="F3" s="191"/>
      <c r="G3" s="191"/>
      <c r="H3" s="192"/>
      <c r="I3" s="192"/>
      <c r="J3" s="191"/>
      <c r="K3" s="191"/>
      <c r="L3" s="48"/>
      <c r="M3" s="48"/>
    </row>
    <row r="4" spans="1:24" ht="15" customHeight="1">
      <c r="A4" s="12"/>
      <c r="B4" s="75">
        <v>46266</v>
      </c>
      <c r="C4" s="12"/>
      <c r="D4" s="12"/>
      <c r="E4" s="12"/>
      <c r="F4" s="12"/>
      <c r="G4" s="12"/>
      <c r="H4" s="12"/>
      <c r="I4" s="12"/>
      <c r="J4" s="12"/>
      <c r="K4" s="12"/>
      <c r="L4" s="12"/>
      <c r="M4" s="12"/>
    </row>
    <row r="5" spans="1:24" ht="18" customHeight="1">
      <c r="A5" s="12"/>
      <c r="C5" s="12"/>
      <c r="D5" s="193"/>
      <c r="E5" s="12"/>
      <c r="F5" s="12"/>
      <c r="G5" s="12"/>
      <c r="H5" s="12"/>
      <c r="I5" s="12"/>
      <c r="J5" s="12"/>
      <c r="L5" s="12"/>
      <c r="M5" s="194"/>
      <c r="N5" s="982"/>
      <c r="R5" s="7"/>
      <c r="S5" s="7"/>
      <c r="T5" s="7"/>
      <c r="U5" s="7"/>
      <c r="V5" s="7"/>
      <c r="W5" s="7"/>
      <c r="X5" s="7"/>
    </row>
    <row r="6" spans="1:24" ht="22.5" customHeight="1">
      <c r="A6" s="12"/>
      <c r="B6" s="2384" t="s">
        <v>22</v>
      </c>
      <c r="C6" s="2385">
        <v>46266</v>
      </c>
      <c r="D6" s="2387" t="s">
        <v>121</v>
      </c>
      <c r="E6" s="2387"/>
      <c r="F6" s="12"/>
      <c r="G6" s="195" t="s">
        <v>38</v>
      </c>
      <c r="H6" s="12"/>
      <c r="I6" s="196"/>
      <c r="J6" s="12"/>
      <c r="K6" s="12"/>
      <c r="L6" s="12"/>
      <c r="M6" s="197"/>
      <c r="N6" s="983"/>
      <c r="R6" s="7"/>
      <c r="S6" s="7"/>
      <c r="T6" s="7"/>
      <c r="U6" s="7"/>
      <c r="V6" s="7"/>
      <c r="W6" s="7"/>
      <c r="X6" s="7"/>
    </row>
    <row r="7" spans="1:24" ht="11.25" customHeight="1">
      <c r="A7" s="12"/>
      <c r="B7" s="2384"/>
      <c r="C7" s="2386"/>
      <c r="D7" s="198" t="s">
        <v>27</v>
      </c>
      <c r="E7" s="198" t="s">
        <v>28</v>
      </c>
      <c r="F7" s="12"/>
      <c r="G7" s="2225" t="s">
        <v>584</v>
      </c>
      <c r="H7" s="2225"/>
      <c r="I7" s="2225"/>
      <c r="J7" s="2225"/>
      <c r="K7" s="2225"/>
      <c r="L7" s="12"/>
      <c r="M7" s="197"/>
      <c r="N7" s="983"/>
      <c r="R7" s="7"/>
      <c r="S7" s="7"/>
      <c r="T7" s="7"/>
      <c r="U7" s="7"/>
      <c r="V7" s="7"/>
      <c r="W7" s="7"/>
      <c r="X7" s="7"/>
    </row>
    <row r="8" spans="1:24" ht="11.25" customHeight="1">
      <c r="A8" s="12"/>
      <c r="B8" s="2384"/>
      <c r="C8" s="199">
        <v>1</v>
      </c>
      <c r="D8" s="199">
        <v>2</v>
      </c>
      <c r="E8" s="199">
        <v>3</v>
      </c>
      <c r="F8" s="12"/>
      <c r="G8" s="2225"/>
      <c r="H8" s="2225"/>
      <c r="I8" s="2225"/>
      <c r="J8" s="2225"/>
      <c r="K8" s="2225"/>
      <c r="L8" s="12"/>
      <c r="M8" s="48"/>
      <c r="R8" s="7"/>
      <c r="S8" s="7"/>
      <c r="T8" s="7"/>
      <c r="U8" s="7"/>
      <c r="V8" s="7"/>
      <c r="W8" s="7"/>
      <c r="X8" s="7"/>
    </row>
    <row r="9" spans="1:24" ht="15.95" customHeight="1">
      <c r="A9" s="12"/>
      <c r="B9" s="1032" t="s">
        <v>128</v>
      </c>
      <c r="C9" s="1030">
        <v>20539</v>
      </c>
      <c r="D9" s="200">
        <v>2186</v>
      </c>
      <c r="E9" s="1038">
        <v>11.910859260066474</v>
      </c>
      <c r="F9" s="12"/>
      <c r="G9" s="2225"/>
      <c r="H9" s="2225"/>
      <c r="I9" s="2225"/>
      <c r="J9" s="2225"/>
      <c r="K9" s="2225"/>
      <c r="L9" s="12"/>
      <c r="M9" s="48"/>
    </row>
    <row r="10" spans="1:24" ht="15.95" customHeight="1">
      <c r="A10" s="12"/>
      <c r="B10" s="1033" t="s">
        <v>129</v>
      </c>
      <c r="C10" s="200">
        <v>7035</v>
      </c>
      <c r="D10" s="362">
        <v>240</v>
      </c>
      <c r="E10" s="1037">
        <v>3.5320088300220749</v>
      </c>
      <c r="F10" s="12"/>
      <c r="G10" s="2225"/>
      <c r="H10" s="2225"/>
      <c r="I10" s="2225"/>
      <c r="J10" s="2225"/>
      <c r="K10" s="2225"/>
      <c r="L10" s="12"/>
    </row>
    <row r="11" spans="1:24" ht="15.95" customHeight="1">
      <c r="A11" s="12"/>
      <c r="B11" s="1033" t="s">
        <v>130</v>
      </c>
      <c r="C11" s="200">
        <v>6553</v>
      </c>
      <c r="D11" s="362">
        <v>247</v>
      </c>
      <c r="E11" s="1037">
        <v>3.9169045353631464</v>
      </c>
      <c r="F11" s="12"/>
      <c r="G11" s="2225"/>
      <c r="H11" s="2225"/>
      <c r="I11" s="2225"/>
      <c r="J11" s="2225"/>
      <c r="K11" s="2225"/>
      <c r="L11" s="12"/>
    </row>
    <row r="12" spans="1:24" ht="15.95" customHeight="1">
      <c r="A12" s="12"/>
      <c r="B12" s="1034" t="s">
        <v>131</v>
      </c>
      <c r="C12" s="200">
        <v>130</v>
      </c>
      <c r="D12" s="362">
        <v>1</v>
      </c>
      <c r="E12" s="1037">
        <v>0.77519379844961245</v>
      </c>
      <c r="F12" s="12"/>
      <c r="G12" s="2225"/>
      <c r="H12" s="2225"/>
      <c r="I12" s="2225"/>
      <c r="J12" s="2225"/>
      <c r="K12" s="2225"/>
      <c r="L12" s="12"/>
    </row>
    <row r="13" spans="1:24" ht="15.95" customHeight="1">
      <c r="A13" s="12"/>
      <c r="B13" s="1034" t="s">
        <v>132</v>
      </c>
      <c r="C13" s="200">
        <v>254</v>
      </c>
      <c r="D13" s="362">
        <v>23</v>
      </c>
      <c r="E13" s="1037">
        <v>9.9567099567099575</v>
      </c>
      <c r="F13" s="12"/>
      <c r="G13" s="2225"/>
      <c r="H13" s="2225"/>
      <c r="I13" s="2225"/>
      <c r="J13" s="2225"/>
      <c r="K13" s="2225"/>
      <c r="L13" s="12"/>
    </row>
    <row r="14" spans="1:24" ht="15.95" customHeight="1">
      <c r="A14" s="12"/>
      <c r="B14" s="1033" t="s">
        <v>133</v>
      </c>
      <c r="C14" s="200">
        <v>5420</v>
      </c>
      <c r="D14" s="362">
        <v>777</v>
      </c>
      <c r="E14" s="1037">
        <v>16.734869696317038</v>
      </c>
      <c r="F14" s="12"/>
      <c r="G14" s="2225"/>
      <c r="H14" s="2225"/>
      <c r="I14" s="2225"/>
      <c r="J14" s="2225"/>
      <c r="K14" s="2225"/>
      <c r="L14" s="12"/>
    </row>
    <row r="15" spans="1:24" ht="15.95" customHeight="1">
      <c r="A15" s="12"/>
      <c r="B15" s="1033" t="s">
        <v>134</v>
      </c>
      <c r="C15" s="200">
        <v>7187</v>
      </c>
      <c r="D15" s="362">
        <v>1165</v>
      </c>
      <c r="E15" s="1037">
        <v>19.345732314845566</v>
      </c>
      <c r="F15" s="12"/>
      <c r="G15" s="2225"/>
      <c r="H15" s="2225"/>
      <c r="I15" s="2225"/>
      <c r="J15" s="2225"/>
      <c r="K15" s="2225"/>
      <c r="L15" s="12"/>
      <c r="M15" s="12"/>
    </row>
    <row r="16" spans="1:24" ht="15.95" customHeight="1">
      <c r="A16" s="12"/>
      <c r="B16" s="1035" t="s">
        <v>135</v>
      </c>
      <c r="C16" s="200">
        <v>4261</v>
      </c>
      <c r="D16" s="362">
        <v>783</v>
      </c>
      <c r="E16" s="1037">
        <v>22.512938470385279</v>
      </c>
      <c r="F16" s="201"/>
      <c r="G16" s="2225"/>
      <c r="H16" s="2225"/>
      <c r="I16" s="2225"/>
      <c r="J16" s="2225"/>
      <c r="K16" s="2225"/>
      <c r="L16" s="12"/>
      <c r="M16" s="12"/>
    </row>
    <row r="17" spans="1:20" ht="15.75" customHeight="1">
      <c r="A17" s="12"/>
      <c r="B17" s="1034" t="s">
        <v>136</v>
      </c>
      <c r="C17" s="200">
        <v>2371</v>
      </c>
      <c r="D17" s="362">
        <v>165</v>
      </c>
      <c r="E17" s="1037">
        <v>7.4796010879419761</v>
      </c>
      <c r="F17" s="201"/>
      <c r="G17" s="2225"/>
      <c r="H17" s="2225"/>
      <c r="I17" s="2225"/>
      <c r="J17" s="2225"/>
      <c r="K17" s="2225"/>
      <c r="L17" s="12"/>
      <c r="M17" s="12"/>
    </row>
    <row r="18" spans="1:20" ht="15.75" customHeight="1">
      <c r="A18" s="12"/>
      <c r="B18" s="1036" t="s">
        <v>137</v>
      </c>
      <c r="C18" s="1031">
        <v>897</v>
      </c>
      <c r="D18" s="1029">
        <v>4</v>
      </c>
      <c r="E18" s="1347">
        <v>0.44792833146696531</v>
      </c>
      <c r="F18" s="12"/>
      <c r="G18" s="2225"/>
      <c r="H18" s="2225"/>
      <c r="I18" s="2225"/>
      <c r="J18" s="2225"/>
      <c r="K18" s="2225"/>
      <c r="L18" s="12"/>
      <c r="M18" s="12"/>
    </row>
    <row r="19" spans="1:20" ht="20.25" customHeight="1">
      <c r="A19" s="12"/>
      <c r="B19" s="2389" t="s">
        <v>485</v>
      </c>
      <c r="C19" s="2389"/>
      <c r="D19" s="2389"/>
      <c r="E19" s="2389"/>
      <c r="F19" s="12"/>
      <c r="G19" s="1346"/>
      <c r="H19" s="1346"/>
      <c r="I19" s="1346"/>
      <c r="J19" s="1346"/>
      <c r="K19" s="1346"/>
      <c r="L19" s="12"/>
      <c r="M19" s="12"/>
    </row>
    <row r="20" spans="1:20" ht="20.25" customHeight="1">
      <c r="A20" s="12"/>
      <c r="B20" s="2389"/>
      <c r="C20" s="2389"/>
      <c r="D20" s="2389"/>
      <c r="E20" s="2389"/>
      <c r="F20" s="12"/>
      <c r="G20" s="1346"/>
      <c r="H20" s="1346"/>
      <c r="I20" s="1346"/>
      <c r="J20" s="1346"/>
      <c r="K20" s="1346"/>
      <c r="L20" s="12"/>
      <c r="M20" s="12"/>
    </row>
    <row r="21" spans="1:20" ht="14.25" customHeight="1">
      <c r="A21" s="12"/>
      <c r="B21" s="2390" t="s">
        <v>67</v>
      </c>
      <c r="C21" s="2390"/>
      <c r="D21" s="2390"/>
      <c r="E21" s="2390"/>
      <c r="F21" s="12"/>
      <c r="G21" s="1346"/>
      <c r="H21" s="1346"/>
      <c r="I21" s="1348"/>
      <c r="J21" s="1346"/>
      <c r="K21" s="1346"/>
      <c r="L21" s="12"/>
      <c r="M21" s="12"/>
    </row>
    <row r="22" spans="1:20" ht="14.25" customHeight="1">
      <c r="A22" s="12"/>
      <c r="B22" s="2388" t="s">
        <v>67</v>
      </c>
      <c r="C22" s="2388"/>
      <c r="D22" s="2388"/>
      <c r="E22" s="2388"/>
      <c r="F22" s="12"/>
      <c r="G22" s="1346"/>
      <c r="H22" s="1346"/>
      <c r="I22" s="1346"/>
      <c r="J22" s="1346"/>
      <c r="K22" s="1346"/>
      <c r="L22" s="12"/>
      <c r="M22" s="12"/>
    </row>
    <row r="23" spans="1:20" ht="14.25" customHeight="1">
      <c r="A23" s="12"/>
      <c r="B23" s="2388"/>
      <c r="C23" s="2388"/>
      <c r="D23" s="2388"/>
      <c r="E23" s="2388"/>
      <c r="F23" s="12"/>
      <c r="G23" s="1346"/>
      <c r="H23" s="1346"/>
      <c r="I23" s="1346"/>
      <c r="J23" s="1346"/>
      <c r="K23" s="1346"/>
      <c r="L23" s="12"/>
      <c r="M23" s="12"/>
    </row>
    <row r="24" spans="1:20" ht="14.25" customHeight="1">
      <c r="A24" s="12"/>
      <c r="B24" s="1343"/>
      <c r="C24" s="200"/>
      <c r="D24" s="1344"/>
      <c r="E24" s="1345"/>
      <c r="F24" s="12"/>
      <c r="G24" s="1346"/>
      <c r="H24" s="1346"/>
      <c r="I24" s="1346"/>
      <c r="J24" s="1346"/>
      <c r="K24" s="1346"/>
      <c r="L24" s="12"/>
      <c r="M24" s="12"/>
    </row>
    <row r="25" spans="1:20" ht="12.75" customHeight="1">
      <c r="A25" s="12"/>
      <c r="B25" s="12"/>
      <c r="C25" s="12"/>
      <c r="D25" s="12"/>
      <c r="E25" s="12"/>
      <c r="F25" s="12"/>
      <c r="G25" s="203"/>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5"/>
      <c r="C27" s="12"/>
      <c r="D27" s="12"/>
      <c r="E27" s="12"/>
      <c r="F27" s="12"/>
      <c r="G27" s="12"/>
      <c r="H27" s="12"/>
      <c r="I27" s="12"/>
      <c r="J27" s="12"/>
      <c r="K27" s="12"/>
      <c r="L27" s="12"/>
      <c r="M27" s="12"/>
    </row>
    <row r="28" spans="1:20" ht="12.75" customHeight="1">
      <c r="A28" s="12"/>
      <c r="B28" s="445" t="s">
        <v>509</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38"/>
      <c r="H35" s="1338"/>
      <c r="I35" s="1338"/>
      <c r="J35" s="1338"/>
      <c r="K35" s="1338"/>
      <c r="L35" s="12"/>
      <c r="M35" s="12"/>
    </row>
    <row r="36" spans="1:13" ht="12.75" customHeight="1">
      <c r="A36" s="12"/>
      <c r="B36" s="12"/>
      <c r="C36" s="12"/>
      <c r="D36" s="12"/>
      <c r="E36" s="12"/>
      <c r="F36" s="12"/>
      <c r="G36" s="2234"/>
      <c r="H36" s="2383"/>
      <c r="I36" s="2383"/>
      <c r="J36" s="2383"/>
      <c r="K36" s="2383"/>
      <c r="L36" s="12"/>
      <c r="M36" s="12"/>
    </row>
    <row r="37" spans="1:13" ht="12.75" customHeight="1">
      <c r="A37" s="12"/>
      <c r="B37" s="12"/>
      <c r="C37" s="12"/>
      <c r="D37" s="12"/>
      <c r="E37" s="12"/>
      <c r="F37" s="12"/>
      <c r="G37" s="2383"/>
      <c r="H37" s="2383"/>
      <c r="I37" s="2383"/>
      <c r="J37" s="2383"/>
      <c r="K37" s="2383"/>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4"/>
      <c r="C44" s="12"/>
      <c r="D44" s="12"/>
      <c r="E44" s="12"/>
      <c r="F44" s="12"/>
      <c r="G44" s="12"/>
      <c r="H44" s="12"/>
      <c r="I44" s="12"/>
      <c r="J44" s="12"/>
      <c r="K44" s="9" t="s">
        <v>30</v>
      </c>
      <c r="L44" s="28"/>
      <c r="M44" s="12"/>
    </row>
    <row r="45" spans="1:13" ht="12.75" customHeight="1">
      <c r="A45" s="29"/>
      <c r="B45" s="205"/>
      <c r="C45" s="12"/>
      <c r="D45" s="12"/>
      <c r="E45" s="12"/>
      <c r="F45" s="12"/>
      <c r="G45" s="12"/>
      <c r="H45" s="12"/>
      <c r="I45" s="12"/>
      <c r="J45" s="12"/>
      <c r="K45" s="11" t="s">
        <v>552</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826"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495</v>
      </c>
      <c r="P1" s="138"/>
      <c r="Q1" s="818"/>
      <c r="R1" s="818"/>
      <c r="S1" s="818"/>
      <c r="T1" s="818"/>
      <c r="U1" s="818"/>
      <c r="V1" s="818"/>
      <c r="W1" s="818"/>
      <c r="X1" s="818"/>
      <c r="Y1" s="818"/>
      <c r="Z1" s="818"/>
      <c r="AA1" s="818"/>
      <c r="AB1" s="818"/>
      <c r="AC1" s="818"/>
      <c r="AD1" s="818"/>
      <c r="AE1" s="818"/>
    </row>
    <row r="2" spans="1:31" ht="24" customHeight="1">
      <c r="A2" s="6"/>
      <c r="B2" s="67" t="s">
        <v>103</v>
      </c>
      <c r="C2" s="6"/>
      <c r="D2" s="6"/>
      <c r="E2" s="6"/>
      <c r="F2" s="6"/>
      <c r="G2" s="6"/>
      <c r="H2" s="6"/>
      <c r="I2" s="6"/>
      <c r="J2" s="6"/>
      <c r="K2" s="6"/>
      <c r="L2" s="6"/>
      <c r="M2" s="6"/>
      <c r="N2" s="6"/>
      <c r="O2" s="6"/>
      <c r="P2" s="6"/>
      <c r="W2" s="927"/>
      <c r="X2" s="927"/>
    </row>
    <row r="3" spans="1:31" s="209" customFormat="1" ht="15" customHeight="1">
      <c r="A3" s="209" t="s">
        <v>138</v>
      </c>
      <c r="B3" s="210" t="s">
        <v>22</v>
      </c>
      <c r="Q3" s="973"/>
      <c r="R3" s="973"/>
      <c r="S3" s="973"/>
      <c r="T3" s="973"/>
      <c r="U3" s="973"/>
      <c r="V3" s="973"/>
      <c r="W3" s="973"/>
      <c r="X3" s="973"/>
      <c r="Y3" s="973"/>
      <c r="Z3" s="973"/>
      <c r="AA3" s="973"/>
      <c r="AB3" s="973"/>
      <c r="AC3" s="973"/>
      <c r="AD3" s="973"/>
      <c r="AE3" s="973"/>
    </row>
    <row r="4" spans="1:31" ht="25.5" customHeight="1">
      <c r="A4" s="6"/>
      <c r="B4" s="175" t="s">
        <v>37</v>
      </c>
      <c r="C4" s="972"/>
      <c r="D4" s="6"/>
      <c r="E4" s="6"/>
      <c r="F4" s="6"/>
      <c r="G4" s="6"/>
      <c r="H4" s="6"/>
      <c r="I4" s="6"/>
      <c r="J4" s="6"/>
      <c r="K4" s="6"/>
      <c r="L4" s="6"/>
      <c r="M4" s="6"/>
      <c r="N4" s="6"/>
      <c r="O4" s="81"/>
      <c r="P4" s="6"/>
    </row>
    <row r="5" spans="1:31" ht="8.25" customHeight="1">
      <c r="A5" s="6"/>
      <c r="B5" s="211"/>
      <c r="C5" s="212"/>
      <c r="D5" s="6"/>
      <c r="E5" s="6"/>
      <c r="F5" s="6"/>
      <c r="G5" s="6"/>
      <c r="H5" s="6"/>
      <c r="I5" s="6"/>
      <c r="J5" s="6"/>
      <c r="K5" s="6"/>
      <c r="L5" s="6"/>
      <c r="M5" s="6"/>
      <c r="N5" s="6"/>
      <c r="O5" s="81"/>
      <c r="P5" s="6"/>
    </row>
    <row r="6" spans="1:31" s="18" customFormat="1" ht="16.5" customHeight="1">
      <c r="A6" s="138"/>
      <c r="B6" s="2242" t="s">
        <v>24</v>
      </c>
      <c r="C6" s="178" t="s">
        <v>139</v>
      </c>
      <c r="D6" s="178"/>
      <c r="E6" s="178"/>
      <c r="F6" s="178"/>
      <c r="G6" s="178"/>
      <c r="H6" s="178"/>
      <c r="I6" s="179"/>
      <c r="J6" s="2242" t="s">
        <v>24</v>
      </c>
      <c r="K6" s="2246" t="s">
        <v>140</v>
      </c>
      <c r="L6" s="2246"/>
      <c r="M6" s="2246"/>
      <c r="N6" s="2246"/>
      <c r="O6" s="2257"/>
      <c r="P6" s="138"/>
      <c r="Q6" s="965"/>
      <c r="R6" s="818"/>
      <c r="S6" s="818"/>
      <c r="T6" s="818"/>
      <c r="U6" s="818"/>
      <c r="V6" s="818"/>
      <c r="W6" s="818"/>
      <c r="X6" s="818"/>
      <c r="Y6" s="818"/>
      <c r="Z6" s="818"/>
      <c r="AA6" s="818"/>
      <c r="AB6" s="818"/>
      <c r="AC6" s="818"/>
      <c r="AD6" s="818"/>
      <c r="AE6" s="818"/>
    </row>
    <row r="7" spans="1:31" s="18" customFormat="1" ht="15" customHeight="1">
      <c r="A7" s="138"/>
      <c r="B7" s="2242"/>
      <c r="C7" s="2242" t="s">
        <v>126</v>
      </c>
      <c r="D7" s="2242" t="s">
        <v>33</v>
      </c>
      <c r="E7" s="2242"/>
      <c r="F7" s="2242"/>
      <c r="G7" s="2242"/>
      <c r="H7" s="2246" t="s">
        <v>141</v>
      </c>
      <c r="I7" s="179"/>
      <c r="J7" s="2242"/>
      <c r="K7" s="2242" t="s">
        <v>126</v>
      </c>
      <c r="L7" s="2242" t="s">
        <v>33</v>
      </c>
      <c r="M7" s="2242"/>
      <c r="N7" s="2242"/>
      <c r="O7" s="2255"/>
      <c r="P7" s="138"/>
      <c r="Q7" s="818"/>
      <c r="R7" s="818"/>
      <c r="S7" s="818"/>
      <c r="T7" s="818"/>
      <c r="U7" s="818"/>
      <c r="V7" s="818"/>
      <c r="W7" s="818"/>
      <c r="X7" s="818"/>
      <c r="Y7" s="818"/>
      <c r="Z7" s="818"/>
      <c r="AA7" s="818"/>
      <c r="AB7" s="818"/>
      <c r="AC7" s="818"/>
      <c r="AD7" s="818"/>
      <c r="AE7" s="818"/>
    </row>
    <row r="8" spans="1:31" s="18" customFormat="1" ht="13.5" customHeight="1">
      <c r="A8" s="138"/>
      <c r="B8" s="2242"/>
      <c r="C8" s="2242"/>
      <c r="D8" s="2242" t="s">
        <v>34</v>
      </c>
      <c r="E8" s="2242"/>
      <c r="F8" s="2242" t="s">
        <v>35</v>
      </c>
      <c r="G8" s="2242"/>
      <c r="H8" s="2246"/>
      <c r="I8" s="179"/>
      <c r="J8" s="2242"/>
      <c r="K8" s="2242"/>
      <c r="L8" s="2242" t="s">
        <v>34</v>
      </c>
      <c r="M8" s="2242"/>
      <c r="N8" s="2242" t="s">
        <v>35</v>
      </c>
      <c r="O8" s="2255"/>
      <c r="P8" s="138"/>
      <c r="Q8" s="818"/>
      <c r="R8" s="818"/>
      <c r="S8" s="818"/>
      <c r="T8" s="818"/>
      <c r="U8" s="818"/>
      <c r="V8" s="818"/>
      <c r="W8" s="818"/>
      <c r="X8" s="818"/>
      <c r="Y8" s="818"/>
      <c r="Z8" s="818"/>
      <c r="AA8" s="818"/>
      <c r="AB8" s="818"/>
      <c r="AC8" s="818"/>
      <c r="AD8" s="818"/>
      <c r="AE8" s="818"/>
    </row>
    <row r="9" spans="1:31" s="18" customFormat="1" ht="13.5" customHeight="1">
      <c r="A9" s="138"/>
      <c r="B9" s="2242"/>
      <c r="C9" s="2242"/>
      <c r="D9" s="206" t="s">
        <v>27</v>
      </c>
      <c r="E9" s="206" t="s">
        <v>28</v>
      </c>
      <c r="F9" s="206" t="s">
        <v>27</v>
      </c>
      <c r="G9" s="206" t="s">
        <v>28</v>
      </c>
      <c r="H9" s="2246"/>
      <c r="I9" s="179"/>
      <c r="J9" s="2242"/>
      <c r="K9" s="2242"/>
      <c r="L9" s="206" t="s">
        <v>27</v>
      </c>
      <c r="M9" s="206" t="s">
        <v>28</v>
      </c>
      <c r="N9" s="206" t="s">
        <v>27</v>
      </c>
      <c r="O9" s="207" t="s">
        <v>28</v>
      </c>
      <c r="P9" s="138"/>
      <c r="Q9" s="818"/>
      <c r="R9" s="818"/>
      <c r="S9" s="818"/>
      <c r="T9" s="818"/>
      <c r="U9" s="818"/>
      <c r="V9" s="837"/>
      <c r="W9" s="818"/>
      <c r="X9" s="818"/>
      <c r="Y9" s="818"/>
      <c r="Z9" s="818"/>
      <c r="AA9" s="818"/>
      <c r="AB9" s="1000"/>
      <c r="AC9" s="1000"/>
      <c r="AD9" s="1000"/>
      <c r="AE9" s="818"/>
    </row>
    <row r="10" spans="1:31" s="18" customFormat="1" ht="10.5" customHeight="1">
      <c r="A10" s="138"/>
      <c r="B10" s="2242"/>
      <c r="C10" s="40">
        <v>1</v>
      </c>
      <c r="D10" s="40">
        <v>2</v>
      </c>
      <c r="E10" s="40">
        <v>3</v>
      </c>
      <c r="F10" s="40">
        <v>4</v>
      </c>
      <c r="G10" s="40">
        <v>5</v>
      </c>
      <c r="H10" s="42">
        <v>6</v>
      </c>
      <c r="I10" s="179"/>
      <c r="J10" s="2242"/>
      <c r="K10" s="40">
        <v>1</v>
      </c>
      <c r="L10" s="40">
        <v>2</v>
      </c>
      <c r="M10" s="40">
        <v>3</v>
      </c>
      <c r="N10" s="40">
        <v>4</v>
      </c>
      <c r="O10" s="42">
        <v>5</v>
      </c>
      <c r="P10" s="138"/>
      <c r="Q10" s="818"/>
      <c r="R10" s="818"/>
      <c r="S10" s="818"/>
      <c r="T10" s="818"/>
      <c r="U10" s="818"/>
      <c r="V10" s="837"/>
      <c r="W10" s="818"/>
      <c r="X10" s="818"/>
      <c r="Y10" s="818"/>
      <c r="Z10" s="818"/>
      <c r="AA10" s="818"/>
      <c r="AB10" s="818"/>
      <c r="AC10" s="818"/>
      <c r="AD10" s="818"/>
      <c r="AE10" s="818"/>
    </row>
    <row r="11" spans="1:31" s="18" customFormat="1" hidden="1">
      <c r="A11" s="138"/>
      <c r="B11" s="1431">
        <v>2014</v>
      </c>
      <c r="C11" s="1432">
        <v>272370</v>
      </c>
      <c r="D11" s="1432" t="s">
        <v>29</v>
      </c>
      <c r="E11" s="1433" t="s">
        <v>29</v>
      </c>
      <c r="F11" s="1432"/>
      <c r="G11" s="1433"/>
      <c r="H11" s="1433"/>
      <c r="I11" s="504"/>
      <c r="J11" s="1431">
        <v>2014</v>
      </c>
      <c r="K11" s="1432">
        <v>92735</v>
      </c>
      <c r="L11" s="1432" t="s">
        <v>29</v>
      </c>
      <c r="M11" s="1433" t="s">
        <v>29</v>
      </c>
      <c r="N11" s="1432"/>
      <c r="O11" s="1433"/>
      <c r="P11" s="138"/>
      <c r="Q11" s="818"/>
      <c r="R11" s="818"/>
      <c r="S11" s="818"/>
      <c r="T11" s="818"/>
      <c r="U11" s="818"/>
      <c r="V11" s="837"/>
      <c r="W11" s="818"/>
      <c r="X11" s="818"/>
      <c r="Y11" s="818"/>
      <c r="Z11" s="818"/>
      <c r="AA11" s="818"/>
      <c r="AB11" s="818"/>
      <c r="AC11" s="818"/>
      <c r="AD11" s="818"/>
      <c r="AE11" s="818"/>
    </row>
    <row r="12" spans="1:31" s="18" customFormat="1" hidden="1">
      <c r="A12" s="138"/>
      <c r="B12" s="1434">
        <v>2015</v>
      </c>
      <c r="C12" s="1435">
        <v>262589</v>
      </c>
      <c r="D12" s="1435" t="s">
        <v>29</v>
      </c>
      <c r="E12" s="1436" t="s">
        <v>29</v>
      </c>
      <c r="F12" s="1435">
        <v>-9781</v>
      </c>
      <c r="G12" s="1436">
        <v>-3.5910709696368914</v>
      </c>
      <c r="H12" s="1436">
        <v>22.36132163842289</v>
      </c>
      <c r="I12" s="504"/>
      <c r="J12" s="1434">
        <v>2015</v>
      </c>
      <c r="K12" s="1435">
        <v>90667</v>
      </c>
      <c r="L12" s="1435" t="s">
        <v>29</v>
      </c>
      <c r="M12" s="1436" t="s">
        <v>29</v>
      </c>
      <c r="N12" s="1435" t="s">
        <v>549</v>
      </c>
      <c r="O12" s="1436" t="s">
        <v>549</v>
      </c>
      <c r="P12" s="138"/>
      <c r="Q12" s="818"/>
      <c r="R12" s="818"/>
      <c r="S12" s="818"/>
      <c r="T12" s="818"/>
      <c r="U12" s="818"/>
      <c r="V12" s="837"/>
      <c r="W12" s="818"/>
      <c r="X12" s="818"/>
      <c r="Y12" s="818"/>
      <c r="Z12" s="818"/>
      <c r="AA12" s="818"/>
      <c r="AB12" s="818"/>
      <c r="AC12" s="818"/>
      <c r="AD12" s="818"/>
      <c r="AE12" s="818"/>
    </row>
    <row r="13" spans="1:31" s="18" customFormat="1" hidden="1">
      <c r="A13" s="138"/>
      <c r="B13" s="1434">
        <v>2016</v>
      </c>
      <c r="C13" s="1435">
        <v>272580</v>
      </c>
      <c r="D13" s="1435" t="s">
        <v>29</v>
      </c>
      <c r="E13" s="1436" t="s">
        <v>29</v>
      </c>
      <c r="F13" s="1435">
        <v>9991</v>
      </c>
      <c r="G13" s="1436">
        <v>3.8048052279417646</v>
      </c>
      <c r="H13" s="1436">
        <v>23.82663149227195</v>
      </c>
      <c r="I13" s="504"/>
      <c r="J13" s="1434">
        <v>2016</v>
      </c>
      <c r="K13" s="1435">
        <v>87202</v>
      </c>
      <c r="L13" s="1435" t="s">
        <v>29</v>
      </c>
      <c r="M13" s="1436" t="s">
        <v>29</v>
      </c>
      <c r="N13" s="1435" t="s">
        <v>549</v>
      </c>
      <c r="O13" s="1436" t="s">
        <v>549</v>
      </c>
      <c r="P13" s="138"/>
      <c r="Q13" s="818"/>
      <c r="R13" s="818"/>
      <c r="S13" s="818"/>
      <c r="T13" s="818"/>
      <c r="U13" s="818"/>
      <c r="V13" s="837"/>
      <c r="W13" s="837"/>
      <c r="X13" s="837"/>
      <c r="Y13" s="818"/>
      <c r="Z13" s="818"/>
      <c r="AA13" s="818"/>
      <c r="AB13" s="818"/>
      <c r="AC13" s="818"/>
      <c r="AD13" s="818"/>
      <c r="AE13" s="818"/>
    </row>
    <row r="14" spans="1:31" s="18" customFormat="1" hidden="1">
      <c r="A14" s="138"/>
      <c r="B14" s="1434">
        <v>2017</v>
      </c>
      <c r="C14" s="1435">
        <v>268991</v>
      </c>
      <c r="D14" s="1435" t="s">
        <v>29</v>
      </c>
      <c r="E14" s="1436" t="s">
        <v>29</v>
      </c>
      <c r="F14" s="1435">
        <v>-3589</v>
      </c>
      <c r="G14" s="1436">
        <v>-1.3166776726098761</v>
      </c>
      <c r="H14" s="1436">
        <v>24.179596591731382</v>
      </c>
      <c r="I14" s="504"/>
      <c r="J14" s="1434">
        <v>2017</v>
      </c>
      <c r="K14" s="1435">
        <v>84975</v>
      </c>
      <c r="L14" s="1435" t="s">
        <v>29</v>
      </c>
      <c r="M14" s="1436" t="s">
        <v>29</v>
      </c>
      <c r="N14" s="1435" t="s">
        <v>549</v>
      </c>
      <c r="O14" s="1436" t="s">
        <v>549</v>
      </c>
      <c r="P14" s="138"/>
      <c r="Q14" s="818"/>
      <c r="R14" s="818"/>
      <c r="S14" s="818"/>
      <c r="T14" s="818"/>
      <c r="U14" s="818"/>
      <c r="V14" s="837"/>
      <c r="W14" s="837"/>
      <c r="X14" s="837"/>
      <c r="Y14" s="818"/>
      <c r="Z14" s="818"/>
      <c r="AA14" s="818"/>
      <c r="AB14" s="7"/>
      <c r="AC14" s="7"/>
      <c r="AD14" s="7"/>
      <c r="AE14" s="818"/>
    </row>
    <row r="15" spans="1:31" s="18" customFormat="1" hidden="1">
      <c r="A15" s="138"/>
      <c r="B15" s="1434">
        <v>2018</v>
      </c>
      <c r="C15" s="1435">
        <v>265291</v>
      </c>
      <c r="D15" s="1435" t="s">
        <v>29</v>
      </c>
      <c r="E15" s="1436" t="s">
        <v>29</v>
      </c>
      <c r="F15" s="1435">
        <v>-3700</v>
      </c>
      <c r="G15" s="1436">
        <v>-1.3755107048191204</v>
      </c>
      <c r="H15" s="1436">
        <v>25.731850088701751</v>
      </c>
      <c r="I15" s="504"/>
      <c r="J15" s="1434">
        <v>2018</v>
      </c>
      <c r="K15" s="1435">
        <v>82746</v>
      </c>
      <c r="L15" s="1435" t="s">
        <v>29</v>
      </c>
      <c r="M15" s="1436" t="s">
        <v>29</v>
      </c>
      <c r="N15" s="1435" t="s">
        <v>549</v>
      </c>
      <c r="O15" s="1436" t="s">
        <v>549</v>
      </c>
      <c r="P15" s="138"/>
      <c r="Q15" s="818"/>
      <c r="R15" s="818"/>
      <c r="S15" s="818"/>
      <c r="T15" s="818"/>
      <c r="U15" s="818"/>
      <c r="V15" s="837"/>
      <c r="W15" s="837"/>
      <c r="X15" s="837"/>
      <c r="Y15" s="818"/>
      <c r="Z15" s="818"/>
      <c r="AA15" s="818"/>
      <c r="AB15" s="818"/>
      <c r="AC15" s="818"/>
      <c r="AD15" s="818"/>
      <c r="AE15" s="818"/>
    </row>
    <row r="16" spans="1:31" s="18" customFormat="1" hidden="1">
      <c r="A16" s="138"/>
      <c r="B16" s="1434">
        <v>2019</v>
      </c>
      <c r="C16" s="1435">
        <v>252163</v>
      </c>
      <c r="D16" s="1435" t="s">
        <v>29</v>
      </c>
      <c r="E16" s="1436" t="s">
        <v>29</v>
      </c>
      <c r="F16" s="1435">
        <v>-13128</v>
      </c>
      <c r="G16" s="1436">
        <v>-4.9485282199546914</v>
      </c>
      <c r="H16" s="1436">
        <v>26.369545712176318</v>
      </c>
      <c r="I16" s="504"/>
      <c r="J16" s="1434">
        <v>2019</v>
      </c>
      <c r="K16" s="1435">
        <v>80828</v>
      </c>
      <c r="L16" s="1435" t="s">
        <v>29</v>
      </c>
      <c r="M16" s="1436" t="s">
        <v>29</v>
      </c>
      <c r="N16" s="1435" t="s">
        <v>549</v>
      </c>
      <c r="O16" s="1436" t="s">
        <v>549</v>
      </c>
      <c r="P16" s="138"/>
      <c r="Q16" s="818"/>
      <c r="R16" s="818"/>
      <c r="S16" s="818"/>
      <c r="T16" s="818"/>
      <c r="U16" s="818"/>
      <c r="V16" s="837"/>
      <c r="W16" s="818"/>
      <c r="X16" s="818"/>
      <c r="Y16" s="837"/>
      <c r="Z16" s="818"/>
      <c r="AA16" s="818"/>
      <c r="AB16" s="818"/>
      <c r="AC16" s="818"/>
      <c r="AD16" s="818"/>
      <c r="AE16" s="818"/>
    </row>
    <row r="17" spans="1:31" s="18" customFormat="1" hidden="1">
      <c r="A17" s="138"/>
      <c r="B17" s="1434">
        <v>2020</v>
      </c>
      <c r="C17" s="1435">
        <v>211691</v>
      </c>
      <c r="D17" s="1435" t="s">
        <v>29</v>
      </c>
      <c r="E17" s="1436" t="s">
        <v>29</v>
      </c>
      <c r="F17" s="1435">
        <v>-40472</v>
      </c>
      <c r="G17" s="1436">
        <v>-16.049935954124912</v>
      </c>
      <c r="H17" s="1436">
        <v>19.388197150720561</v>
      </c>
      <c r="I17" s="504"/>
      <c r="J17" s="1434">
        <v>2020</v>
      </c>
      <c r="K17" s="1435">
        <v>76603</v>
      </c>
      <c r="L17" s="1435" t="s">
        <v>29</v>
      </c>
      <c r="M17" s="1436" t="s">
        <v>29</v>
      </c>
      <c r="N17" s="1435">
        <v>-4225</v>
      </c>
      <c r="O17" s="1436">
        <v>-5.2271490077695848</v>
      </c>
      <c r="P17" s="138"/>
      <c r="Q17" s="818"/>
      <c r="R17" s="818"/>
      <c r="S17" s="818"/>
      <c r="T17" s="818"/>
      <c r="U17" s="818"/>
      <c r="V17" s="837"/>
      <c r="W17" s="818"/>
      <c r="X17" s="818"/>
      <c r="Y17" s="837"/>
      <c r="Z17" s="818"/>
      <c r="AA17" s="818"/>
      <c r="AB17" s="818"/>
      <c r="AC17" s="818"/>
      <c r="AD17" s="818"/>
      <c r="AE17" s="818"/>
    </row>
    <row r="18" spans="1:31" s="18" customFormat="1" hidden="1">
      <c r="A18" s="138"/>
      <c r="B18" s="1434">
        <v>2021</v>
      </c>
      <c r="C18" s="1593">
        <v>215607</v>
      </c>
      <c r="D18" s="1594" t="s">
        <v>29</v>
      </c>
      <c r="E18" s="1595" t="s">
        <v>29</v>
      </c>
      <c r="F18" s="1594">
        <v>3916</v>
      </c>
      <c r="G18" s="1595">
        <v>1.8498660783878389</v>
      </c>
      <c r="H18" s="1596">
        <v>19.96361111111111</v>
      </c>
      <c r="I18" s="504"/>
      <c r="J18" s="1434">
        <v>2021</v>
      </c>
      <c r="K18" s="1593">
        <v>76495</v>
      </c>
      <c r="L18" s="1594" t="s">
        <v>29</v>
      </c>
      <c r="M18" s="1595" t="s">
        <v>29</v>
      </c>
      <c r="N18" s="1435" t="s">
        <v>549</v>
      </c>
      <c r="O18" s="1436" t="s">
        <v>549</v>
      </c>
      <c r="P18" s="138"/>
      <c r="Q18" s="818"/>
      <c r="R18" s="818"/>
      <c r="S18" s="818"/>
      <c r="T18" s="818"/>
      <c r="U18" s="818"/>
      <c r="V18" s="837"/>
      <c r="W18" s="818"/>
      <c r="X18" s="818"/>
      <c r="Y18" s="837"/>
      <c r="Z18" s="818"/>
      <c r="AA18" s="818"/>
      <c r="AB18" s="818"/>
      <c r="AC18" s="818"/>
      <c r="AD18" s="818"/>
      <c r="AE18" s="818"/>
    </row>
    <row r="19" spans="1:31" s="18" customFormat="1" hidden="1">
      <c r="A19" s="138"/>
      <c r="B19" s="1766">
        <v>2022</v>
      </c>
      <c r="C19" s="1335">
        <v>209465</v>
      </c>
      <c r="D19" s="1767" t="s">
        <v>29</v>
      </c>
      <c r="E19" s="1768" t="s">
        <v>29</v>
      </c>
      <c r="F19" s="1593">
        <v>-6142</v>
      </c>
      <c r="G19" s="1769">
        <v>-2.8487015727689733</v>
      </c>
      <c r="H19" s="1725">
        <v>21.513377497047191</v>
      </c>
      <c r="I19" s="504"/>
      <c r="J19" s="1770">
        <v>2022</v>
      </c>
      <c r="K19" s="1335">
        <v>67911</v>
      </c>
      <c r="L19" s="151" t="s">
        <v>29</v>
      </c>
      <c r="M19" s="223" t="s">
        <v>29</v>
      </c>
      <c r="N19" s="1594" t="s">
        <v>549</v>
      </c>
      <c r="O19" s="1596" t="s">
        <v>549</v>
      </c>
      <c r="P19" s="138"/>
      <c r="Q19" s="818"/>
      <c r="R19" s="818"/>
      <c r="S19" s="818"/>
      <c r="T19" s="818"/>
      <c r="U19" s="818"/>
      <c r="V19" s="837"/>
      <c r="W19" s="818"/>
      <c r="X19" s="818"/>
      <c r="Y19" s="837"/>
      <c r="Z19" s="818"/>
      <c r="AA19" s="818"/>
      <c r="AB19" s="818"/>
      <c r="AC19" s="818"/>
      <c r="AD19" s="818"/>
      <c r="AE19" s="818"/>
    </row>
    <row r="20" spans="1:31" s="18" customFormat="1" hidden="1">
      <c r="A20" s="138"/>
      <c r="B20" s="1771">
        <v>2023</v>
      </c>
      <c r="C20" s="1772">
        <v>217294</v>
      </c>
      <c r="D20" s="1773" t="s">
        <v>29</v>
      </c>
      <c r="E20" s="1774" t="s">
        <v>29</v>
      </c>
      <c r="F20" s="1775">
        <v>7829</v>
      </c>
      <c r="G20" s="1776">
        <v>3.7376172630272362</v>
      </c>
      <c r="H20" s="1777">
        <v>20.725478544769889</v>
      </c>
      <c r="I20" s="504"/>
      <c r="J20" s="1778">
        <v>2023</v>
      </c>
      <c r="K20" s="1779">
        <v>69306</v>
      </c>
      <c r="L20" s="1780" t="s">
        <v>29</v>
      </c>
      <c r="M20" s="1781" t="s">
        <v>29</v>
      </c>
      <c r="N20" s="1780" t="s">
        <v>549</v>
      </c>
      <c r="O20" s="1782" t="s">
        <v>549</v>
      </c>
      <c r="P20" s="138"/>
      <c r="Q20" s="818"/>
      <c r="R20" s="818"/>
      <c r="S20" s="818"/>
      <c r="T20" s="818"/>
      <c r="U20" s="818"/>
      <c r="V20" s="837"/>
      <c r="W20" s="818"/>
      <c r="X20" s="818"/>
      <c r="Y20" s="837"/>
      <c r="Z20" s="818"/>
      <c r="AA20" s="818"/>
      <c r="AB20" s="818"/>
      <c r="AC20" s="818"/>
      <c r="AD20" s="818"/>
      <c r="AE20" s="818"/>
    </row>
    <row r="21" spans="1:31" s="18" customFormat="1">
      <c r="A21" s="138"/>
      <c r="B21" s="2050">
        <v>2024</v>
      </c>
      <c r="C21" s="2058">
        <v>228811</v>
      </c>
      <c r="D21" s="1897" t="s">
        <v>29</v>
      </c>
      <c r="E21" s="1899" t="s">
        <v>29</v>
      </c>
      <c r="F21" s="1897">
        <v>11517</v>
      </c>
      <c r="G21" s="1899">
        <v>5.300192366103067</v>
      </c>
      <c r="H21" s="1900">
        <v>20.714394997641676</v>
      </c>
      <c r="I21" s="504"/>
      <c r="J21" s="2049">
        <v>2024</v>
      </c>
      <c r="K21" s="2057">
        <v>72459</v>
      </c>
      <c r="L21" s="1897" t="s">
        <v>29</v>
      </c>
      <c r="M21" s="1899" t="s">
        <v>29</v>
      </c>
      <c r="N21" s="1897">
        <v>3153</v>
      </c>
      <c r="O21" s="1900">
        <v>4.5493896632326205</v>
      </c>
      <c r="P21" s="138"/>
      <c r="Q21" s="818"/>
      <c r="R21" s="818"/>
      <c r="S21" s="818"/>
      <c r="T21" s="818"/>
      <c r="U21" s="818"/>
      <c r="V21" s="837"/>
      <c r="W21" s="818"/>
      <c r="X21" s="818"/>
      <c r="Y21" s="837"/>
      <c r="Z21" s="818"/>
      <c r="AA21" s="818"/>
      <c r="AB21" s="818"/>
      <c r="AC21" s="818"/>
      <c r="AD21" s="818"/>
      <c r="AE21" s="818"/>
    </row>
    <row r="22" spans="1:31" s="18" customFormat="1">
      <c r="A22" s="138"/>
      <c r="B22" s="1962">
        <v>2025</v>
      </c>
      <c r="C22" s="2053">
        <v>233792</v>
      </c>
      <c r="D22" s="2044" t="s">
        <v>29</v>
      </c>
      <c r="E22" s="2045" t="s">
        <v>29</v>
      </c>
      <c r="F22" s="2044">
        <v>4981</v>
      </c>
      <c r="G22" s="2045">
        <v>2.1769058305763274</v>
      </c>
      <c r="H22" s="2054">
        <v>20.321098246050155</v>
      </c>
      <c r="I22" s="504"/>
      <c r="J22" s="1911">
        <v>2025</v>
      </c>
      <c r="K22" s="2055">
        <v>74784</v>
      </c>
      <c r="L22" s="2051" t="s">
        <v>29</v>
      </c>
      <c r="M22" s="2052" t="s">
        <v>29</v>
      </c>
      <c r="N22" s="2051">
        <v>2325</v>
      </c>
      <c r="O22" s="2056">
        <v>3.2087111331925642</v>
      </c>
      <c r="P22" s="138"/>
      <c r="Q22" s="818"/>
      <c r="R22" s="818"/>
      <c r="S22" s="818"/>
      <c r="T22" s="818"/>
      <c r="U22" s="818"/>
      <c r="V22" s="837"/>
      <c r="W22" s="818"/>
      <c r="X22" s="818"/>
      <c r="Y22" s="837"/>
      <c r="Z22" s="818"/>
      <c r="AA22" s="818"/>
      <c r="AB22" s="818"/>
      <c r="AC22" s="818"/>
      <c r="AD22" s="818"/>
      <c r="AE22" s="818"/>
    </row>
    <row r="23" spans="1:31" s="18" customFormat="1" hidden="1">
      <c r="A23" s="2067">
        <v>41640</v>
      </c>
      <c r="B23" s="85">
        <v>41640</v>
      </c>
      <c r="C23" s="90">
        <v>19702</v>
      </c>
      <c r="D23" s="91"/>
      <c r="E23" s="92" t="s">
        <v>67</v>
      </c>
      <c r="F23" s="91"/>
      <c r="G23" s="92"/>
      <c r="H23" s="94"/>
      <c r="I23" s="184"/>
      <c r="J23" s="85">
        <v>41640</v>
      </c>
      <c r="K23" s="90">
        <v>6581</v>
      </c>
      <c r="L23" s="544"/>
      <c r="M23" s="547"/>
      <c r="N23" s="544"/>
      <c r="O23" s="548"/>
      <c r="Q23" s="818"/>
      <c r="R23" s="818"/>
      <c r="S23" s="818"/>
      <c r="T23" s="818"/>
      <c r="U23" s="818"/>
      <c r="V23" s="818"/>
      <c r="W23" s="818"/>
      <c r="X23" s="818"/>
      <c r="Y23" s="837"/>
      <c r="Z23" s="818"/>
      <c r="AA23" s="818"/>
      <c r="AB23" s="818"/>
      <c r="AC23" s="818"/>
      <c r="AD23" s="971"/>
      <c r="AE23" s="837"/>
    </row>
    <row r="24" spans="1:31" s="18" customFormat="1" hidden="1">
      <c r="A24" s="2067">
        <v>41671</v>
      </c>
      <c r="B24" s="84">
        <v>41671</v>
      </c>
      <c r="C24" s="90">
        <v>21783</v>
      </c>
      <c r="D24" s="91">
        <v>2081</v>
      </c>
      <c r="E24" s="92">
        <v>10.562379453862553</v>
      </c>
      <c r="F24" s="91"/>
      <c r="G24" s="92"/>
      <c r="H24" s="94">
        <v>19.509027728021781</v>
      </c>
      <c r="I24" s="184"/>
      <c r="J24" s="84">
        <v>41671</v>
      </c>
      <c r="K24" s="90">
        <v>6710</v>
      </c>
      <c r="L24" s="544">
        <v>129</v>
      </c>
      <c r="M24" s="547">
        <v>1.9601884212125817</v>
      </c>
      <c r="N24" s="544"/>
      <c r="O24" s="548"/>
      <c r="Q24" s="818"/>
      <c r="R24" s="818"/>
      <c r="S24" s="818"/>
      <c r="T24" s="818"/>
      <c r="U24" s="818"/>
      <c r="V24" s="818"/>
      <c r="W24" s="818"/>
      <c r="X24" s="818"/>
      <c r="Y24" s="837"/>
      <c r="Z24" s="818"/>
      <c r="AA24" s="818"/>
      <c r="AB24" s="818"/>
      <c r="AC24" s="818"/>
      <c r="AD24" s="971"/>
      <c r="AE24" s="837"/>
    </row>
    <row r="25" spans="1:31" s="18" customFormat="1" hidden="1">
      <c r="A25" s="2067">
        <v>41699</v>
      </c>
      <c r="B25" s="84">
        <v>41699</v>
      </c>
      <c r="C25" s="90">
        <v>25892</v>
      </c>
      <c r="D25" s="91">
        <v>4109</v>
      </c>
      <c r="E25" s="92">
        <v>18.863333792406923</v>
      </c>
      <c r="F25" s="91"/>
      <c r="G25" s="92"/>
      <c r="H25" s="94">
        <v>23.149687963807377</v>
      </c>
      <c r="I25" s="184"/>
      <c r="J25" s="84">
        <v>41699</v>
      </c>
      <c r="K25" s="90">
        <v>10060</v>
      </c>
      <c r="L25" s="544">
        <v>3350</v>
      </c>
      <c r="M25" s="547">
        <v>49.925484351713862</v>
      </c>
      <c r="N25" s="544"/>
      <c r="O25" s="548"/>
      <c r="Q25" s="818"/>
      <c r="R25" s="818"/>
      <c r="S25" s="818"/>
      <c r="T25" s="818"/>
      <c r="U25" s="818"/>
      <c r="V25" s="818"/>
      <c r="W25" s="818"/>
      <c r="X25" s="818"/>
      <c r="Y25" s="837"/>
      <c r="Z25" s="818"/>
      <c r="AA25" s="818"/>
      <c r="AB25" s="818"/>
      <c r="AC25" s="818"/>
      <c r="AD25" s="971"/>
      <c r="AE25" s="837"/>
    </row>
    <row r="26" spans="1:31" s="18" customFormat="1" hidden="1">
      <c r="A26" s="2067">
        <v>41730</v>
      </c>
      <c r="B26" s="84">
        <v>41730</v>
      </c>
      <c r="C26" s="90">
        <v>26680</v>
      </c>
      <c r="D26" s="91">
        <v>788</v>
      </c>
      <c r="E26" s="92">
        <v>3.0434110922292601</v>
      </c>
      <c r="F26" s="91"/>
      <c r="G26" s="92"/>
      <c r="H26" s="94">
        <v>24.765387864217356</v>
      </c>
      <c r="I26" s="184"/>
      <c r="J26" s="84">
        <v>41730</v>
      </c>
      <c r="K26" s="90">
        <v>12021</v>
      </c>
      <c r="L26" s="544">
        <v>1961</v>
      </c>
      <c r="M26" s="547">
        <v>19.493041749502982</v>
      </c>
      <c r="N26" s="544"/>
      <c r="O26" s="548"/>
      <c r="Q26" s="818"/>
      <c r="R26" s="818"/>
      <c r="S26" s="818"/>
      <c r="T26" s="818"/>
      <c r="U26" s="818"/>
      <c r="V26" s="818"/>
      <c r="W26" s="818"/>
      <c r="X26" s="818"/>
      <c r="Y26" s="837"/>
      <c r="Z26" s="818"/>
      <c r="AA26" s="818"/>
      <c r="AB26" s="818"/>
      <c r="AC26" s="818"/>
      <c r="AD26" s="971"/>
      <c r="AE26" s="837"/>
    </row>
    <row r="27" spans="1:31" s="18" customFormat="1" hidden="1">
      <c r="A27" s="2067">
        <v>41760</v>
      </c>
      <c r="B27" s="84">
        <v>41760</v>
      </c>
      <c r="C27" s="90">
        <v>22937</v>
      </c>
      <c r="D27" s="91">
        <v>-3743</v>
      </c>
      <c r="E27" s="92">
        <v>-14.029235382308848</v>
      </c>
      <c r="F27" s="91"/>
      <c r="G27" s="92"/>
      <c r="H27" s="94">
        <v>22.509322865554466</v>
      </c>
      <c r="I27" s="184"/>
      <c r="J27" s="84">
        <v>41760</v>
      </c>
      <c r="K27" s="90">
        <v>8970</v>
      </c>
      <c r="L27" s="544">
        <v>-3051</v>
      </c>
      <c r="M27" s="547">
        <v>-25.380583978038434</v>
      </c>
      <c r="N27" s="544"/>
      <c r="O27" s="548"/>
      <c r="Q27" s="818"/>
      <c r="R27" s="818"/>
      <c r="S27" s="818"/>
      <c r="T27" s="818"/>
      <c r="U27" s="818"/>
      <c r="V27" s="818"/>
      <c r="W27" s="818"/>
      <c r="X27" s="818"/>
      <c r="Y27" s="837"/>
      <c r="Z27" s="818"/>
      <c r="AA27" s="818"/>
      <c r="AB27" s="818"/>
      <c r="AC27" s="818"/>
      <c r="AD27" s="971"/>
      <c r="AE27" s="837"/>
    </row>
    <row r="28" spans="1:31" s="18" customFormat="1" hidden="1">
      <c r="A28" s="2067">
        <v>41791</v>
      </c>
      <c r="B28" s="84">
        <v>41791</v>
      </c>
      <c r="C28" s="90">
        <v>20315</v>
      </c>
      <c r="D28" s="91">
        <v>-2622</v>
      </c>
      <c r="E28" s="92">
        <v>-11.431311854209355</v>
      </c>
      <c r="F28" s="91"/>
      <c r="G28" s="92"/>
      <c r="H28" s="94">
        <v>20.455117555253484</v>
      </c>
      <c r="I28" s="184"/>
      <c r="J28" s="84">
        <v>41791</v>
      </c>
      <c r="K28" s="90">
        <v>6921</v>
      </c>
      <c r="L28" s="544">
        <v>-2049</v>
      </c>
      <c r="M28" s="547">
        <v>-22.842809364548494</v>
      </c>
      <c r="N28" s="544"/>
      <c r="O28" s="548"/>
      <c r="Q28" s="818"/>
      <c r="R28" s="818"/>
      <c r="S28" s="818"/>
      <c r="T28" s="818"/>
      <c r="U28" s="818"/>
      <c r="V28" s="818"/>
      <c r="W28" s="818"/>
      <c r="X28" s="818"/>
      <c r="Y28" s="837"/>
      <c r="Z28" s="818"/>
      <c r="AA28" s="818"/>
      <c r="AB28" s="818"/>
      <c r="AC28" s="818"/>
      <c r="AD28" s="971"/>
      <c r="AE28" s="837"/>
    </row>
    <row r="29" spans="1:31" s="18" customFormat="1" hidden="1">
      <c r="A29" s="2067">
        <v>41821</v>
      </c>
      <c r="B29" s="84">
        <v>41821</v>
      </c>
      <c r="C29" s="90">
        <v>21936</v>
      </c>
      <c r="D29" s="91">
        <v>1621</v>
      </c>
      <c r="E29" s="92">
        <v>7.9793256214619745</v>
      </c>
      <c r="F29" s="91"/>
      <c r="G29" s="92"/>
      <c r="H29" s="94">
        <v>22.528036807295731</v>
      </c>
      <c r="I29" s="184"/>
      <c r="J29" s="84">
        <v>41821</v>
      </c>
      <c r="K29" s="90">
        <v>7426</v>
      </c>
      <c r="L29" s="544">
        <v>505</v>
      </c>
      <c r="M29" s="547">
        <v>7.2966334344747867</v>
      </c>
      <c r="N29" s="544"/>
      <c r="O29" s="548"/>
      <c r="Q29" s="818"/>
      <c r="R29" s="818"/>
      <c r="S29" s="818"/>
      <c r="T29" s="818"/>
      <c r="U29" s="818"/>
      <c r="V29" s="818"/>
      <c r="W29" s="818"/>
      <c r="X29" s="818"/>
      <c r="Y29" s="837"/>
      <c r="Z29" s="818"/>
      <c r="AA29" s="818"/>
      <c r="AB29" s="818"/>
      <c r="AC29" s="818"/>
      <c r="AD29" s="971"/>
      <c r="AE29" s="837"/>
    </row>
    <row r="30" spans="1:31" s="18" customFormat="1" hidden="1">
      <c r="A30" s="2067">
        <v>41852</v>
      </c>
      <c r="B30" s="84">
        <v>41852</v>
      </c>
      <c r="C30" s="90">
        <v>21873</v>
      </c>
      <c r="D30" s="91">
        <v>-63</v>
      </c>
      <c r="E30" s="92">
        <v>-0.28719912472647702</v>
      </c>
      <c r="F30" s="91"/>
      <c r="G30" s="92"/>
      <c r="H30" s="94">
        <v>21.74600334049153</v>
      </c>
      <c r="I30" s="184"/>
      <c r="J30" s="84">
        <v>41852</v>
      </c>
      <c r="K30" s="90">
        <v>7181</v>
      </c>
      <c r="L30" s="544">
        <v>-245</v>
      </c>
      <c r="M30" s="547">
        <v>-3.2992189604093722</v>
      </c>
      <c r="N30" s="544"/>
      <c r="O30" s="548"/>
      <c r="Q30" s="818"/>
      <c r="R30" s="818"/>
      <c r="S30" s="818"/>
      <c r="T30" s="818"/>
      <c r="U30" s="818"/>
      <c r="V30" s="818"/>
      <c r="W30" s="818"/>
      <c r="X30" s="818"/>
      <c r="Y30" s="837"/>
      <c r="Z30" s="818"/>
      <c r="AA30" s="818"/>
      <c r="AB30" s="818"/>
      <c r="AC30" s="818"/>
      <c r="AD30" s="971"/>
      <c r="AE30" s="837"/>
    </row>
    <row r="31" spans="1:31" s="18" customFormat="1" hidden="1">
      <c r="A31" s="2067">
        <v>41883</v>
      </c>
      <c r="B31" s="84">
        <v>41883</v>
      </c>
      <c r="C31" s="90">
        <v>25597</v>
      </c>
      <c r="D31" s="91">
        <v>3724</v>
      </c>
      <c r="E31" s="92">
        <v>17.025556622319755</v>
      </c>
      <c r="F31" s="91"/>
      <c r="G31" s="92"/>
      <c r="H31" s="94">
        <v>25.602376499064803</v>
      </c>
      <c r="I31" s="184"/>
      <c r="J31" s="84">
        <v>41883</v>
      </c>
      <c r="K31" s="90">
        <v>7983</v>
      </c>
      <c r="L31" s="544">
        <v>802</v>
      </c>
      <c r="M31" s="547">
        <v>11.168360952513577</v>
      </c>
      <c r="N31" s="544"/>
      <c r="O31" s="548"/>
      <c r="Q31" s="818"/>
      <c r="R31" s="818"/>
      <c r="S31" s="818"/>
      <c r="T31" s="818"/>
      <c r="U31" s="818"/>
      <c r="V31" s="818"/>
      <c r="W31" s="818"/>
      <c r="X31" s="818"/>
      <c r="Y31" s="837"/>
      <c r="Z31" s="818"/>
      <c r="AA31" s="818"/>
      <c r="AB31" s="818"/>
      <c r="AC31" s="818"/>
      <c r="AD31" s="971"/>
      <c r="AE31" s="837"/>
    </row>
    <row r="32" spans="1:31" s="18" customFormat="1" hidden="1">
      <c r="A32" s="2067">
        <v>41913</v>
      </c>
      <c r="B32" s="84">
        <v>41913</v>
      </c>
      <c r="C32" s="90">
        <v>24625</v>
      </c>
      <c r="D32" s="91">
        <v>-972</v>
      </c>
      <c r="E32" s="92">
        <v>-3.7973199984373167</v>
      </c>
      <c r="F32" s="91"/>
      <c r="G32" s="92"/>
      <c r="H32" s="94">
        <v>25.748941287185655</v>
      </c>
      <c r="I32" s="184"/>
      <c r="J32" s="84">
        <v>41913</v>
      </c>
      <c r="K32" s="90">
        <v>7118</v>
      </c>
      <c r="L32" s="544">
        <v>-865</v>
      </c>
      <c r="M32" s="547">
        <v>-10.835525491669799</v>
      </c>
      <c r="N32" s="544"/>
      <c r="O32" s="548"/>
      <c r="Q32" s="818"/>
      <c r="R32" s="818"/>
      <c r="S32" s="818"/>
      <c r="T32" s="818"/>
      <c r="U32" s="818"/>
      <c r="V32" s="818"/>
      <c r="W32" s="818"/>
      <c r="X32" s="818"/>
      <c r="Y32" s="837"/>
      <c r="Z32" s="818"/>
      <c r="AA32" s="818"/>
      <c r="AB32" s="818"/>
      <c r="AC32" s="818"/>
      <c r="AD32" s="971"/>
      <c r="AE32" s="837"/>
    </row>
    <row r="33" spans="1:31" s="18" customFormat="1" hidden="1">
      <c r="A33" s="2067">
        <v>41944</v>
      </c>
      <c r="B33" s="84">
        <v>41944</v>
      </c>
      <c r="C33" s="90">
        <v>21429</v>
      </c>
      <c r="D33" s="91">
        <v>-3196</v>
      </c>
      <c r="E33" s="92">
        <v>-12.978680203045686</v>
      </c>
      <c r="F33" s="91"/>
      <c r="G33" s="92"/>
      <c r="H33" s="94">
        <v>22.837624690936995</v>
      </c>
      <c r="I33" s="185"/>
      <c r="J33" s="84">
        <v>41944</v>
      </c>
      <c r="K33" s="90">
        <v>6279</v>
      </c>
      <c r="L33" s="544">
        <v>-839</v>
      </c>
      <c r="M33" s="547">
        <v>-11.787018825512785</v>
      </c>
      <c r="N33" s="544"/>
      <c r="O33" s="548"/>
      <c r="Q33" s="818"/>
      <c r="R33" s="818"/>
      <c r="S33" s="818"/>
      <c r="T33" s="818"/>
      <c r="U33" s="818"/>
      <c r="V33" s="818"/>
      <c r="W33" s="818"/>
      <c r="X33" s="818"/>
      <c r="Y33" s="837"/>
      <c r="Z33" s="818"/>
      <c r="AA33" s="818"/>
      <c r="AB33" s="818"/>
      <c r="AC33" s="818"/>
      <c r="AD33" s="971"/>
      <c r="AE33" s="837"/>
    </row>
    <row r="34" spans="1:31" s="18" customFormat="1" hidden="1">
      <c r="A34" s="2067">
        <v>41974</v>
      </c>
      <c r="B34" s="101">
        <v>41974</v>
      </c>
      <c r="C34" s="102">
        <v>19601</v>
      </c>
      <c r="D34" s="103">
        <v>-1828</v>
      </c>
      <c r="E34" s="104">
        <v>-8.5304960567455321</v>
      </c>
      <c r="F34" s="103"/>
      <c r="G34" s="104"/>
      <c r="H34" s="105">
        <v>20.746189669771383</v>
      </c>
      <c r="I34" s="184"/>
      <c r="J34" s="101">
        <v>41974</v>
      </c>
      <c r="K34" s="102">
        <v>5485</v>
      </c>
      <c r="L34" s="552">
        <v>-794</v>
      </c>
      <c r="M34" s="557">
        <v>-12.645325688803949</v>
      </c>
      <c r="N34" s="552"/>
      <c r="O34" s="555"/>
      <c r="Q34" s="818"/>
      <c r="R34" s="818"/>
      <c r="S34" s="818"/>
      <c r="T34" s="818"/>
      <c r="U34" s="818"/>
      <c r="V34" s="818"/>
      <c r="W34" s="818"/>
      <c r="X34" s="818"/>
      <c r="Y34" s="837"/>
      <c r="Z34" s="818"/>
      <c r="AA34" s="818"/>
      <c r="AB34" s="818"/>
      <c r="AC34" s="818"/>
      <c r="AD34" s="971"/>
      <c r="AE34" s="837"/>
    </row>
    <row r="35" spans="1:31" s="18" customFormat="1" hidden="1">
      <c r="A35" s="2067">
        <v>42005</v>
      </c>
      <c r="B35" s="85">
        <v>42005</v>
      </c>
      <c r="C35" s="90">
        <v>17883</v>
      </c>
      <c r="D35" s="91">
        <v>-1718</v>
      </c>
      <c r="E35" s="92">
        <v>-8.7648589357685847</v>
      </c>
      <c r="F35" s="91">
        <v>-1819</v>
      </c>
      <c r="G35" s="92">
        <v>-9.2325652218048937</v>
      </c>
      <c r="H35" s="94">
        <v>18.406859213207895</v>
      </c>
      <c r="I35" s="184"/>
      <c r="J35" s="85">
        <v>42005</v>
      </c>
      <c r="K35" s="90">
        <v>6029</v>
      </c>
      <c r="L35" s="544">
        <v>544</v>
      </c>
      <c r="M35" s="547">
        <v>9.9179580674567003</v>
      </c>
      <c r="N35" s="544">
        <v>-552</v>
      </c>
      <c r="O35" s="548">
        <v>-8.3877830117003498</v>
      </c>
      <c r="Q35" s="818"/>
      <c r="R35" s="818"/>
      <c r="S35" s="818"/>
      <c r="T35" s="818"/>
      <c r="U35" s="818"/>
      <c r="V35" s="818"/>
      <c r="W35" s="818"/>
      <c r="X35" s="818"/>
      <c r="Y35" s="837"/>
      <c r="Z35" s="818"/>
      <c r="AA35" s="818"/>
      <c r="AB35" s="818"/>
      <c r="AC35" s="818"/>
      <c r="AD35" s="971"/>
      <c r="AE35" s="837"/>
    </row>
    <row r="36" spans="1:31" s="18" customFormat="1" hidden="1">
      <c r="A36" s="2067">
        <v>42036</v>
      </c>
      <c r="B36" s="84">
        <v>42036</v>
      </c>
      <c r="C36" s="90">
        <v>22212</v>
      </c>
      <c r="D36" s="91">
        <v>4329</v>
      </c>
      <c r="E36" s="92">
        <v>24.207347760442879</v>
      </c>
      <c r="F36" s="91">
        <v>429</v>
      </c>
      <c r="G36" s="92">
        <v>1.96942569893954</v>
      </c>
      <c r="H36" s="94">
        <v>20.873781845861799</v>
      </c>
      <c r="I36" s="184"/>
      <c r="J36" s="84">
        <v>42036</v>
      </c>
      <c r="K36" s="90">
        <v>6972</v>
      </c>
      <c r="L36" s="544">
        <v>943</v>
      </c>
      <c r="M36" s="547">
        <v>15.641068170509206</v>
      </c>
      <c r="N36" s="544">
        <v>262</v>
      </c>
      <c r="O36" s="548">
        <v>3.9046199701937407</v>
      </c>
      <c r="Q36" s="818"/>
      <c r="R36" s="818"/>
      <c r="S36" s="818"/>
      <c r="T36" s="818"/>
      <c r="U36" s="818"/>
      <c r="V36" s="818"/>
      <c r="W36" s="818"/>
      <c r="X36" s="818"/>
      <c r="Y36" s="837"/>
      <c r="Z36" s="818"/>
      <c r="AA36" s="818"/>
      <c r="AB36" s="818"/>
      <c r="AC36" s="818"/>
      <c r="AD36" s="971"/>
      <c r="AE36" s="837"/>
    </row>
    <row r="37" spans="1:31" s="18" customFormat="1" hidden="1">
      <c r="A37" s="2067">
        <v>42064</v>
      </c>
      <c r="B37" s="84">
        <v>42064</v>
      </c>
      <c r="C37" s="90">
        <v>26029</v>
      </c>
      <c r="D37" s="91">
        <v>3817</v>
      </c>
      <c r="E37" s="92">
        <v>17.184404826220064</v>
      </c>
      <c r="F37" s="91">
        <v>137</v>
      </c>
      <c r="G37" s="92">
        <v>0.52912096400432573</v>
      </c>
      <c r="H37" s="94">
        <v>24.471625738031666</v>
      </c>
      <c r="I37" s="184"/>
      <c r="J37" s="84">
        <v>42064</v>
      </c>
      <c r="K37" s="90">
        <v>10008</v>
      </c>
      <c r="L37" s="544">
        <v>3036</v>
      </c>
      <c r="M37" s="547">
        <v>43.545611015490529</v>
      </c>
      <c r="N37" s="544">
        <v>-52</v>
      </c>
      <c r="O37" s="548">
        <v>-0.51689860834990053</v>
      </c>
      <c r="Q37" s="818"/>
      <c r="R37" s="818"/>
      <c r="S37" s="818"/>
      <c r="T37" s="818"/>
      <c r="U37" s="818"/>
      <c r="V37" s="818"/>
      <c r="W37" s="818"/>
      <c r="X37" s="818"/>
      <c r="Y37" s="837"/>
      <c r="Z37" s="818"/>
      <c r="AA37" s="818"/>
      <c r="AB37" s="818"/>
      <c r="AC37" s="818"/>
      <c r="AD37" s="971"/>
      <c r="AE37" s="837"/>
    </row>
    <row r="38" spans="1:31" s="18" customFormat="1" hidden="1">
      <c r="A38" s="2067">
        <v>42095</v>
      </c>
      <c r="B38" s="84">
        <v>42095</v>
      </c>
      <c r="C38" s="90">
        <v>26892</v>
      </c>
      <c r="D38" s="91">
        <v>863</v>
      </c>
      <c r="E38" s="92">
        <v>3.3155326750931655</v>
      </c>
      <c r="F38" s="91">
        <v>212</v>
      </c>
      <c r="G38" s="92">
        <v>0.79460269865067468</v>
      </c>
      <c r="H38" s="94">
        <v>26.23763342244424</v>
      </c>
      <c r="I38" s="184"/>
      <c r="J38" s="84">
        <v>42095</v>
      </c>
      <c r="K38" s="90">
        <v>12063</v>
      </c>
      <c r="L38" s="544">
        <v>2055</v>
      </c>
      <c r="M38" s="547">
        <v>20.533573141486812</v>
      </c>
      <c r="N38" s="544">
        <v>42</v>
      </c>
      <c r="O38" s="548">
        <v>0.34938857000249562</v>
      </c>
      <c r="Q38" s="818"/>
      <c r="R38" s="818"/>
      <c r="S38" s="818"/>
      <c r="T38" s="818"/>
      <c r="U38" s="818"/>
      <c r="V38" s="818"/>
      <c r="W38" s="818"/>
      <c r="X38" s="818"/>
      <c r="Y38" s="837"/>
      <c r="Z38" s="818"/>
      <c r="AA38" s="818"/>
      <c r="AB38" s="818"/>
      <c r="AC38" s="818"/>
      <c r="AD38" s="971"/>
      <c r="AE38" s="837"/>
    </row>
    <row r="39" spans="1:31" s="18" customFormat="1" hidden="1">
      <c r="A39" s="2067">
        <v>42125</v>
      </c>
      <c r="B39" s="84">
        <v>42125</v>
      </c>
      <c r="C39" s="90">
        <v>21451</v>
      </c>
      <c r="D39" s="91">
        <v>-5441</v>
      </c>
      <c r="E39" s="92">
        <v>-20.232782983787001</v>
      </c>
      <c r="F39" s="91">
        <v>-1486</v>
      </c>
      <c r="G39" s="92">
        <v>-6.4786153376640359</v>
      </c>
      <c r="H39" s="94">
        <v>21.897266286927582</v>
      </c>
      <c r="I39" s="184"/>
      <c r="J39" s="84">
        <v>42125</v>
      </c>
      <c r="K39" s="90">
        <v>7909</v>
      </c>
      <c r="L39" s="544">
        <v>-4154</v>
      </c>
      <c r="M39" s="547">
        <v>-34.435878305562461</v>
      </c>
      <c r="N39" s="544">
        <v>-1061</v>
      </c>
      <c r="O39" s="548">
        <v>-11.828316610925306</v>
      </c>
      <c r="Q39" s="818"/>
      <c r="R39" s="818"/>
      <c r="S39" s="818"/>
      <c r="T39" s="818"/>
      <c r="U39" s="818"/>
      <c r="V39" s="818"/>
      <c r="W39" s="818"/>
      <c r="X39" s="818"/>
      <c r="Y39" s="837"/>
      <c r="Z39" s="818"/>
      <c r="AA39" s="818"/>
      <c r="AB39" s="818"/>
      <c r="AC39" s="818"/>
      <c r="AD39" s="971"/>
      <c r="AE39" s="837"/>
    </row>
    <row r="40" spans="1:31" s="18" customFormat="1" hidden="1">
      <c r="A40" s="2067">
        <v>42156</v>
      </c>
      <c r="B40" s="84">
        <v>42156</v>
      </c>
      <c r="C40" s="90">
        <v>22085</v>
      </c>
      <c r="D40" s="91">
        <v>634</v>
      </c>
      <c r="E40" s="92">
        <v>2.9555731667521328</v>
      </c>
      <c r="F40" s="91">
        <v>1770</v>
      </c>
      <c r="G40" s="92">
        <v>8.7127738124538521</v>
      </c>
      <c r="H40" s="94">
        <v>23.27211034889725</v>
      </c>
      <c r="I40" s="184"/>
      <c r="J40" s="84">
        <v>42156</v>
      </c>
      <c r="K40" s="90">
        <v>7509</v>
      </c>
      <c r="L40" s="544">
        <v>-400</v>
      </c>
      <c r="M40" s="547">
        <v>-5.0575293968896196</v>
      </c>
      <c r="N40" s="544">
        <v>588</v>
      </c>
      <c r="O40" s="548">
        <v>8.4958820979627223</v>
      </c>
      <c r="Q40" s="818"/>
      <c r="R40" s="818"/>
      <c r="S40" s="818"/>
      <c r="T40" s="818"/>
      <c r="U40" s="818"/>
      <c r="V40" s="818"/>
      <c r="W40" s="818"/>
      <c r="X40" s="818"/>
      <c r="Y40" s="837"/>
      <c r="Z40" s="818"/>
      <c r="AA40" s="818"/>
      <c r="AB40" s="818"/>
      <c r="AC40" s="818"/>
      <c r="AD40" s="971"/>
      <c r="AE40" s="837"/>
    </row>
    <row r="41" spans="1:31" s="18" customFormat="1" hidden="1">
      <c r="A41" s="2067">
        <v>42186</v>
      </c>
      <c r="B41" s="84">
        <v>42186</v>
      </c>
      <c r="C41" s="90">
        <v>17985</v>
      </c>
      <c r="D41" s="91">
        <v>-4100</v>
      </c>
      <c r="E41" s="92">
        <v>-18.564636631197644</v>
      </c>
      <c r="F41" s="91">
        <v>-3951</v>
      </c>
      <c r="G41" s="92">
        <v>-18.011487964989058</v>
      </c>
      <c r="H41" s="94">
        <v>19.284381634534967</v>
      </c>
      <c r="I41" s="184"/>
      <c r="J41" s="84">
        <v>42186</v>
      </c>
      <c r="K41" s="90">
        <v>6072</v>
      </c>
      <c r="L41" s="544">
        <v>-1437</v>
      </c>
      <c r="M41" s="547">
        <v>-19.137035557331203</v>
      </c>
      <c r="N41" s="544">
        <v>-1354</v>
      </c>
      <c r="O41" s="548">
        <v>-18.233234581201184</v>
      </c>
      <c r="Q41" s="818"/>
      <c r="R41" s="818"/>
      <c r="S41" s="818"/>
      <c r="T41" s="818"/>
      <c r="U41" s="818"/>
      <c r="V41" s="818"/>
      <c r="W41" s="818"/>
      <c r="X41" s="818"/>
      <c r="Y41" s="837"/>
      <c r="Z41" s="818"/>
      <c r="AA41" s="818"/>
      <c r="AB41" s="818"/>
      <c r="AC41" s="818"/>
      <c r="AD41" s="971"/>
      <c r="AE41" s="837"/>
    </row>
    <row r="42" spans="1:31" s="18" customFormat="1" hidden="1">
      <c r="A42" s="2067">
        <v>42217</v>
      </c>
      <c r="B42" s="84">
        <v>42217</v>
      </c>
      <c r="C42" s="90">
        <v>21694</v>
      </c>
      <c r="D42" s="91">
        <v>3709</v>
      </c>
      <c r="E42" s="92">
        <v>20.622741173199888</v>
      </c>
      <c r="F42" s="91">
        <v>-179</v>
      </c>
      <c r="G42" s="92">
        <v>-0.81836053582041779</v>
      </c>
      <c r="H42" s="94">
        <v>22.473376704098122</v>
      </c>
      <c r="I42" s="184"/>
      <c r="J42" s="84">
        <v>42217</v>
      </c>
      <c r="K42" s="90">
        <v>7209</v>
      </c>
      <c r="L42" s="544">
        <v>1137</v>
      </c>
      <c r="M42" s="547">
        <v>18.725296442687746</v>
      </c>
      <c r="N42" s="544">
        <v>28</v>
      </c>
      <c r="O42" s="548">
        <v>0.3899178387411224</v>
      </c>
      <c r="Q42" s="818"/>
      <c r="R42" s="818"/>
      <c r="S42" s="818"/>
      <c r="T42" s="818"/>
      <c r="U42" s="818"/>
      <c r="V42" s="818"/>
      <c r="W42" s="818"/>
      <c r="X42" s="818"/>
      <c r="Y42" s="837"/>
      <c r="Z42" s="818"/>
      <c r="AA42" s="818"/>
      <c r="AB42" s="818"/>
      <c r="AC42" s="818"/>
      <c r="AD42" s="971"/>
      <c r="AE42" s="837"/>
    </row>
    <row r="43" spans="1:31" s="18" customFormat="1" hidden="1">
      <c r="A43" s="2067">
        <v>42248</v>
      </c>
      <c r="B43" s="84">
        <v>42248</v>
      </c>
      <c r="C43" s="90">
        <v>25696</v>
      </c>
      <c r="D43" s="91">
        <v>4002</v>
      </c>
      <c r="E43" s="92">
        <v>18.447497003779848</v>
      </c>
      <c r="F43" s="91">
        <v>99</v>
      </c>
      <c r="G43" s="92">
        <v>0.38676407391491191</v>
      </c>
      <c r="H43" s="94">
        <v>26.262481730936294</v>
      </c>
      <c r="I43" s="184"/>
      <c r="J43" s="84">
        <v>42248</v>
      </c>
      <c r="K43" s="90">
        <v>8146</v>
      </c>
      <c r="L43" s="544">
        <v>937</v>
      </c>
      <c r="M43" s="547">
        <v>12.997641836593147</v>
      </c>
      <c r="N43" s="544">
        <v>163</v>
      </c>
      <c r="O43" s="548">
        <v>2.0418389076788177</v>
      </c>
      <c r="Q43" s="818"/>
      <c r="R43" s="818"/>
      <c r="S43" s="818"/>
      <c r="T43" s="818"/>
      <c r="U43" s="818"/>
      <c r="V43" s="818"/>
      <c r="W43" s="818"/>
      <c r="X43" s="818"/>
      <c r="Y43" s="837"/>
      <c r="Z43" s="818"/>
      <c r="AA43" s="818"/>
      <c r="AB43" s="818"/>
      <c r="AC43" s="818"/>
      <c r="AD43" s="971"/>
      <c r="AE43" s="837"/>
    </row>
    <row r="44" spans="1:31" s="18" customFormat="1" hidden="1">
      <c r="A44" s="2067">
        <v>42278</v>
      </c>
      <c r="B44" s="84">
        <v>42278</v>
      </c>
      <c r="C44" s="90">
        <v>21929</v>
      </c>
      <c r="D44" s="91">
        <v>-3767</v>
      </c>
      <c r="E44" s="92">
        <v>-14.659869240348691</v>
      </c>
      <c r="F44" s="91">
        <v>-2696</v>
      </c>
      <c r="G44" s="92">
        <v>-10.948223350253807</v>
      </c>
      <c r="H44" s="94">
        <v>23.260920296158009</v>
      </c>
      <c r="I44" s="184"/>
      <c r="J44" s="84">
        <v>42278</v>
      </c>
      <c r="K44" s="90">
        <v>6816</v>
      </c>
      <c r="L44" s="544" t="s">
        <v>549</v>
      </c>
      <c r="M44" s="547" t="s">
        <v>549</v>
      </c>
      <c r="N44" s="544" t="s">
        <v>549</v>
      </c>
      <c r="O44" s="548" t="s">
        <v>549</v>
      </c>
      <c r="Q44" s="818"/>
      <c r="R44" s="818"/>
      <c r="S44" s="818"/>
      <c r="T44" s="818"/>
      <c r="U44" s="818"/>
      <c r="V44" s="818"/>
      <c r="W44" s="818"/>
      <c r="X44" s="818"/>
      <c r="Y44" s="837"/>
      <c r="Z44" s="818"/>
      <c r="AA44" s="818"/>
      <c r="AB44" s="818"/>
      <c r="AC44" s="818"/>
      <c r="AD44" s="971"/>
      <c r="AE44" s="837"/>
    </row>
    <row r="45" spans="1:31" s="18" customFormat="1" hidden="1">
      <c r="A45" s="2067">
        <v>42309</v>
      </c>
      <c r="B45" s="84">
        <v>42309</v>
      </c>
      <c r="C45" s="90">
        <v>20634</v>
      </c>
      <c r="D45" s="91">
        <v>-1295</v>
      </c>
      <c r="E45" s="92">
        <v>-5.9054220438688496</v>
      </c>
      <c r="F45" s="91">
        <v>-795</v>
      </c>
      <c r="G45" s="92">
        <v>-3.70992580148397</v>
      </c>
      <c r="H45" s="94">
        <v>22.223658276519433</v>
      </c>
      <c r="I45" s="185"/>
      <c r="J45" s="84">
        <v>42309</v>
      </c>
      <c r="K45" s="90">
        <v>6466</v>
      </c>
      <c r="L45" s="544" t="s">
        <v>549</v>
      </c>
      <c r="M45" s="547" t="s">
        <v>549</v>
      </c>
      <c r="N45" s="544" t="s">
        <v>549</v>
      </c>
      <c r="O45" s="548" t="s">
        <v>549</v>
      </c>
      <c r="Q45" s="818"/>
      <c r="R45" s="818"/>
      <c r="S45" s="818"/>
      <c r="T45" s="818"/>
      <c r="U45" s="818"/>
      <c r="V45" s="818"/>
      <c r="W45" s="818"/>
      <c r="X45" s="818"/>
      <c r="Y45" s="837"/>
      <c r="Z45" s="818"/>
      <c r="AA45" s="818"/>
      <c r="AB45" s="818"/>
      <c r="AC45" s="818"/>
      <c r="AD45" s="971"/>
      <c r="AE45" s="837"/>
    </row>
    <row r="46" spans="1:31" s="18" customFormat="1" hidden="1">
      <c r="A46" s="2067">
        <v>42339</v>
      </c>
      <c r="B46" s="84">
        <v>42339</v>
      </c>
      <c r="C46" s="90">
        <v>18099</v>
      </c>
      <c r="D46" s="91">
        <v>-2535</v>
      </c>
      <c r="E46" s="92">
        <v>-12.285548124454783</v>
      </c>
      <c r="F46" s="91">
        <v>-1502</v>
      </c>
      <c r="G46" s="92">
        <v>-7.6628743431457575</v>
      </c>
      <c r="H46" s="105">
        <v>19.201553183814639</v>
      </c>
      <c r="I46" s="184"/>
      <c r="J46" s="101">
        <v>42339</v>
      </c>
      <c r="K46" s="102">
        <v>5468</v>
      </c>
      <c r="L46" s="552" t="s">
        <v>549</v>
      </c>
      <c r="M46" s="557" t="s">
        <v>549</v>
      </c>
      <c r="N46" s="552">
        <v>-17</v>
      </c>
      <c r="O46" s="555">
        <v>-0.30993618960802188</v>
      </c>
      <c r="Q46" s="818"/>
      <c r="R46" s="818"/>
      <c r="S46" s="818"/>
      <c r="T46" s="818"/>
      <c r="U46" s="818"/>
      <c r="V46" s="818"/>
      <c r="W46" s="818"/>
      <c r="X46" s="818"/>
      <c r="Y46" s="837"/>
      <c r="Z46" s="818"/>
      <c r="AA46" s="818"/>
      <c r="AB46" s="818"/>
      <c r="AC46" s="818"/>
      <c r="AD46" s="971"/>
      <c r="AE46" s="837"/>
    </row>
    <row r="47" spans="1:31" s="18" customFormat="1" hidden="1">
      <c r="A47" s="2067">
        <v>42370</v>
      </c>
      <c r="B47" s="96">
        <v>42370</v>
      </c>
      <c r="C47" s="97">
        <v>18204</v>
      </c>
      <c r="D47" s="98">
        <v>105</v>
      </c>
      <c r="E47" s="99">
        <v>0.58014254931211673</v>
      </c>
      <c r="F47" s="98">
        <v>321</v>
      </c>
      <c r="G47" s="99">
        <v>1.7950008387854388</v>
      </c>
      <c r="H47" s="94">
        <v>18.757728134531366</v>
      </c>
      <c r="I47" s="184"/>
      <c r="J47" s="85">
        <v>42370</v>
      </c>
      <c r="K47" s="90">
        <v>6273</v>
      </c>
      <c r="L47" s="544">
        <v>805</v>
      </c>
      <c r="M47" s="547">
        <v>14.722019019751281</v>
      </c>
      <c r="N47" s="544">
        <v>244</v>
      </c>
      <c r="O47" s="548">
        <v>4.0471056559960195</v>
      </c>
      <c r="Q47" s="818"/>
      <c r="R47" s="818"/>
      <c r="S47" s="818"/>
      <c r="T47" s="818"/>
      <c r="U47" s="818"/>
      <c r="V47" s="818"/>
      <c r="W47" s="818"/>
      <c r="X47" s="818"/>
      <c r="Y47" s="837"/>
      <c r="Z47" s="818"/>
      <c r="AA47" s="818"/>
      <c r="AB47" s="818"/>
      <c r="AC47" s="818"/>
      <c r="AD47" s="971"/>
      <c r="AE47" s="837"/>
    </row>
    <row r="48" spans="1:31" s="18" customFormat="1" hidden="1">
      <c r="A48" s="2067">
        <v>42401</v>
      </c>
      <c r="B48" s="84">
        <v>42401</v>
      </c>
      <c r="C48" s="90">
        <v>24146</v>
      </c>
      <c r="D48" s="91">
        <v>5942</v>
      </c>
      <c r="E48" s="92">
        <v>32.641177763128979</v>
      </c>
      <c r="F48" s="91">
        <v>1934</v>
      </c>
      <c r="G48" s="92">
        <v>8.7070052224023051</v>
      </c>
      <c r="H48" s="94">
        <v>22.998599853317966</v>
      </c>
      <c r="I48" s="184"/>
      <c r="J48" s="84">
        <v>42401</v>
      </c>
      <c r="K48" s="90">
        <v>7919</v>
      </c>
      <c r="L48" s="544" t="s">
        <v>549</v>
      </c>
      <c r="M48" s="547" t="s">
        <v>549</v>
      </c>
      <c r="N48" s="544" t="s">
        <v>549</v>
      </c>
      <c r="O48" s="548" t="s">
        <v>549</v>
      </c>
      <c r="Q48" s="818"/>
      <c r="R48" s="818"/>
      <c r="S48" s="818"/>
      <c r="T48" s="818"/>
      <c r="U48" s="818"/>
      <c r="V48" s="818"/>
      <c r="W48" s="818"/>
      <c r="X48" s="818"/>
      <c r="Y48" s="837"/>
      <c r="Z48" s="818"/>
      <c r="AA48" s="818"/>
      <c r="AB48" s="818"/>
      <c r="AC48" s="818"/>
      <c r="AD48" s="971"/>
      <c r="AE48" s="837"/>
    </row>
    <row r="49" spans="1:31" s="18" customFormat="1" hidden="1">
      <c r="A49" s="2067">
        <v>42430</v>
      </c>
      <c r="B49" s="84">
        <v>42430</v>
      </c>
      <c r="C49" s="90">
        <v>23849</v>
      </c>
      <c r="D49" s="91">
        <v>-297</v>
      </c>
      <c r="E49" s="92">
        <v>-1.2300173941853723</v>
      </c>
      <c r="F49" s="91">
        <v>-2180</v>
      </c>
      <c r="G49" s="92">
        <v>-8.3752737331438016</v>
      </c>
      <c r="H49" s="94">
        <v>22.76210928179432</v>
      </c>
      <c r="I49" s="184"/>
      <c r="J49" s="84">
        <v>42430</v>
      </c>
      <c r="K49" s="90">
        <v>9200</v>
      </c>
      <c r="L49" s="544" t="s">
        <v>549</v>
      </c>
      <c r="M49" s="547" t="s">
        <v>549</v>
      </c>
      <c r="N49" s="544" t="s">
        <v>549</v>
      </c>
      <c r="O49" s="548" t="s">
        <v>549</v>
      </c>
      <c r="Q49" s="818"/>
      <c r="R49" s="818"/>
      <c r="S49" s="818"/>
      <c r="T49" s="818"/>
      <c r="U49" s="818"/>
      <c r="V49" s="818"/>
      <c r="W49" s="818"/>
      <c r="X49" s="818"/>
      <c r="Y49" s="837"/>
      <c r="Z49" s="818"/>
      <c r="AA49" s="818"/>
      <c r="AB49" s="818"/>
      <c r="AC49" s="818"/>
      <c r="AD49" s="971"/>
      <c r="AE49" s="837"/>
    </row>
    <row r="50" spans="1:31" s="18" customFormat="1" hidden="1">
      <c r="A50" s="2067">
        <v>42461</v>
      </c>
      <c r="B50" s="84">
        <v>42461</v>
      </c>
      <c r="C50" s="90">
        <v>24861</v>
      </c>
      <c r="D50" s="91">
        <v>1012</v>
      </c>
      <c r="E50" s="92">
        <v>4.243364501656254</v>
      </c>
      <c r="F50" s="91">
        <v>-2031</v>
      </c>
      <c r="G50" s="92">
        <v>-7.5524319500223118</v>
      </c>
      <c r="H50" s="94">
        <v>24.5642636945696</v>
      </c>
      <c r="I50" s="184"/>
      <c r="J50" s="84">
        <v>42461</v>
      </c>
      <c r="K50" s="90">
        <v>10498</v>
      </c>
      <c r="L50" s="544" t="s">
        <v>549</v>
      </c>
      <c r="M50" s="547" t="s">
        <v>549</v>
      </c>
      <c r="N50" s="544">
        <v>-1565</v>
      </c>
      <c r="O50" s="548">
        <v>-12.973555500290143</v>
      </c>
      <c r="Q50" s="818"/>
      <c r="R50" s="818"/>
      <c r="S50" s="818"/>
      <c r="T50" s="818"/>
      <c r="U50" s="818"/>
      <c r="V50" s="818"/>
      <c r="W50" s="818"/>
      <c r="X50" s="818"/>
      <c r="Y50" s="837"/>
      <c r="Z50" s="818"/>
      <c r="AA50" s="818"/>
      <c r="AB50" s="818"/>
      <c r="AC50" s="818"/>
      <c r="AD50" s="971"/>
      <c r="AE50" s="837"/>
    </row>
    <row r="51" spans="1:31" s="18" customFormat="1" hidden="1">
      <c r="A51" s="2067">
        <v>42491</v>
      </c>
      <c r="B51" s="84">
        <v>42491</v>
      </c>
      <c r="C51" s="90">
        <v>22493</v>
      </c>
      <c r="D51" s="91">
        <v>-2368</v>
      </c>
      <c r="E51" s="92">
        <v>-9.5249587707654548</v>
      </c>
      <c r="F51" s="91">
        <v>1042</v>
      </c>
      <c r="G51" s="92">
        <v>4.8575823970910443</v>
      </c>
      <c r="H51" s="94">
        <v>23.268299747589687</v>
      </c>
      <c r="I51" s="184"/>
      <c r="J51" s="84">
        <v>42491</v>
      </c>
      <c r="K51" s="90">
        <v>7670</v>
      </c>
      <c r="L51" s="544">
        <v>-2828</v>
      </c>
      <c r="M51" s="547">
        <v>-26.938464469422748</v>
      </c>
      <c r="N51" s="544">
        <v>-239</v>
      </c>
      <c r="O51" s="548">
        <v>-3.0218738146415474</v>
      </c>
      <c r="Q51" s="818"/>
      <c r="R51" s="818"/>
      <c r="S51" s="818"/>
      <c r="T51" s="818"/>
      <c r="U51" s="818"/>
      <c r="V51" s="818"/>
      <c r="W51" s="818"/>
      <c r="X51" s="818"/>
      <c r="Y51" s="837"/>
      <c r="Z51" s="818"/>
      <c r="AA51" s="818"/>
      <c r="AB51" s="818"/>
      <c r="AC51" s="818"/>
      <c r="AD51" s="971"/>
      <c r="AE51" s="837"/>
    </row>
    <row r="52" spans="1:31" s="18" customFormat="1" hidden="1">
      <c r="A52" s="2067">
        <v>42522</v>
      </c>
      <c r="B52" s="84">
        <v>42522</v>
      </c>
      <c r="C52" s="90">
        <v>23438</v>
      </c>
      <c r="D52" s="91">
        <v>945</v>
      </c>
      <c r="E52" s="92">
        <v>4.2013070733116971</v>
      </c>
      <c r="F52" s="91">
        <v>1353</v>
      </c>
      <c r="G52" s="92">
        <v>6.126330088295223</v>
      </c>
      <c r="H52" s="94">
        <v>25.020015585469217</v>
      </c>
      <c r="I52" s="184"/>
      <c r="J52" s="84">
        <v>42522</v>
      </c>
      <c r="K52" s="90">
        <v>6870</v>
      </c>
      <c r="L52" s="544" t="s">
        <v>549</v>
      </c>
      <c r="M52" s="547" t="s">
        <v>549</v>
      </c>
      <c r="N52" s="544" t="s">
        <v>549</v>
      </c>
      <c r="O52" s="548" t="s">
        <v>549</v>
      </c>
      <c r="Q52" s="818"/>
      <c r="R52" s="818"/>
      <c r="S52" s="818"/>
      <c r="T52" s="818"/>
      <c r="U52" s="818"/>
      <c r="V52" s="818"/>
      <c r="W52" s="818"/>
      <c r="X52" s="818"/>
      <c r="Y52" s="837"/>
      <c r="Z52" s="818"/>
      <c r="AA52" s="818"/>
      <c r="AB52" s="818"/>
      <c r="AC52" s="818"/>
      <c r="AD52" s="971"/>
      <c r="AE52" s="837"/>
    </row>
    <row r="53" spans="1:31" s="18" customFormat="1" hidden="1">
      <c r="A53" s="2067">
        <v>42552</v>
      </c>
      <c r="B53" s="84">
        <v>42552</v>
      </c>
      <c r="C53" s="90">
        <v>20738</v>
      </c>
      <c r="D53" s="91">
        <v>-2700</v>
      </c>
      <c r="E53" s="92">
        <v>-11.519754245242767</v>
      </c>
      <c r="F53" s="91">
        <v>2753</v>
      </c>
      <c r="G53" s="92">
        <v>15.307200444815125</v>
      </c>
      <c r="H53" s="94">
        <v>22.923529281719098</v>
      </c>
      <c r="I53" s="184"/>
      <c r="J53" s="84">
        <v>42552</v>
      </c>
      <c r="K53" s="90">
        <v>6254</v>
      </c>
      <c r="L53" s="544" t="s">
        <v>549</v>
      </c>
      <c r="M53" s="547" t="s">
        <v>549</v>
      </c>
      <c r="N53" s="544" t="s">
        <v>549</v>
      </c>
      <c r="O53" s="548" t="s">
        <v>549</v>
      </c>
      <c r="Q53" s="818"/>
      <c r="R53" s="818"/>
      <c r="S53" s="818"/>
      <c r="T53" s="818"/>
      <c r="U53" s="818"/>
      <c r="V53" s="818"/>
      <c r="W53" s="818"/>
      <c r="X53" s="818"/>
      <c r="Y53" s="837"/>
      <c r="Z53" s="818"/>
      <c r="AA53" s="818"/>
      <c r="AB53" s="818"/>
      <c r="AC53" s="818"/>
      <c r="AD53" s="971"/>
      <c r="AE53" s="837"/>
    </row>
    <row r="54" spans="1:31" s="18" customFormat="1" hidden="1">
      <c r="A54" s="2067">
        <v>42583</v>
      </c>
      <c r="B54" s="84">
        <v>42583</v>
      </c>
      <c r="C54" s="90">
        <v>21994</v>
      </c>
      <c r="D54" s="91">
        <v>1256</v>
      </c>
      <c r="E54" s="92">
        <v>6.056514610859292</v>
      </c>
      <c r="F54" s="91">
        <v>300</v>
      </c>
      <c r="G54" s="92">
        <v>1.3828708398635567</v>
      </c>
      <c r="H54" s="94">
        <v>23.800454496266639</v>
      </c>
      <c r="I54" s="184"/>
      <c r="J54" s="84">
        <v>42583</v>
      </c>
      <c r="K54" s="90">
        <v>6621</v>
      </c>
      <c r="L54" s="544" t="s">
        <v>549</v>
      </c>
      <c r="M54" s="547" t="s">
        <v>549</v>
      </c>
      <c r="N54" s="544">
        <v>-588</v>
      </c>
      <c r="O54" s="548">
        <v>-8.1564710778193916</v>
      </c>
      <c r="Q54" s="818"/>
      <c r="R54" s="818"/>
      <c r="S54" s="818"/>
      <c r="T54" s="818"/>
      <c r="U54" s="818"/>
      <c r="V54" s="818"/>
      <c r="W54" s="818"/>
      <c r="X54" s="818"/>
      <c r="Y54" s="837"/>
      <c r="Z54" s="818"/>
      <c r="AA54" s="818"/>
      <c r="AB54" s="818"/>
      <c r="AC54" s="818"/>
      <c r="AD54" s="971"/>
      <c r="AE54" s="837"/>
    </row>
    <row r="55" spans="1:31" s="18" customFormat="1" hidden="1">
      <c r="A55" s="2067">
        <v>42614</v>
      </c>
      <c r="B55" s="84">
        <v>42614</v>
      </c>
      <c r="C55" s="90">
        <v>25678</v>
      </c>
      <c r="D55" s="91">
        <v>3684</v>
      </c>
      <c r="E55" s="92">
        <v>16.750022733472765</v>
      </c>
      <c r="F55" s="91">
        <v>-18</v>
      </c>
      <c r="G55" s="92">
        <v>-7.0049813200498134E-2</v>
      </c>
      <c r="H55" s="94">
        <v>27.235604204452645</v>
      </c>
      <c r="I55" s="184"/>
      <c r="J55" s="84">
        <v>42614</v>
      </c>
      <c r="K55" s="90">
        <v>7696</v>
      </c>
      <c r="L55" s="544">
        <v>1075</v>
      </c>
      <c r="M55" s="547">
        <v>16.236218093943513</v>
      </c>
      <c r="N55" s="544">
        <v>-450</v>
      </c>
      <c r="O55" s="548">
        <v>-5.5241836484164013</v>
      </c>
      <c r="Q55" s="818"/>
      <c r="R55" s="818"/>
      <c r="S55" s="818"/>
      <c r="T55" s="818"/>
      <c r="U55" s="818"/>
      <c r="V55" s="818"/>
      <c r="W55" s="818"/>
      <c r="X55" s="818"/>
      <c r="Y55" s="837"/>
      <c r="Z55" s="818"/>
      <c r="AA55" s="818"/>
      <c r="AB55" s="818"/>
      <c r="AC55" s="818"/>
      <c r="AD55" s="971"/>
      <c r="AE55" s="837"/>
    </row>
    <row r="56" spans="1:31" s="18" customFormat="1" hidden="1">
      <c r="A56" s="2067">
        <v>42644</v>
      </c>
      <c r="B56" s="84">
        <v>42644</v>
      </c>
      <c r="C56" s="90">
        <v>24046</v>
      </c>
      <c r="D56" s="91">
        <v>-1632</v>
      </c>
      <c r="E56" s="92">
        <v>-6.3556351740789792</v>
      </c>
      <c r="F56" s="91">
        <v>2117</v>
      </c>
      <c r="G56" s="92">
        <v>9.6538829860002746</v>
      </c>
      <c r="H56" s="94">
        <v>26.536445400871823</v>
      </c>
      <c r="I56" s="184"/>
      <c r="J56" s="84">
        <v>42644</v>
      </c>
      <c r="K56" s="90">
        <v>6881</v>
      </c>
      <c r="L56" s="544">
        <v>-815</v>
      </c>
      <c r="M56" s="547">
        <v>-10.589916839916839</v>
      </c>
      <c r="N56" s="544" t="s">
        <v>549</v>
      </c>
      <c r="O56" s="548" t="s">
        <v>549</v>
      </c>
      <c r="Q56" s="818"/>
      <c r="R56" s="818"/>
      <c r="S56" s="818"/>
      <c r="T56" s="818"/>
      <c r="U56" s="818"/>
      <c r="V56" s="818"/>
      <c r="W56" s="818"/>
      <c r="X56" s="818"/>
      <c r="Y56" s="837"/>
      <c r="Z56" s="818"/>
      <c r="AA56" s="818"/>
      <c r="AB56" s="818"/>
      <c r="AC56" s="818"/>
      <c r="AD56" s="971"/>
      <c r="AE56" s="837"/>
    </row>
    <row r="57" spans="1:31" s="18" customFormat="1" hidden="1">
      <c r="A57" s="2067">
        <v>42675</v>
      </c>
      <c r="B57" s="84">
        <v>42675</v>
      </c>
      <c r="C57" s="90">
        <v>22996</v>
      </c>
      <c r="D57" s="91">
        <v>-1050</v>
      </c>
      <c r="E57" s="92">
        <v>-4.3666306246361142</v>
      </c>
      <c r="F57" s="91">
        <v>2362</v>
      </c>
      <c r="G57" s="92">
        <v>11.447126102549191</v>
      </c>
      <c r="H57" s="94">
        <v>25.96716276338671</v>
      </c>
      <c r="I57" s="185"/>
      <c r="J57" s="84">
        <v>42675</v>
      </c>
      <c r="K57" s="90">
        <v>6309</v>
      </c>
      <c r="L57" s="544">
        <v>-572</v>
      </c>
      <c r="M57" s="547">
        <v>-8.3127452405173656</v>
      </c>
      <c r="N57" s="544" t="s">
        <v>549</v>
      </c>
      <c r="O57" s="548" t="s">
        <v>549</v>
      </c>
      <c r="Q57" s="818"/>
      <c r="R57" s="818"/>
      <c r="S57" s="818"/>
      <c r="T57" s="818"/>
      <c r="U57" s="818"/>
      <c r="V57" s="818"/>
      <c r="W57" s="818"/>
      <c r="X57" s="818"/>
      <c r="Y57" s="837"/>
      <c r="Z57" s="818"/>
      <c r="AA57" s="818"/>
      <c r="AB57" s="818"/>
      <c r="AC57" s="818"/>
      <c r="AD57" s="971"/>
      <c r="AE57" s="837"/>
    </row>
    <row r="58" spans="1:31" s="18" customFormat="1" hidden="1">
      <c r="A58" s="2067">
        <v>42705</v>
      </c>
      <c r="B58" s="84">
        <v>42705</v>
      </c>
      <c r="C58" s="90">
        <v>20137</v>
      </c>
      <c r="D58" s="91">
        <v>-2859</v>
      </c>
      <c r="E58" s="92">
        <v>-12.432596973386675</v>
      </c>
      <c r="F58" s="91">
        <v>2038</v>
      </c>
      <c r="G58" s="92">
        <v>11.26029062379137</v>
      </c>
      <c r="H58" s="105">
        <v>22.545035210873387</v>
      </c>
      <c r="I58" s="184"/>
      <c r="J58" s="101">
        <v>42705</v>
      </c>
      <c r="K58" s="102">
        <v>5011</v>
      </c>
      <c r="L58" s="552">
        <v>-1298</v>
      </c>
      <c r="M58" s="557">
        <v>-20.573783483911871</v>
      </c>
      <c r="N58" s="552">
        <v>-457</v>
      </c>
      <c r="O58" s="555">
        <v>-8.3577176298463787</v>
      </c>
      <c r="Q58" s="818"/>
      <c r="R58" s="818"/>
      <c r="S58" s="818"/>
      <c r="T58" s="818"/>
      <c r="U58" s="818"/>
      <c r="V58" s="818"/>
      <c r="W58" s="818"/>
      <c r="X58" s="818"/>
      <c r="Y58" s="837"/>
      <c r="Z58" s="818"/>
      <c r="AA58" s="818"/>
      <c r="AB58" s="818"/>
      <c r="AC58" s="818"/>
      <c r="AD58" s="971"/>
      <c r="AE58" s="837"/>
    </row>
    <row r="59" spans="1:31" s="18" customFormat="1" hidden="1">
      <c r="A59" s="2067">
        <v>42736</v>
      </c>
      <c r="B59" s="86">
        <v>42736</v>
      </c>
      <c r="C59" s="97">
        <v>17916</v>
      </c>
      <c r="D59" s="98">
        <v>-2221</v>
      </c>
      <c r="E59" s="99">
        <v>-11.029448279286886</v>
      </c>
      <c r="F59" s="98">
        <v>-288</v>
      </c>
      <c r="G59" s="99">
        <v>-1.5820698747528017</v>
      </c>
      <c r="H59" s="94">
        <v>19.31540078701957</v>
      </c>
      <c r="I59" s="184"/>
      <c r="J59" s="85">
        <v>42736</v>
      </c>
      <c r="K59" s="90">
        <v>5507</v>
      </c>
      <c r="L59" s="544">
        <v>496</v>
      </c>
      <c r="M59" s="547">
        <v>9.8982239074037128</v>
      </c>
      <c r="N59" s="544">
        <v>-766</v>
      </c>
      <c r="O59" s="548">
        <v>-12.211063287103459</v>
      </c>
      <c r="Q59" s="818"/>
      <c r="R59" s="818"/>
      <c r="S59" s="818"/>
      <c r="T59" s="818"/>
      <c r="U59" s="818"/>
      <c r="V59" s="818"/>
      <c r="W59" s="818"/>
      <c r="X59" s="818"/>
      <c r="Y59" s="837"/>
      <c r="Z59" s="818"/>
      <c r="AA59" s="818"/>
      <c r="AB59" s="818"/>
      <c r="AC59" s="818"/>
      <c r="AD59" s="971"/>
      <c r="AE59" s="837"/>
    </row>
    <row r="60" spans="1:31" s="18" customFormat="1" hidden="1">
      <c r="A60" s="2067">
        <v>42767</v>
      </c>
      <c r="B60" s="84">
        <v>42767</v>
      </c>
      <c r="C60" s="90">
        <v>24307</v>
      </c>
      <c r="D60" s="91">
        <v>6391</v>
      </c>
      <c r="E60" s="92">
        <v>35.672025005581602</v>
      </c>
      <c r="F60" s="91">
        <v>161</v>
      </c>
      <c r="G60" s="92">
        <v>0.66677710593887185</v>
      </c>
      <c r="H60" s="94">
        <v>24.241306060575841</v>
      </c>
      <c r="I60" s="184"/>
      <c r="J60" s="84">
        <v>42767</v>
      </c>
      <c r="K60" s="90">
        <v>7083</v>
      </c>
      <c r="L60" s="544">
        <v>1576</v>
      </c>
      <c r="M60" s="547">
        <v>28.618122389685851</v>
      </c>
      <c r="N60" s="544" t="s">
        <v>549</v>
      </c>
      <c r="O60" s="548" t="s">
        <v>549</v>
      </c>
      <c r="Q60" s="818"/>
      <c r="R60" s="818"/>
      <c r="S60" s="818"/>
      <c r="T60" s="818"/>
      <c r="U60" s="818"/>
      <c r="V60" s="818"/>
      <c r="W60" s="818"/>
      <c r="X60" s="818"/>
      <c r="Y60" s="837"/>
      <c r="Z60" s="818"/>
      <c r="AA60" s="818"/>
      <c r="AB60" s="818"/>
      <c r="AC60" s="818"/>
      <c r="AD60" s="971"/>
      <c r="AE60" s="837"/>
    </row>
    <row r="61" spans="1:31" s="18" customFormat="1" hidden="1">
      <c r="A61" s="2067">
        <v>42795</v>
      </c>
      <c r="B61" s="84">
        <v>42795</v>
      </c>
      <c r="C61" s="90">
        <v>25578</v>
      </c>
      <c r="D61" s="91">
        <v>1271</v>
      </c>
      <c r="E61" s="92">
        <v>5.2289463940428682</v>
      </c>
      <c r="F61" s="91">
        <v>1729</v>
      </c>
      <c r="G61" s="92">
        <v>7.2497798649838572</v>
      </c>
      <c r="H61" s="94">
        <v>25.399189704480456</v>
      </c>
      <c r="I61" s="184"/>
      <c r="J61" s="84">
        <v>42795</v>
      </c>
      <c r="K61" s="90">
        <v>9061</v>
      </c>
      <c r="L61" s="544">
        <v>1978</v>
      </c>
      <c r="M61" s="547">
        <v>27.926020048002258</v>
      </c>
      <c r="N61" s="544" t="s">
        <v>549</v>
      </c>
      <c r="O61" s="548" t="s">
        <v>549</v>
      </c>
      <c r="Q61" s="818"/>
      <c r="R61" s="818"/>
      <c r="S61" s="818"/>
      <c r="T61" s="818"/>
      <c r="U61" s="818"/>
      <c r="V61" s="818"/>
      <c r="W61" s="818"/>
      <c r="X61" s="818"/>
      <c r="Y61" s="837"/>
      <c r="Z61" s="818"/>
      <c r="AA61" s="818"/>
      <c r="AB61" s="818"/>
      <c r="AC61" s="818"/>
      <c r="AD61" s="971"/>
      <c r="AE61" s="837"/>
    </row>
    <row r="62" spans="1:31" s="18" customFormat="1" hidden="1">
      <c r="A62" s="2067">
        <v>42826</v>
      </c>
      <c r="B62" s="84">
        <v>42826</v>
      </c>
      <c r="C62" s="90">
        <v>26188</v>
      </c>
      <c r="D62" s="91">
        <v>610</v>
      </c>
      <c r="E62" s="92">
        <v>2.3848619907733211</v>
      </c>
      <c r="F62" s="91">
        <v>1327</v>
      </c>
      <c r="G62" s="92">
        <v>5.3376774868267569</v>
      </c>
      <c r="H62" s="94">
        <v>27.001835316437422</v>
      </c>
      <c r="I62" s="184"/>
      <c r="J62" s="84">
        <v>42826</v>
      </c>
      <c r="K62" s="90">
        <v>10547</v>
      </c>
      <c r="L62" s="544">
        <v>1486</v>
      </c>
      <c r="M62" s="547">
        <v>16.399955854762169</v>
      </c>
      <c r="N62" s="544">
        <v>49</v>
      </c>
      <c r="O62" s="548">
        <v>0.46675557248999805</v>
      </c>
      <c r="Q62" s="818"/>
      <c r="R62" s="818"/>
      <c r="S62" s="818"/>
      <c r="T62" s="818"/>
      <c r="U62" s="818"/>
      <c r="V62" s="818"/>
      <c r="W62" s="818"/>
      <c r="X62" s="818"/>
      <c r="Y62" s="837"/>
      <c r="Z62" s="818"/>
      <c r="AA62" s="818"/>
      <c r="AB62" s="818"/>
      <c r="AC62" s="818"/>
      <c r="AD62" s="971"/>
      <c r="AE62" s="837"/>
    </row>
    <row r="63" spans="1:31" s="18" customFormat="1" hidden="1">
      <c r="A63" s="2067">
        <v>42856</v>
      </c>
      <c r="B63" s="84">
        <v>42856</v>
      </c>
      <c r="C63" s="90">
        <v>23606</v>
      </c>
      <c r="D63" s="91">
        <v>-2582</v>
      </c>
      <c r="E63" s="92">
        <v>-9.8594776233389343</v>
      </c>
      <c r="F63" s="91">
        <v>1113</v>
      </c>
      <c r="G63" s="92">
        <v>4.9482061085671099</v>
      </c>
      <c r="H63" s="94">
        <v>25.495193865428234</v>
      </c>
      <c r="I63" s="184"/>
      <c r="J63" s="84">
        <v>42856</v>
      </c>
      <c r="K63" s="90">
        <v>8228</v>
      </c>
      <c r="L63" s="544">
        <v>-2319</v>
      </c>
      <c r="M63" s="547">
        <v>-21.987294965393005</v>
      </c>
      <c r="N63" s="544">
        <v>558</v>
      </c>
      <c r="O63" s="548">
        <v>7.2750977835723596</v>
      </c>
      <c r="Q63" s="818"/>
      <c r="R63" s="818"/>
      <c r="S63" s="818"/>
      <c r="T63" s="818"/>
      <c r="U63" s="818"/>
      <c r="V63" s="837"/>
      <c r="W63" s="818"/>
      <c r="X63" s="818"/>
      <c r="Y63" s="837"/>
      <c r="Z63" s="818"/>
      <c r="AA63" s="818"/>
      <c r="AB63" s="818"/>
      <c r="AC63" s="818"/>
      <c r="AD63" s="971"/>
      <c r="AE63" s="837"/>
    </row>
    <row r="64" spans="1:31" s="18" customFormat="1" hidden="1">
      <c r="A64" s="2067">
        <v>42887</v>
      </c>
      <c r="B64" s="84">
        <v>42887</v>
      </c>
      <c r="C64" s="90">
        <v>18939</v>
      </c>
      <c r="D64" s="91">
        <v>-4667</v>
      </c>
      <c r="E64" s="92">
        <v>-19.770397356604253</v>
      </c>
      <c r="F64" s="91">
        <v>-4499</v>
      </c>
      <c r="G64" s="92">
        <v>-19.19532383309156</v>
      </c>
      <c r="H64" s="94">
        <v>21.066975161014025</v>
      </c>
      <c r="I64" s="184"/>
      <c r="J64" s="84">
        <v>42887</v>
      </c>
      <c r="K64" s="90">
        <v>5712</v>
      </c>
      <c r="L64" s="544">
        <v>-2516</v>
      </c>
      <c r="M64" s="547">
        <v>-30.578512396694212</v>
      </c>
      <c r="N64" s="544" t="s">
        <v>549</v>
      </c>
      <c r="O64" s="548" t="s">
        <v>549</v>
      </c>
      <c r="Q64" s="818"/>
      <c r="R64" s="818"/>
      <c r="S64" s="818"/>
      <c r="T64" s="818"/>
      <c r="U64" s="818"/>
      <c r="V64" s="837"/>
      <c r="W64" s="818"/>
      <c r="X64" s="818"/>
      <c r="Y64" s="837"/>
      <c r="Z64" s="818"/>
      <c r="AA64" s="818"/>
      <c r="AB64" s="818"/>
      <c r="AC64" s="818"/>
      <c r="AD64" s="971"/>
      <c r="AE64" s="837"/>
    </row>
    <row r="65" spans="1:31" s="18" customFormat="1" hidden="1">
      <c r="A65" s="2067">
        <v>42917</v>
      </c>
      <c r="B65" s="84">
        <v>42917</v>
      </c>
      <c r="C65" s="90">
        <v>21724</v>
      </c>
      <c r="D65" s="91">
        <v>2785</v>
      </c>
      <c r="E65" s="92">
        <v>14.705105866202018</v>
      </c>
      <c r="F65" s="91">
        <v>986</v>
      </c>
      <c r="G65" s="92">
        <v>4.7545568521554635</v>
      </c>
      <c r="H65" s="94">
        <v>24.254468721739034</v>
      </c>
      <c r="I65" s="184"/>
      <c r="J65" s="84">
        <v>42917</v>
      </c>
      <c r="K65" s="90">
        <v>6546</v>
      </c>
      <c r="L65" s="544">
        <v>834</v>
      </c>
      <c r="M65" s="547">
        <v>14.600840336134455</v>
      </c>
      <c r="N65" s="544" t="s">
        <v>549</v>
      </c>
      <c r="O65" s="548" t="s">
        <v>549</v>
      </c>
      <c r="Q65" s="818"/>
      <c r="R65" s="818"/>
      <c r="S65" s="818"/>
      <c r="T65" s="818"/>
      <c r="U65" s="818"/>
      <c r="V65" s="837"/>
      <c r="W65" s="818"/>
      <c r="X65" s="818"/>
      <c r="Y65" s="837"/>
      <c r="Z65" s="818"/>
      <c r="AA65" s="818"/>
      <c r="AB65" s="818"/>
      <c r="AC65" s="818"/>
      <c r="AD65" s="971"/>
      <c r="AE65" s="837"/>
    </row>
    <row r="66" spans="1:31" s="18" customFormat="1" hidden="1">
      <c r="A66" s="2067">
        <v>42948</v>
      </c>
      <c r="B66" s="84">
        <v>42948</v>
      </c>
      <c r="C66" s="90">
        <v>22063</v>
      </c>
      <c r="D66" s="91">
        <v>339</v>
      </c>
      <c r="E66" s="92">
        <v>1.5604860983244337</v>
      </c>
      <c r="F66" s="91">
        <v>69</v>
      </c>
      <c r="G66" s="92">
        <v>0.31372192416113487</v>
      </c>
      <c r="H66" s="94">
        <v>24.266654934612127</v>
      </c>
      <c r="I66" s="184"/>
      <c r="J66" s="84">
        <v>42948</v>
      </c>
      <c r="K66" s="90">
        <v>6883</v>
      </c>
      <c r="L66" s="544">
        <v>337</v>
      </c>
      <c r="M66" s="547">
        <v>5.1481820959364493</v>
      </c>
      <c r="N66" s="544">
        <v>262</v>
      </c>
      <c r="O66" s="548">
        <v>3.9571061773146052</v>
      </c>
      <c r="Q66" s="818"/>
      <c r="R66" s="818"/>
      <c r="S66" s="818"/>
      <c r="T66" s="818"/>
      <c r="U66" s="818"/>
      <c r="V66" s="837"/>
      <c r="W66" s="837"/>
      <c r="X66" s="818"/>
      <c r="Y66" s="837"/>
      <c r="Z66" s="818"/>
      <c r="AA66" s="818"/>
      <c r="AB66" s="818"/>
      <c r="AC66" s="818"/>
      <c r="AD66" s="971"/>
      <c r="AE66" s="837"/>
    </row>
    <row r="67" spans="1:31" s="18" customFormat="1" hidden="1">
      <c r="A67" s="2067">
        <v>42979</v>
      </c>
      <c r="B67" s="84">
        <v>42979</v>
      </c>
      <c r="C67" s="90">
        <v>24400</v>
      </c>
      <c r="D67" s="91">
        <v>2337</v>
      </c>
      <c r="E67" s="92">
        <v>10.592394506640076</v>
      </c>
      <c r="F67" s="91">
        <v>-1278</v>
      </c>
      <c r="G67" s="92">
        <v>-4.9770231326427297</v>
      </c>
      <c r="H67" s="94">
        <v>25.998103417045805</v>
      </c>
      <c r="I67" s="184"/>
      <c r="J67" s="84">
        <v>42979</v>
      </c>
      <c r="K67" s="90">
        <v>7392</v>
      </c>
      <c r="L67" s="544">
        <v>509</v>
      </c>
      <c r="M67" s="547">
        <v>7.3950312363794861</v>
      </c>
      <c r="N67" s="544">
        <v>-304</v>
      </c>
      <c r="O67" s="548">
        <v>-3.9501039501039505</v>
      </c>
      <c r="Q67" s="818"/>
      <c r="R67" s="818"/>
      <c r="S67" s="818"/>
      <c r="T67" s="818"/>
      <c r="U67" s="818"/>
      <c r="V67" s="837"/>
      <c r="W67" s="837"/>
      <c r="X67" s="818"/>
      <c r="Y67" s="837"/>
      <c r="Z67" s="818"/>
      <c r="AA67" s="818"/>
      <c r="AB67" s="818"/>
      <c r="AC67" s="818"/>
      <c r="AD67" s="971"/>
      <c r="AE67" s="837"/>
    </row>
    <row r="68" spans="1:31" s="18" customFormat="1" hidden="1">
      <c r="A68" s="2067">
        <v>43009</v>
      </c>
      <c r="B68" s="84">
        <v>43009</v>
      </c>
      <c r="C68" s="90">
        <v>22944</v>
      </c>
      <c r="D68" s="91">
        <v>-1456</v>
      </c>
      <c r="E68" s="92">
        <v>-5.9672131147540979</v>
      </c>
      <c r="F68" s="91">
        <v>-1102</v>
      </c>
      <c r="G68" s="92">
        <v>-4.5828828079514263</v>
      </c>
      <c r="H68" s="94">
        <v>25.61686354196905</v>
      </c>
      <c r="I68" s="184"/>
      <c r="J68" s="84">
        <v>43009</v>
      </c>
      <c r="K68" s="90">
        <v>6610</v>
      </c>
      <c r="L68" s="544">
        <v>-782</v>
      </c>
      <c r="M68" s="547">
        <v>-10.579004329004329</v>
      </c>
      <c r="N68" s="544">
        <v>-271</v>
      </c>
      <c r="O68" s="548">
        <v>-3.9383810492660953</v>
      </c>
      <c r="Q68" s="818"/>
      <c r="R68" s="818"/>
      <c r="S68" s="818"/>
      <c r="T68" s="818"/>
      <c r="U68" s="818"/>
      <c r="V68" s="837"/>
      <c r="W68" s="837"/>
      <c r="X68" s="818"/>
      <c r="Y68" s="837"/>
      <c r="Z68" s="818"/>
      <c r="AA68" s="818"/>
      <c r="AB68" s="818"/>
      <c r="AC68" s="818"/>
      <c r="AD68" s="971"/>
      <c r="AE68" s="837"/>
    </row>
    <row r="69" spans="1:31" s="18" customFormat="1" hidden="1">
      <c r="A69" s="2067">
        <v>43040</v>
      </c>
      <c r="B69" s="84">
        <v>43040</v>
      </c>
      <c r="C69" s="90">
        <v>21981</v>
      </c>
      <c r="D69" s="91">
        <v>-963</v>
      </c>
      <c r="E69" s="92">
        <v>-4.1971757322175733</v>
      </c>
      <c r="F69" s="91">
        <v>-1015</v>
      </c>
      <c r="G69" s="92">
        <v>-4.4138110975821885</v>
      </c>
      <c r="H69" s="94">
        <v>25.13981815062618</v>
      </c>
      <c r="I69" s="185"/>
      <c r="J69" s="84">
        <v>43040</v>
      </c>
      <c r="K69" s="90">
        <v>6400</v>
      </c>
      <c r="L69" s="544">
        <v>-210</v>
      </c>
      <c r="M69" s="547">
        <v>-3.1770045385779122</v>
      </c>
      <c r="N69" s="544">
        <v>91</v>
      </c>
      <c r="O69" s="548">
        <v>1.4423838960215565</v>
      </c>
      <c r="Q69" s="818"/>
      <c r="R69" s="818"/>
      <c r="S69" s="818"/>
      <c r="T69" s="818"/>
      <c r="U69" s="818"/>
      <c r="V69" s="818"/>
      <c r="W69" s="818"/>
      <c r="X69" s="818"/>
      <c r="Y69" s="837"/>
      <c r="Z69" s="818"/>
      <c r="AA69" s="818"/>
      <c r="AB69" s="818"/>
      <c r="AC69" s="818"/>
      <c r="AD69" s="971"/>
      <c r="AE69" s="837"/>
    </row>
    <row r="70" spans="1:31" s="18" customFormat="1" hidden="1">
      <c r="A70" s="2067">
        <v>43070</v>
      </c>
      <c r="B70" s="84">
        <v>43070</v>
      </c>
      <c r="C70" s="90">
        <v>19345</v>
      </c>
      <c r="D70" s="91">
        <v>-2636</v>
      </c>
      <c r="E70" s="92">
        <v>-11.992175060279333</v>
      </c>
      <c r="F70" s="91">
        <v>-792</v>
      </c>
      <c r="G70" s="92">
        <v>-3.9330585489397629</v>
      </c>
      <c r="H70" s="105">
        <v>22.001455769624457</v>
      </c>
      <c r="I70" s="184"/>
      <c r="J70" s="101">
        <v>43070</v>
      </c>
      <c r="K70" s="102">
        <v>5006</v>
      </c>
      <c r="L70" s="552">
        <v>-1394</v>
      </c>
      <c r="M70" s="557">
        <v>-21.78125</v>
      </c>
      <c r="N70" s="552">
        <v>-5</v>
      </c>
      <c r="O70" s="555">
        <v>-9.9780482937537412E-2</v>
      </c>
      <c r="Q70" s="818"/>
      <c r="R70" s="818"/>
      <c r="S70" s="818"/>
      <c r="T70" s="818"/>
      <c r="U70" s="818"/>
      <c r="V70" s="818"/>
      <c r="W70" s="818"/>
      <c r="X70" s="818"/>
      <c r="Y70" s="837"/>
      <c r="Z70" s="818"/>
      <c r="AA70" s="818"/>
      <c r="AB70" s="818"/>
      <c r="AC70" s="818"/>
      <c r="AD70" s="971"/>
      <c r="AE70" s="837"/>
    </row>
    <row r="71" spans="1:31" s="18" customFormat="1" ht="12" hidden="1" customHeight="1">
      <c r="A71" s="2067">
        <v>43101</v>
      </c>
      <c r="B71" s="96">
        <v>43101</v>
      </c>
      <c r="C71" s="97">
        <v>16928</v>
      </c>
      <c r="D71" s="98">
        <v>-2417</v>
      </c>
      <c r="E71" s="99">
        <v>-12.494184543809769</v>
      </c>
      <c r="F71" s="98">
        <v>-988</v>
      </c>
      <c r="G71" s="99">
        <v>-5.5146237999553467</v>
      </c>
      <c r="H71" s="94">
        <v>18.916502771321294</v>
      </c>
      <c r="I71" s="184"/>
      <c r="J71" s="85">
        <v>43101</v>
      </c>
      <c r="K71" s="90">
        <v>5335</v>
      </c>
      <c r="L71" s="544">
        <v>329</v>
      </c>
      <c r="M71" s="547">
        <v>6.5721134638433876</v>
      </c>
      <c r="N71" s="544">
        <v>-172</v>
      </c>
      <c r="O71" s="548">
        <v>-3.1232976212093702</v>
      </c>
      <c r="Q71" s="818"/>
      <c r="R71" s="818"/>
      <c r="S71" s="818"/>
      <c r="T71" s="818"/>
      <c r="U71" s="818"/>
      <c r="V71" s="818"/>
      <c r="W71" s="818"/>
      <c r="X71" s="818"/>
      <c r="Y71" s="837"/>
      <c r="Z71" s="818"/>
      <c r="AA71" s="818"/>
      <c r="AB71" s="818"/>
      <c r="AC71" s="818"/>
      <c r="AD71" s="971"/>
      <c r="AE71" s="837"/>
    </row>
    <row r="72" spans="1:31" s="18" customFormat="1" ht="12" hidden="1" customHeight="1">
      <c r="A72" s="2067">
        <v>43132</v>
      </c>
      <c r="B72" s="84">
        <v>43132</v>
      </c>
      <c r="C72" s="90">
        <v>24736</v>
      </c>
      <c r="D72" s="91">
        <v>7808</v>
      </c>
      <c r="E72" s="92">
        <v>46.124763705103973</v>
      </c>
      <c r="F72" s="91">
        <v>429</v>
      </c>
      <c r="G72" s="92">
        <v>1.7649236845353189</v>
      </c>
      <c r="H72" s="94">
        <v>25.707485891853132</v>
      </c>
      <c r="I72" s="184"/>
      <c r="J72" s="84">
        <v>43132</v>
      </c>
      <c r="K72" s="90">
        <v>7295</v>
      </c>
      <c r="L72" s="544">
        <v>1960</v>
      </c>
      <c r="M72" s="547">
        <v>36.73851921274602</v>
      </c>
      <c r="N72" s="544">
        <v>212</v>
      </c>
      <c r="O72" s="548">
        <v>2.9930820273895242</v>
      </c>
      <c r="Q72" s="818"/>
      <c r="R72" s="818"/>
      <c r="S72" s="818"/>
      <c r="T72" s="818"/>
      <c r="U72" s="818"/>
      <c r="V72" s="818"/>
      <c r="X72" s="818"/>
      <c r="Y72" s="837"/>
      <c r="Z72" s="818"/>
      <c r="AA72" s="818"/>
      <c r="AB72" s="818"/>
      <c r="AC72" s="818"/>
      <c r="AD72" s="971"/>
      <c r="AE72" s="837"/>
    </row>
    <row r="73" spans="1:31" s="18" customFormat="1" ht="12" hidden="1" customHeight="1">
      <c r="A73" s="2067">
        <v>43160</v>
      </c>
      <c r="B73" s="84">
        <v>43160</v>
      </c>
      <c r="C73" s="90">
        <v>24755</v>
      </c>
      <c r="D73" s="91">
        <v>19</v>
      </c>
      <c r="E73" s="92">
        <v>7.6811125485122908E-2</v>
      </c>
      <c r="F73" s="91">
        <v>-823</v>
      </c>
      <c r="G73" s="92">
        <v>-3.2176088826335132</v>
      </c>
      <c r="H73" s="94">
        <v>26.012988104745492</v>
      </c>
      <c r="I73" s="184"/>
      <c r="J73" s="84">
        <v>43160</v>
      </c>
      <c r="K73" s="90">
        <v>8767</v>
      </c>
      <c r="L73" s="544">
        <v>1472</v>
      </c>
      <c r="M73" s="547">
        <v>20.178204249485947</v>
      </c>
      <c r="N73" s="544">
        <v>-294</v>
      </c>
      <c r="O73" s="548">
        <v>-3.2446749806864585</v>
      </c>
      <c r="Q73" s="818"/>
      <c r="R73" s="818"/>
      <c r="S73" s="818"/>
      <c r="T73" s="818"/>
      <c r="U73" s="818"/>
      <c r="V73" s="818"/>
      <c r="W73" s="818"/>
      <c r="X73" s="818"/>
      <c r="Y73" s="837"/>
      <c r="Z73" s="818"/>
      <c r="AA73" s="818"/>
      <c r="AB73" s="818"/>
      <c r="AC73" s="818"/>
      <c r="AD73" s="971"/>
      <c r="AE73" s="837"/>
    </row>
    <row r="74" spans="1:31" s="18" customFormat="1" hidden="1">
      <c r="A74" s="2067">
        <v>43191</v>
      </c>
      <c r="B74" s="84">
        <v>43191</v>
      </c>
      <c r="C74" s="90">
        <v>23638</v>
      </c>
      <c r="D74" s="91">
        <v>-1117</v>
      </c>
      <c r="E74" s="92">
        <v>-4.5122197535851347</v>
      </c>
      <c r="F74" s="91">
        <v>-2550</v>
      </c>
      <c r="G74" s="92">
        <v>-9.7372842523293102</v>
      </c>
      <c r="H74" s="94">
        <v>25.77416259595255</v>
      </c>
      <c r="I74" s="184"/>
      <c r="J74" s="84">
        <v>43191</v>
      </c>
      <c r="K74" s="90">
        <v>9799</v>
      </c>
      <c r="L74" s="544">
        <v>1032</v>
      </c>
      <c r="M74" s="547">
        <v>11.771415535530968</v>
      </c>
      <c r="N74" s="544">
        <v>-748</v>
      </c>
      <c r="O74" s="548">
        <v>-7.0920640940551811</v>
      </c>
      <c r="Q74" s="818"/>
      <c r="R74" s="818"/>
      <c r="S74" s="818"/>
      <c r="T74" s="818"/>
      <c r="U74" s="818"/>
      <c r="V74" s="818"/>
      <c r="W74" s="818"/>
      <c r="X74" s="818"/>
      <c r="Y74" s="837"/>
      <c r="Z74" s="818"/>
      <c r="AA74" s="818"/>
      <c r="AB74" s="818"/>
      <c r="AC74" s="818"/>
      <c r="AD74" s="971"/>
      <c r="AE74" s="837"/>
    </row>
    <row r="75" spans="1:31" s="18" customFormat="1" hidden="1">
      <c r="A75" s="2067">
        <v>43221</v>
      </c>
      <c r="B75" s="84">
        <v>43221</v>
      </c>
      <c r="C75" s="90">
        <v>23791</v>
      </c>
      <c r="D75" s="91">
        <v>153</v>
      </c>
      <c r="E75" s="92">
        <v>0.64726288180049074</v>
      </c>
      <c r="F75" s="91">
        <v>185</v>
      </c>
      <c r="G75" s="92">
        <v>0.7836990595611284</v>
      </c>
      <c r="H75" s="94">
        <v>27.200905515412053</v>
      </c>
      <c r="I75" s="184"/>
      <c r="J75" s="84">
        <v>43221</v>
      </c>
      <c r="K75" s="90">
        <v>8050</v>
      </c>
      <c r="L75" s="544">
        <v>-1749</v>
      </c>
      <c r="M75" s="547">
        <v>-17.848760077558936</v>
      </c>
      <c r="N75" s="544">
        <v>-178</v>
      </c>
      <c r="O75" s="548">
        <v>-2.163344676713661</v>
      </c>
      <c r="Q75" s="818"/>
      <c r="R75" s="818"/>
      <c r="S75" s="818"/>
      <c r="T75" s="818"/>
      <c r="U75" s="818"/>
      <c r="V75" s="818"/>
      <c r="W75" s="818"/>
      <c r="X75" s="818"/>
      <c r="Y75" s="837"/>
      <c r="Z75" s="818"/>
      <c r="AA75" s="818"/>
      <c r="AB75" s="818"/>
      <c r="AC75" s="818"/>
      <c r="AD75" s="971"/>
      <c r="AE75" s="837"/>
    </row>
    <row r="76" spans="1:31" s="18" customFormat="1" hidden="1">
      <c r="A76" s="2067">
        <v>43252</v>
      </c>
      <c r="B76" s="84">
        <v>43252</v>
      </c>
      <c r="C76" s="90">
        <v>20440</v>
      </c>
      <c r="D76" s="91">
        <v>-3351</v>
      </c>
      <c r="E76" s="92">
        <v>-14.085158253120927</v>
      </c>
      <c r="F76" s="91">
        <v>1501</v>
      </c>
      <c r="G76" s="92">
        <v>7.9254448492528651</v>
      </c>
      <c r="H76" s="94">
        <v>24.362626491376535</v>
      </c>
      <c r="I76" s="184"/>
      <c r="J76" s="84">
        <v>43252</v>
      </c>
      <c r="K76" s="90">
        <v>6235</v>
      </c>
      <c r="L76" s="544" t="s">
        <v>549</v>
      </c>
      <c r="M76" s="547" t="s">
        <v>549</v>
      </c>
      <c r="N76" s="544" t="s">
        <v>549</v>
      </c>
      <c r="O76" s="548" t="s">
        <v>549</v>
      </c>
      <c r="Q76" s="818"/>
      <c r="R76" s="818"/>
      <c r="S76" s="818"/>
      <c r="T76" s="818"/>
      <c r="U76" s="818"/>
      <c r="V76" s="818"/>
      <c r="W76" s="818"/>
      <c r="X76" s="818"/>
      <c r="Y76" s="837"/>
      <c r="Z76" s="818"/>
      <c r="AA76" s="818"/>
      <c r="AB76" s="818"/>
      <c r="AC76" s="818"/>
      <c r="AD76" s="971"/>
      <c r="AE76" s="837"/>
    </row>
    <row r="77" spans="1:31" s="18" customFormat="1" hidden="1">
      <c r="A77" s="2067">
        <v>43282</v>
      </c>
      <c r="B77" s="84">
        <v>43282</v>
      </c>
      <c r="C77" s="90">
        <v>21067</v>
      </c>
      <c r="D77" s="91">
        <v>627</v>
      </c>
      <c r="E77" s="92">
        <v>3.0675146771037181</v>
      </c>
      <c r="F77" s="91">
        <v>-657</v>
      </c>
      <c r="G77" s="92">
        <v>-3.0243049162216904</v>
      </c>
      <c r="H77" s="94">
        <v>25.805384747299055</v>
      </c>
      <c r="I77" s="184"/>
      <c r="J77" s="84">
        <v>43282</v>
      </c>
      <c r="K77" s="90">
        <v>6431</v>
      </c>
      <c r="L77" s="544" t="s">
        <v>549</v>
      </c>
      <c r="M77" s="547" t="s">
        <v>549</v>
      </c>
      <c r="N77" s="544" t="s">
        <v>549</v>
      </c>
      <c r="O77" s="548" t="s">
        <v>549</v>
      </c>
      <c r="Q77" s="818"/>
      <c r="R77" s="818"/>
      <c r="S77" s="818"/>
      <c r="T77" s="818"/>
      <c r="U77" s="818"/>
      <c r="V77" s="818"/>
      <c r="W77" s="818"/>
      <c r="X77" s="818"/>
      <c r="Y77" s="837"/>
      <c r="Z77" s="818"/>
      <c r="AA77" s="818"/>
      <c r="AB77" s="818"/>
      <c r="AC77" s="818"/>
      <c r="AD77" s="971"/>
      <c r="AE77" s="837"/>
    </row>
    <row r="78" spans="1:31" s="18" customFormat="1" hidden="1">
      <c r="A78" s="2067">
        <v>43313</v>
      </c>
      <c r="B78" s="84">
        <v>43313</v>
      </c>
      <c r="C78" s="90">
        <v>21021</v>
      </c>
      <c r="D78" s="91">
        <v>-46</v>
      </c>
      <c r="E78" s="92">
        <v>-0.21835097545924906</v>
      </c>
      <c r="F78" s="91">
        <v>-1042</v>
      </c>
      <c r="G78" s="92">
        <v>-4.7228391424556957</v>
      </c>
      <c r="H78" s="94">
        <v>24.893125703120376</v>
      </c>
      <c r="I78" s="184"/>
      <c r="J78" s="84">
        <v>43313</v>
      </c>
      <c r="K78" s="90">
        <v>6462</v>
      </c>
      <c r="L78" s="544" t="s">
        <v>549</v>
      </c>
      <c r="M78" s="547" t="s">
        <v>549</v>
      </c>
      <c r="N78" s="544" t="s">
        <v>549</v>
      </c>
      <c r="O78" s="548" t="s">
        <v>549</v>
      </c>
      <c r="Q78" s="818"/>
      <c r="R78" s="818"/>
      <c r="S78" s="818"/>
      <c r="T78" s="818"/>
      <c r="U78" s="818"/>
      <c r="V78" s="818"/>
      <c r="W78" s="818"/>
      <c r="X78" s="818"/>
      <c r="Y78" s="837"/>
      <c r="Z78" s="818"/>
      <c r="AA78" s="818"/>
      <c r="AB78" s="818"/>
      <c r="AC78" s="818"/>
      <c r="AD78" s="971"/>
      <c r="AE78" s="837"/>
    </row>
    <row r="79" spans="1:31" s="18" customFormat="1" hidden="1">
      <c r="A79" s="2067">
        <v>43344</v>
      </c>
      <c r="B79" s="84">
        <v>43344</v>
      </c>
      <c r="C79" s="90">
        <v>24529</v>
      </c>
      <c r="D79" s="91">
        <v>3508</v>
      </c>
      <c r="E79" s="92">
        <v>16.688073830930975</v>
      </c>
      <c r="F79" s="91">
        <v>129</v>
      </c>
      <c r="G79" s="92">
        <v>0.52868852459016391</v>
      </c>
      <c r="H79" s="94">
        <v>28.898785329704641</v>
      </c>
      <c r="I79" s="184"/>
      <c r="J79" s="84">
        <v>43344</v>
      </c>
      <c r="K79" s="90">
        <v>7114</v>
      </c>
      <c r="L79" s="544" t="s">
        <v>549</v>
      </c>
      <c r="M79" s="547" t="s">
        <v>549</v>
      </c>
      <c r="N79" s="544" t="s">
        <v>549</v>
      </c>
      <c r="O79" s="548" t="s">
        <v>549</v>
      </c>
      <c r="Q79" s="818"/>
      <c r="R79" s="818"/>
      <c r="S79" s="818"/>
      <c r="T79" s="818"/>
      <c r="U79" s="818"/>
      <c r="V79" s="818"/>
      <c r="W79" s="818"/>
      <c r="X79" s="818"/>
      <c r="Y79" s="837"/>
      <c r="Z79" s="818"/>
      <c r="AA79" s="818"/>
      <c r="AB79" s="818"/>
      <c r="AC79" s="818"/>
      <c r="AD79" s="971"/>
      <c r="AE79" s="837"/>
    </row>
    <row r="80" spans="1:31" s="18" customFormat="1" hidden="1">
      <c r="A80" s="2067">
        <v>43374</v>
      </c>
      <c r="B80" s="84">
        <v>43374</v>
      </c>
      <c r="C80" s="90">
        <v>21785</v>
      </c>
      <c r="D80" s="91">
        <v>-2744</v>
      </c>
      <c r="E80" s="92">
        <v>-11.186758530718741</v>
      </c>
      <c r="F80" s="91">
        <v>-1159</v>
      </c>
      <c r="G80" s="92">
        <v>-5.0514295676429564</v>
      </c>
      <c r="H80" s="94">
        <v>27.294368226523837</v>
      </c>
      <c r="I80" s="184"/>
      <c r="J80" s="84">
        <v>43374</v>
      </c>
      <c r="K80" s="90">
        <v>5997</v>
      </c>
      <c r="L80" s="544" t="s">
        <v>549</v>
      </c>
      <c r="M80" s="547" t="s">
        <v>549</v>
      </c>
      <c r="N80" s="544" t="s">
        <v>549</v>
      </c>
      <c r="O80" s="548" t="s">
        <v>549</v>
      </c>
      <c r="Q80" s="818"/>
      <c r="R80" s="818"/>
      <c r="S80" s="818"/>
      <c r="T80" s="818"/>
      <c r="U80" s="818"/>
      <c r="V80" s="818"/>
      <c r="W80" s="818"/>
      <c r="X80" s="818"/>
      <c r="Y80" s="837"/>
      <c r="Z80" s="818"/>
      <c r="AA80" s="818"/>
      <c r="AB80" s="818"/>
      <c r="AC80" s="818"/>
      <c r="AD80" s="971"/>
      <c r="AE80" s="837"/>
    </row>
    <row r="81" spans="1:31" s="18" customFormat="1" hidden="1">
      <c r="A81" s="2067">
        <v>43405</v>
      </c>
      <c r="B81" s="84">
        <v>43405</v>
      </c>
      <c r="C81" s="90">
        <v>23057</v>
      </c>
      <c r="D81" s="91">
        <v>1272</v>
      </c>
      <c r="E81" s="92">
        <v>5.8388799632774848</v>
      </c>
      <c r="F81" s="91">
        <v>1076</v>
      </c>
      <c r="G81" s="92">
        <v>4.895136708975933</v>
      </c>
      <c r="H81" s="94">
        <v>29.352904482438163</v>
      </c>
      <c r="I81" s="185"/>
      <c r="J81" s="84">
        <v>43405</v>
      </c>
      <c r="K81" s="90">
        <v>6173</v>
      </c>
      <c r="L81" s="544" t="s">
        <v>549</v>
      </c>
      <c r="M81" s="547" t="s">
        <v>549</v>
      </c>
      <c r="N81" s="544" t="s">
        <v>549</v>
      </c>
      <c r="O81" s="548" t="s">
        <v>549</v>
      </c>
      <c r="Q81" s="818"/>
      <c r="R81" s="818"/>
      <c r="S81" s="818"/>
      <c r="T81" s="818"/>
      <c r="U81" s="818"/>
      <c r="V81" s="818"/>
      <c r="W81" s="818"/>
      <c r="X81" s="818"/>
      <c r="Y81" s="837"/>
      <c r="Z81" s="818"/>
      <c r="AA81" s="818"/>
      <c r="AB81" s="818"/>
      <c r="AC81" s="818"/>
      <c r="AD81" s="971"/>
      <c r="AE81" s="837"/>
    </row>
    <row r="82" spans="1:31" s="18" customFormat="1" hidden="1">
      <c r="A82" s="2067">
        <v>43435</v>
      </c>
      <c r="B82" s="101">
        <v>43435</v>
      </c>
      <c r="C82" s="90">
        <v>19544</v>
      </c>
      <c r="D82" s="91">
        <v>-3513</v>
      </c>
      <c r="E82" s="92">
        <v>-15.236153879515982</v>
      </c>
      <c r="F82" s="91">
        <v>199</v>
      </c>
      <c r="G82" s="92">
        <v>1.0286895838718013</v>
      </c>
      <c r="H82" s="105">
        <v>25.150887307449782</v>
      </c>
      <c r="I82" s="184"/>
      <c r="J82" s="101">
        <v>43435</v>
      </c>
      <c r="K82" s="102">
        <v>5088</v>
      </c>
      <c r="L82" s="552" t="s">
        <v>549</v>
      </c>
      <c r="M82" s="557" t="s">
        <v>549</v>
      </c>
      <c r="N82" s="552">
        <v>82</v>
      </c>
      <c r="O82" s="555">
        <v>1.6380343587694766</v>
      </c>
      <c r="Q82" s="818"/>
      <c r="R82" s="818"/>
      <c r="S82" s="818"/>
      <c r="T82" s="818"/>
      <c r="U82" s="818"/>
      <c r="V82" s="818"/>
      <c r="W82" s="818"/>
      <c r="X82" s="818"/>
      <c r="Y82" s="837"/>
      <c r="Z82" s="818"/>
      <c r="AA82" s="818"/>
      <c r="AB82" s="818"/>
      <c r="AC82" s="818"/>
      <c r="AD82" s="971"/>
      <c r="AE82" s="837"/>
    </row>
    <row r="83" spans="1:31" s="18" customFormat="1" ht="12" hidden="1" customHeight="1">
      <c r="A83" s="2067">
        <v>43466</v>
      </c>
      <c r="B83" s="85">
        <v>43466</v>
      </c>
      <c r="C83" s="97">
        <v>17431</v>
      </c>
      <c r="D83" s="98">
        <v>-2113</v>
      </c>
      <c r="E83" s="99">
        <v>-10.811502251330332</v>
      </c>
      <c r="F83" s="98">
        <v>503</v>
      </c>
      <c r="G83" s="99">
        <v>2.9714083175803401</v>
      </c>
      <c r="H83" s="94">
        <v>22.02580270157571</v>
      </c>
      <c r="I83" s="184"/>
      <c r="J83" s="85">
        <v>43466</v>
      </c>
      <c r="K83" s="90">
        <v>5587</v>
      </c>
      <c r="L83" s="544">
        <v>499</v>
      </c>
      <c r="M83" s="547">
        <v>9.8073899371069189</v>
      </c>
      <c r="N83" s="544">
        <v>252</v>
      </c>
      <c r="O83" s="548">
        <v>4.7235238987816306</v>
      </c>
      <c r="Q83" s="818"/>
      <c r="R83" s="818"/>
      <c r="S83" s="818"/>
      <c r="T83" s="818"/>
      <c r="U83" s="818"/>
      <c r="V83" s="818"/>
      <c r="W83" s="818"/>
      <c r="X83" s="818"/>
      <c r="Y83" s="837"/>
      <c r="Z83" s="818"/>
      <c r="AA83" s="818"/>
      <c r="AB83" s="818"/>
      <c r="AC83" s="818"/>
      <c r="AD83" s="971"/>
      <c r="AE83" s="837"/>
    </row>
    <row r="84" spans="1:31" s="18" customFormat="1" ht="12" hidden="1" customHeight="1">
      <c r="A84" s="2067">
        <v>43497</v>
      </c>
      <c r="B84" s="84">
        <v>43497</v>
      </c>
      <c r="C84" s="90">
        <v>23279</v>
      </c>
      <c r="D84" s="91">
        <v>5848</v>
      </c>
      <c r="E84" s="92">
        <v>33.54942344099593</v>
      </c>
      <c r="F84" s="91">
        <v>-1457</v>
      </c>
      <c r="G84" s="92">
        <v>-5.8902005174644243</v>
      </c>
      <c r="H84" s="94">
        <v>26.842317670798501</v>
      </c>
      <c r="I84" s="184"/>
      <c r="J84" s="84">
        <v>43497</v>
      </c>
      <c r="K84" s="90">
        <v>6768</v>
      </c>
      <c r="L84" s="544">
        <v>1181</v>
      </c>
      <c r="M84" s="547">
        <v>21.138356899946302</v>
      </c>
      <c r="N84" s="544">
        <v>-527</v>
      </c>
      <c r="O84" s="548">
        <v>-7.2241261137765589</v>
      </c>
      <c r="Q84" s="818"/>
      <c r="R84" s="818"/>
      <c r="S84" s="818"/>
      <c r="T84" s="818"/>
      <c r="U84" s="818"/>
      <c r="V84" s="818"/>
      <c r="W84" s="818"/>
      <c r="X84" s="818"/>
      <c r="Y84" s="837"/>
      <c r="Z84" s="818"/>
      <c r="AA84" s="818"/>
      <c r="AB84" s="818"/>
      <c r="AC84" s="818"/>
      <c r="AD84" s="971"/>
      <c r="AE84" s="837"/>
    </row>
    <row r="85" spans="1:31" s="18" customFormat="1" ht="12" hidden="1" customHeight="1">
      <c r="A85" s="2067">
        <v>43525</v>
      </c>
      <c r="B85" s="84">
        <v>43525</v>
      </c>
      <c r="C85" s="90">
        <v>24006</v>
      </c>
      <c r="D85" s="91">
        <v>727</v>
      </c>
      <c r="E85" s="92">
        <v>3.1229863825765714</v>
      </c>
      <c r="F85" s="91">
        <v>-749</v>
      </c>
      <c r="G85" s="92">
        <v>-3.025651383558877</v>
      </c>
      <c r="H85" s="94">
        <v>28.195581447246333</v>
      </c>
      <c r="I85" s="184"/>
      <c r="J85" s="84">
        <v>43525</v>
      </c>
      <c r="K85" s="90">
        <v>8719</v>
      </c>
      <c r="L85" s="544">
        <v>1951</v>
      </c>
      <c r="M85" s="547">
        <v>28.826832151300234</v>
      </c>
      <c r="N85" s="544">
        <v>-48</v>
      </c>
      <c r="O85" s="548">
        <v>-0.5475076993270217</v>
      </c>
      <c r="Q85" s="818"/>
      <c r="R85" s="818"/>
      <c r="S85" s="818"/>
      <c r="T85" s="818"/>
      <c r="U85" s="818"/>
      <c r="V85" s="818"/>
      <c r="W85" s="818"/>
      <c r="X85" s="818"/>
      <c r="Y85" s="837"/>
      <c r="Z85" s="818"/>
      <c r="AA85" s="818"/>
      <c r="AB85" s="818"/>
      <c r="AC85" s="818"/>
      <c r="AD85" s="971"/>
      <c r="AE85" s="837"/>
    </row>
    <row r="86" spans="1:31" s="18" customFormat="1" ht="12" hidden="1" customHeight="1">
      <c r="A86" s="2067">
        <v>43556</v>
      </c>
      <c r="B86" s="84">
        <v>43556</v>
      </c>
      <c r="C86" s="90">
        <v>23609</v>
      </c>
      <c r="D86" s="91">
        <v>-397</v>
      </c>
      <c r="E86" s="92">
        <v>-1.6537532283595768</v>
      </c>
      <c r="F86" s="91">
        <v>-29</v>
      </c>
      <c r="G86" s="92">
        <v>-0.12268381419747863</v>
      </c>
      <c r="H86" s="94">
        <v>28.725255204467754</v>
      </c>
      <c r="I86" s="184"/>
      <c r="J86" s="84">
        <v>43556</v>
      </c>
      <c r="K86" s="90">
        <v>9428</v>
      </c>
      <c r="L86" s="544">
        <v>709</v>
      </c>
      <c r="M86" s="547">
        <v>8.1316664755132475</v>
      </c>
      <c r="N86" s="544">
        <v>-371</v>
      </c>
      <c r="O86" s="548">
        <v>-3.7861006225125013</v>
      </c>
      <c r="Q86" s="818"/>
      <c r="R86" s="818"/>
      <c r="S86" s="818"/>
      <c r="T86" s="818"/>
      <c r="U86" s="818"/>
      <c r="V86" s="818"/>
      <c r="W86" s="818"/>
      <c r="X86" s="818"/>
      <c r="Y86" s="837"/>
      <c r="Z86" s="818"/>
      <c r="AA86" s="818"/>
      <c r="AB86" s="818"/>
      <c r="AC86" s="818"/>
      <c r="AD86" s="971"/>
      <c r="AE86" s="837"/>
    </row>
    <row r="87" spans="1:31" s="18" customFormat="1" ht="12" hidden="1" customHeight="1">
      <c r="A87" s="2067">
        <v>43586</v>
      </c>
      <c r="B87" s="84">
        <v>43586</v>
      </c>
      <c r="C87" s="90">
        <v>20370</v>
      </c>
      <c r="D87" s="91">
        <v>-3239</v>
      </c>
      <c r="E87" s="92">
        <v>-13.71934431784489</v>
      </c>
      <c r="F87" s="91">
        <v>-3421</v>
      </c>
      <c r="G87" s="92">
        <v>-14.37938716321298</v>
      </c>
      <c r="H87" s="94">
        <v>25.89692084721198</v>
      </c>
      <c r="I87" s="184"/>
      <c r="J87" s="84">
        <v>43586</v>
      </c>
      <c r="K87" s="90">
        <v>7000</v>
      </c>
      <c r="L87" s="544">
        <v>-2428</v>
      </c>
      <c r="M87" s="547">
        <v>-25.753075943996606</v>
      </c>
      <c r="N87" s="544">
        <v>-1050</v>
      </c>
      <c r="O87" s="548">
        <v>-13.043478260869565</v>
      </c>
      <c r="Q87" s="818"/>
      <c r="R87" s="818"/>
      <c r="S87" s="818"/>
      <c r="T87" s="818"/>
      <c r="U87" s="818"/>
      <c r="V87" s="818"/>
      <c r="W87" s="818"/>
      <c r="X87" s="818"/>
      <c r="Y87" s="837"/>
      <c r="Z87" s="818"/>
      <c r="AA87" s="818"/>
      <c r="AB87" s="818"/>
      <c r="AC87" s="818"/>
      <c r="AD87" s="971"/>
      <c r="AE87" s="837"/>
    </row>
    <row r="88" spans="1:31" s="18" customFormat="1" ht="12" hidden="1" customHeight="1">
      <c r="A88" s="2067">
        <v>43617</v>
      </c>
      <c r="B88" s="84">
        <v>43617</v>
      </c>
      <c r="C88" s="90">
        <v>20393</v>
      </c>
      <c r="D88" s="91">
        <v>23</v>
      </c>
      <c r="E88" s="92">
        <v>0.11291114383897888</v>
      </c>
      <c r="F88" s="91">
        <v>-47</v>
      </c>
      <c r="G88" s="92">
        <v>-0.22994129158512719</v>
      </c>
      <c r="H88" s="94">
        <v>25.97966775377089</v>
      </c>
      <c r="I88" s="184"/>
      <c r="J88" s="84">
        <v>43617</v>
      </c>
      <c r="K88" s="90">
        <v>6306</v>
      </c>
      <c r="L88" s="544">
        <v>-694</v>
      </c>
      <c r="M88" s="547">
        <v>-9.9142857142857146</v>
      </c>
      <c r="N88" s="544" t="s">
        <v>549</v>
      </c>
      <c r="O88" s="548" t="s">
        <v>549</v>
      </c>
      <c r="Q88" s="818"/>
      <c r="R88" s="818"/>
      <c r="S88" s="818"/>
      <c r="T88" s="818"/>
      <c r="U88" s="818"/>
      <c r="V88" s="818"/>
      <c r="W88" s="818"/>
      <c r="X88" s="818"/>
      <c r="Y88" s="837"/>
      <c r="Z88" s="818"/>
      <c r="AA88" s="818"/>
      <c r="AB88" s="818"/>
      <c r="AC88" s="818"/>
      <c r="AD88" s="971"/>
      <c r="AE88" s="837"/>
    </row>
    <row r="89" spans="1:31" s="18" customFormat="1" ht="12" hidden="1" customHeight="1">
      <c r="A89" s="2067">
        <v>43647</v>
      </c>
      <c r="B89" s="84">
        <v>43647</v>
      </c>
      <c r="C89" s="90">
        <v>18648</v>
      </c>
      <c r="D89" s="91">
        <v>-1745</v>
      </c>
      <c r="E89" s="92">
        <v>-8.5568577453047627</v>
      </c>
      <c r="F89" s="91">
        <v>-2419</v>
      </c>
      <c r="G89" s="92">
        <v>-11.482413252954858</v>
      </c>
      <c r="H89" s="94">
        <v>24.197127175055471</v>
      </c>
      <c r="I89" s="184"/>
      <c r="J89" s="84">
        <v>43647</v>
      </c>
      <c r="K89" s="90">
        <v>5847</v>
      </c>
      <c r="L89" s="544">
        <v>-459</v>
      </c>
      <c r="M89" s="547">
        <v>-7.2787821122740253</v>
      </c>
      <c r="N89" s="544" t="s">
        <v>549</v>
      </c>
      <c r="O89" s="548" t="s">
        <v>549</v>
      </c>
      <c r="Q89" s="818"/>
      <c r="R89" s="818"/>
      <c r="S89" s="818"/>
      <c r="T89" s="818"/>
      <c r="U89" s="818"/>
      <c r="V89" s="818"/>
      <c r="W89" s="818"/>
      <c r="X89" s="818"/>
      <c r="Y89" s="837"/>
      <c r="Z89" s="818"/>
      <c r="AA89" s="818"/>
      <c r="AB89" s="818"/>
      <c r="AC89" s="818"/>
      <c r="AD89" s="971"/>
      <c r="AE89" s="837"/>
    </row>
    <row r="90" spans="1:31" s="18" customFormat="1" ht="12" hidden="1" customHeight="1">
      <c r="A90" s="2067">
        <v>43678</v>
      </c>
      <c r="B90" s="84">
        <v>43678</v>
      </c>
      <c r="C90" s="90">
        <v>22560</v>
      </c>
      <c r="D90" s="91">
        <v>3912</v>
      </c>
      <c r="E90" s="92">
        <v>20.97812097812098</v>
      </c>
      <c r="F90" s="91">
        <v>1539</v>
      </c>
      <c r="G90" s="92">
        <v>7.3212501783930346</v>
      </c>
      <c r="H90" s="94">
        <v>28.073668491786957</v>
      </c>
      <c r="I90" s="184"/>
      <c r="J90" s="84">
        <v>43678</v>
      </c>
      <c r="K90" s="90">
        <v>7089</v>
      </c>
      <c r="L90" s="544">
        <v>1242</v>
      </c>
      <c r="M90" s="547">
        <v>21.241662390969729</v>
      </c>
      <c r="N90" s="544" t="s">
        <v>549</v>
      </c>
      <c r="O90" s="548" t="s">
        <v>549</v>
      </c>
      <c r="Q90" s="818"/>
      <c r="R90" s="818"/>
      <c r="S90" s="818"/>
      <c r="T90" s="818"/>
      <c r="U90" s="818"/>
      <c r="V90" s="818"/>
      <c r="W90" s="818"/>
      <c r="X90" s="818"/>
      <c r="Y90" s="837"/>
      <c r="Z90" s="818"/>
      <c r="AA90" s="818"/>
      <c r="AB90" s="818"/>
      <c r="AC90" s="818"/>
      <c r="AD90" s="971"/>
      <c r="AE90" s="837"/>
    </row>
    <row r="91" spans="1:31" s="18" customFormat="1" ht="12" hidden="1" customHeight="1">
      <c r="A91" s="2067">
        <v>43709</v>
      </c>
      <c r="B91" s="84">
        <v>43709</v>
      </c>
      <c r="C91" s="90">
        <v>22858</v>
      </c>
      <c r="D91" s="91">
        <v>298</v>
      </c>
      <c r="E91" s="92">
        <v>1.3209219858156029</v>
      </c>
      <c r="F91" s="91">
        <v>-1671</v>
      </c>
      <c r="G91" s="92">
        <v>-6.8123445717314199</v>
      </c>
      <c r="H91" s="94">
        <v>28.833078951019843</v>
      </c>
      <c r="I91" s="184"/>
      <c r="J91" s="84">
        <v>43709</v>
      </c>
      <c r="K91" s="90">
        <v>6895</v>
      </c>
      <c r="L91" s="544">
        <v>-194</v>
      </c>
      <c r="M91" s="547">
        <v>-2.7366342220341378</v>
      </c>
      <c r="N91" s="544" t="s">
        <v>549</v>
      </c>
      <c r="O91" s="548" t="s">
        <v>549</v>
      </c>
      <c r="Q91" s="818"/>
      <c r="R91" s="818"/>
      <c r="S91" s="818"/>
      <c r="T91" s="818"/>
      <c r="U91" s="818"/>
      <c r="V91" s="818"/>
      <c r="W91" s="818"/>
      <c r="X91" s="818"/>
      <c r="Y91" s="837"/>
      <c r="Z91" s="818"/>
      <c r="AA91" s="818"/>
      <c r="AB91" s="818"/>
      <c r="AC91" s="818"/>
      <c r="AD91" s="971"/>
      <c r="AE91" s="837"/>
    </row>
    <row r="92" spans="1:31" s="18" customFormat="1" ht="12" hidden="1" customHeight="1">
      <c r="A92" s="2067">
        <v>43739</v>
      </c>
      <c r="B92" s="84">
        <v>43739</v>
      </c>
      <c r="C92" s="90">
        <v>21286</v>
      </c>
      <c r="D92" s="91">
        <v>-1572</v>
      </c>
      <c r="E92" s="92">
        <v>-6.8772421034211213</v>
      </c>
      <c r="F92" s="91">
        <v>-499</v>
      </c>
      <c r="G92" s="92">
        <v>-2.2905669038329126</v>
      </c>
      <c r="H92" s="94">
        <v>27.899234560134211</v>
      </c>
      <c r="I92" s="184"/>
      <c r="J92" s="84">
        <v>43739</v>
      </c>
      <c r="K92" s="90">
        <v>6232</v>
      </c>
      <c r="L92" s="544">
        <v>-663</v>
      </c>
      <c r="M92" s="547">
        <v>-9.615663524292966</v>
      </c>
      <c r="N92" s="544" t="s">
        <v>549</v>
      </c>
      <c r="O92" s="548" t="s">
        <v>549</v>
      </c>
      <c r="Q92" s="818"/>
      <c r="R92" s="818"/>
      <c r="S92" s="818"/>
      <c r="T92" s="818"/>
      <c r="U92" s="818"/>
      <c r="V92" s="818"/>
      <c r="W92" s="818"/>
      <c r="X92" s="818"/>
      <c r="Y92" s="837"/>
      <c r="Z92" s="818"/>
      <c r="AA92" s="818"/>
      <c r="AB92" s="818"/>
      <c r="AC92" s="818"/>
      <c r="AD92" s="971"/>
      <c r="AE92" s="837"/>
    </row>
    <row r="93" spans="1:31" s="18" customFormat="1" ht="12" hidden="1" customHeight="1">
      <c r="A93" s="2067">
        <v>43770</v>
      </c>
      <c r="B93" s="84">
        <v>43770</v>
      </c>
      <c r="C93" s="90">
        <v>20071</v>
      </c>
      <c r="D93" s="91">
        <v>-1215</v>
      </c>
      <c r="E93" s="92">
        <v>-5.7079770741332334</v>
      </c>
      <c r="F93" s="91">
        <v>-2986</v>
      </c>
      <c r="G93" s="92">
        <v>-12.950513943704731</v>
      </c>
      <c r="H93" s="94">
        <v>26.327111507535712</v>
      </c>
      <c r="I93" s="8"/>
      <c r="J93" s="84">
        <v>43770</v>
      </c>
      <c r="K93" s="90">
        <v>5952</v>
      </c>
      <c r="L93" s="544">
        <v>-280</v>
      </c>
      <c r="M93" s="547">
        <v>-4.4929396662387679</v>
      </c>
      <c r="N93" s="544" t="s">
        <v>549</v>
      </c>
      <c r="O93" s="548" t="s">
        <v>549</v>
      </c>
      <c r="Q93" s="818"/>
      <c r="R93" s="818"/>
      <c r="S93" s="818"/>
      <c r="T93" s="818"/>
      <c r="U93" s="818"/>
      <c r="V93" s="818"/>
      <c r="W93" s="818"/>
      <c r="X93" s="818"/>
      <c r="Y93" s="837"/>
      <c r="Z93" s="818"/>
      <c r="AA93" s="818"/>
      <c r="AB93" s="818"/>
      <c r="AC93" s="818"/>
      <c r="AD93" s="971"/>
      <c r="AE93" s="837"/>
    </row>
    <row r="94" spans="1:31" s="18" customFormat="1" ht="12" hidden="1" customHeight="1">
      <c r="A94" s="2067">
        <v>43800</v>
      </c>
      <c r="B94" s="101">
        <v>43800</v>
      </c>
      <c r="C94" s="90">
        <v>17652</v>
      </c>
      <c r="D94" s="91">
        <v>-2419</v>
      </c>
      <c r="E94" s="92">
        <v>-12.052214638034977</v>
      </c>
      <c r="F94" s="91">
        <v>-1892</v>
      </c>
      <c r="G94" s="92">
        <v>-9.6807204257060988</v>
      </c>
      <c r="H94" s="105">
        <v>23.020044078715717</v>
      </c>
      <c r="I94" s="8"/>
      <c r="J94" s="101">
        <v>43800</v>
      </c>
      <c r="K94" s="102">
        <v>5005</v>
      </c>
      <c r="L94" s="552">
        <v>-947</v>
      </c>
      <c r="M94" s="557">
        <v>-15.910618279569894</v>
      </c>
      <c r="N94" s="552">
        <v>-83</v>
      </c>
      <c r="O94" s="555">
        <v>-1.6312893081761006</v>
      </c>
      <c r="Q94" s="818"/>
      <c r="R94" s="818"/>
      <c r="S94" s="818"/>
      <c r="T94" s="818"/>
      <c r="U94" s="818"/>
      <c r="V94" s="818"/>
      <c r="W94" s="818"/>
      <c r="X94" s="818"/>
      <c r="Y94" s="837"/>
      <c r="Z94" s="818"/>
      <c r="AA94" s="818"/>
      <c r="AB94" s="818"/>
      <c r="AC94" s="818"/>
      <c r="AD94" s="971"/>
      <c r="AE94" s="837"/>
    </row>
    <row r="95" spans="1:31" s="18" customFormat="1" hidden="1">
      <c r="A95" s="2067">
        <v>43831</v>
      </c>
      <c r="B95" s="85">
        <v>43831</v>
      </c>
      <c r="C95" s="97">
        <v>16723</v>
      </c>
      <c r="D95" s="98">
        <v>-929</v>
      </c>
      <c r="E95" s="99">
        <v>-5.2628597326082032</v>
      </c>
      <c r="F95" s="98">
        <v>-708</v>
      </c>
      <c r="G95" s="99">
        <v>-4.0617291033216683</v>
      </c>
      <c r="H95" s="94">
        <v>21.167550599344327</v>
      </c>
      <c r="I95" s="8"/>
      <c r="J95" s="85">
        <v>43831</v>
      </c>
      <c r="K95" s="90">
        <v>5462</v>
      </c>
      <c r="L95" s="544">
        <v>457</v>
      </c>
      <c r="M95" s="547">
        <v>9.1308691308691312</v>
      </c>
      <c r="N95" s="544">
        <v>-125</v>
      </c>
      <c r="O95" s="548">
        <v>-2.237336674422767</v>
      </c>
      <c r="Q95" s="818"/>
      <c r="R95" s="818"/>
      <c r="S95" s="818"/>
      <c r="T95" s="818"/>
      <c r="U95" s="818"/>
      <c r="V95" s="818"/>
      <c r="W95" s="818"/>
      <c r="X95" s="818"/>
      <c r="Y95" s="837"/>
      <c r="Z95" s="818"/>
      <c r="AA95" s="818"/>
      <c r="AB95" s="818"/>
      <c r="AC95" s="818"/>
      <c r="AD95" s="971"/>
      <c r="AE95" s="837"/>
    </row>
    <row r="96" spans="1:31" s="18" customFormat="1" hidden="1">
      <c r="A96" s="2067">
        <v>43862</v>
      </c>
      <c r="B96" s="84">
        <v>43862</v>
      </c>
      <c r="C96" s="90">
        <v>21514</v>
      </c>
      <c r="D96" s="91">
        <v>4791</v>
      </c>
      <c r="E96" s="92">
        <v>28.649165819529987</v>
      </c>
      <c r="F96" s="91">
        <v>-1765</v>
      </c>
      <c r="G96" s="92">
        <v>-7.581940805017398</v>
      </c>
      <c r="H96" s="94">
        <v>25.066703950971142</v>
      </c>
      <c r="I96" s="8"/>
      <c r="J96" s="84">
        <v>43862</v>
      </c>
      <c r="K96" s="90">
        <v>6670</v>
      </c>
      <c r="L96" s="544">
        <v>1208</v>
      </c>
      <c r="M96" s="547">
        <v>22.116440864152327</v>
      </c>
      <c r="N96" s="544">
        <v>-98</v>
      </c>
      <c r="O96" s="548">
        <v>-1.4479905437352245</v>
      </c>
      <c r="Q96" s="818"/>
      <c r="R96" s="818"/>
      <c r="S96" s="818"/>
      <c r="T96" s="818"/>
      <c r="U96" s="818"/>
      <c r="V96" s="818"/>
      <c r="W96" s="818"/>
      <c r="X96" s="818"/>
      <c r="Y96" s="837"/>
      <c r="Z96" s="818"/>
      <c r="AA96" s="818"/>
      <c r="AB96" s="818"/>
      <c r="AC96" s="818"/>
      <c r="AD96" s="971"/>
      <c r="AE96" s="837"/>
    </row>
    <row r="97" spans="1:31" s="18" customFormat="1" hidden="1">
      <c r="A97" s="2067">
        <v>43891</v>
      </c>
      <c r="B97" s="84">
        <v>43891</v>
      </c>
      <c r="C97" s="90">
        <v>23135</v>
      </c>
      <c r="D97" s="91">
        <v>1621</v>
      </c>
      <c r="E97" s="92">
        <v>7.5346286139258156</v>
      </c>
      <c r="F97" s="91">
        <v>-871</v>
      </c>
      <c r="G97" s="92">
        <v>-3.6282596017662252</v>
      </c>
      <c r="H97" s="94">
        <v>27.215405790111401</v>
      </c>
      <c r="I97" s="8"/>
      <c r="J97" s="84">
        <v>43891</v>
      </c>
      <c r="K97" s="90">
        <v>8305</v>
      </c>
      <c r="L97" s="544">
        <v>1635</v>
      </c>
      <c r="M97" s="547">
        <v>24.512743628185905</v>
      </c>
      <c r="N97" s="544">
        <v>-414</v>
      </c>
      <c r="O97" s="548">
        <v>-4.7482509462094278</v>
      </c>
      <c r="Q97" s="818"/>
      <c r="R97" s="818"/>
      <c r="S97" s="818"/>
      <c r="T97" s="818"/>
      <c r="U97" s="818"/>
      <c r="V97" s="818"/>
      <c r="W97" s="818"/>
      <c r="X97" s="818"/>
      <c r="Y97" s="837"/>
      <c r="Z97" s="818"/>
      <c r="AA97" s="818"/>
      <c r="AB97" s="818"/>
      <c r="AC97" s="818"/>
      <c r="AD97" s="971"/>
      <c r="AE97" s="837"/>
    </row>
    <row r="98" spans="1:31" s="18" customFormat="1" hidden="1">
      <c r="A98" s="2067">
        <v>43922</v>
      </c>
      <c r="B98" s="84">
        <v>43922</v>
      </c>
      <c r="C98" s="90">
        <v>12676</v>
      </c>
      <c r="D98" s="91">
        <v>-10459</v>
      </c>
      <c r="E98" s="92">
        <v>-45.208558461205968</v>
      </c>
      <c r="F98" s="91">
        <v>-10933</v>
      </c>
      <c r="G98" s="92">
        <v>-46.308611122876869</v>
      </c>
      <c r="H98" s="94">
        <v>15.489326343829807</v>
      </c>
      <c r="I98" s="8"/>
      <c r="J98" s="84">
        <v>43922</v>
      </c>
      <c r="K98" s="90">
        <v>5385</v>
      </c>
      <c r="L98" s="544">
        <v>-2920</v>
      </c>
      <c r="M98" s="547">
        <v>-35.159542444310652</v>
      </c>
      <c r="N98" s="544">
        <v>-4043</v>
      </c>
      <c r="O98" s="548">
        <v>-42.882901994060248</v>
      </c>
      <c r="Q98" s="818"/>
      <c r="R98" s="818"/>
      <c r="S98" s="818"/>
      <c r="T98" s="818"/>
      <c r="U98" s="818"/>
      <c r="V98" s="818"/>
      <c r="W98" s="818"/>
      <c r="X98" s="818"/>
      <c r="Y98" s="837"/>
      <c r="Z98" s="818"/>
      <c r="AA98" s="818"/>
      <c r="AB98" s="818"/>
      <c r="AC98" s="818"/>
      <c r="AD98" s="971"/>
      <c r="AE98" s="837"/>
    </row>
    <row r="99" spans="1:31" s="18" customFormat="1" hidden="1">
      <c r="A99" s="2067">
        <v>43952</v>
      </c>
      <c r="B99" s="84">
        <v>43952</v>
      </c>
      <c r="C99" s="90">
        <v>11452</v>
      </c>
      <c r="D99" s="91">
        <v>-1224</v>
      </c>
      <c r="E99" s="92">
        <v>-9.6560429157462924</v>
      </c>
      <c r="F99" s="91">
        <v>-8918</v>
      </c>
      <c r="G99" s="92">
        <v>-43.780068728522338</v>
      </c>
      <c r="H99" s="94">
        <v>12.422441098624549</v>
      </c>
      <c r="I99" s="8"/>
      <c r="J99" s="84">
        <v>43952</v>
      </c>
      <c r="K99" s="90">
        <v>4574</v>
      </c>
      <c r="L99" s="544">
        <v>-811</v>
      </c>
      <c r="M99" s="547">
        <v>-15.060352831940577</v>
      </c>
      <c r="N99" s="544">
        <v>-2426</v>
      </c>
      <c r="O99" s="548">
        <v>-34.657142857142858</v>
      </c>
      <c r="Q99" s="818"/>
      <c r="R99" s="818"/>
      <c r="S99" s="818"/>
      <c r="T99" s="818"/>
      <c r="U99" s="818"/>
      <c r="V99" s="818"/>
      <c r="W99" s="818"/>
      <c r="X99" s="818"/>
      <c r="Y99" s="837"/>
      <c r="Z99" s="818"/>
      <c r="AA99" s="818"/>
      <c r="AB99" s="818"/>
      <c r="AC99" s="818"/>
      <c r="AD99" s="971"/>
      <c r="AE99" s="837"/>
    </row>
    <row r="100" spans="1:31" s="18" customFormat="1" hidden="1">
      <c r="A100" s="2067">
        <v>43983</v>
      </c>
      <c r="B100" s="84">
        <v>43983</v>
      </c>
      <c r="C100" s="90">
        <v>15052</v>
      </c>
      <c r="D100" s="91">
        <v>3600</v>
      </c>
      <c r="E100" s="92">
        <v>31.435557107928748</v>
      </c>
      <c r="F100" s="91">
        <v>-5341</v>
      </c>
      <c r="G100" s="92">
        <v>-26.190359437061737</v>
      </c>
      <c r="H100" s="94">
        <v>15.484481570257286</v>
      </c>
      <c r="I100" s="8"/>
      <c r="J100" s="84">
        <v>43983</v>
      </c>
      <c r="K100" s="90">
        <v>7003</v>
      </c>
      <c r="L100" s="544">
        <v>2429</v>
      </c>
      <c r="M100" s="547">
        <v>53.10450371665938</v>
      </c>
      <c r="N100" s="544">
        <v>697</v>
      </c>
      <c r="O100" s="548">
        <v>11.052965429749445</v>
      </c>
      <c r="Q100" s="818"/>
      <c r="R100" s="818"/>
      <c r="S100" s="818"/>
      <c r="T100" s="818"/>
      <c r="U100" s="818"/>
      <c r="V100" s="818"/>
      <c r="W100" s="818"/>
      <c r="X100" s="818"/>
      <c r="Y100" s="837"/>
      <c r="Z100" s="818"/>
      <c r="AA100" s="818"/>
      <c r="AB100" s="818"/>
      <c r="AC100" s="818"/>
      <c r="AD100" s="971"/>
      <c r="AE100" s="837"/>
    </row>
    <row r="101" spans="1:31" s="18" customFormat="1" hidden="1">
      <c r="A101" s="2067">
        <v>44013</v>
      </c>
      <c r="B101" s="84">
        <v>44013</v>
      </c>
      <c r="C101" s="90">
        <v>15169</v>
      </c>
      <c r="D101" s="91">
        <v>117</v>
      </c>
      <c r="E101" s="92">
        <v>0.77730534148285946</v>
      </c>
      <c r="F101" s="91">
        <v>-3479</v>
      </c>
      <c r="G101" s="92">
        <v>-18.656156156156158</v>
      </c>
      <c r="H101" s="94">
        <v>15.686010919920582</v>
      </c>
      <c r="I101" s="8"/>
      <c r="J101" s="84">
        <v>44013</v>
      </c>
      <c r="K101" s="90">
        <v>5928</v>
      </c>
      <c r="L101" s="544">
        <v>-1075</v>
      </c>
      <c r="M101" s="547">
        <v>-15.350564043981151</v>
      </c>
      <c r="N101" s="544">
        <v>81</v>
      </c>
      <c r="O101" s="548">
        <v>1.3853258081067215</v>
      </c>
      <c r="Q101" s="818"/>
      <c r="R101" s="818"/>
      <c r="S101" s="818"/>
      <c r="T101" s="818"/>
      <c r="U101" s="818"/>
      <c r="V101" s="818"/>
      <c r="W101" s="818"/>
      <c r="X101" s="818"/>
      <c r="Y101" s="837"/>
      <c r="Z101" s="818"/>
      <c r="AA101" s="818"/>
      <c r="AB101" s="818"/>
      <c r="AC101" s="818"/>
      <c r="AD101" s="971"/>
      <c r="AE101" s="837"/>
    </row>
    <row r="102" spans="1:31" s="18" customFormat="1" hidden="1">
      <c r="A102" s="2067">
        <v>44044</v>
      </c>
      <c r="B102" s="84">
        <v>44044</v>
      </c>
      <c r="C102" s="90">
        <v>19529</v>
      </c>
      <c r="D102" s="91">
        <v>4360</v>
      </c>
      <c r="E102" s="92">
        <v>28.742830773287626</v>
      </c>
      <c r="F102" s="91">
        <v>-3031</v>
      </c>
      <c r="G102" s="92">
        <v>-13.435283687943262</v>
      </c>
      <c r="H102" s="94">
        <v>19.770596691570997</v>
      </c>
      <c r="I102" s="8"/>
      <c r="J102" s="84">
        <v>44044</v>
      </c>
      <c r="K102" s="90">
        <v>7560</v>
      </c>
      <c r="L102" s="544">
        <v>1632</v>
      </c>
      <c r="M102" s="547">
        <v>27.530364372469634</v>
      </c>
      <c r="N102" s="544">
        <v>471</v>
      </c>
      <c r="O102" s="548">
        <v>6.6440964875158697</v>
      </c>
      <c r="Q102" s="818"/>
      <c r="R102" s="818"/>
      <c r="S102" s="818"/>
      <c r="T102" s="818"/>
      <c r="U102" s="818"/>
      <c r="V102" s="818"/>
      <c r="W102" s="818"/>
      <c r="X102" s="818"/>
      <c r="Y102" s="837"/>
      <c r="Z102" s="818"/>
      <c r="AA102" s="818"/>
      <c r="AB102" s="818"/>
      <c r="AC102" s="818"/>
      <c r="AD102" s="971"/>
      <c r="AE102" s="837"/>
    </row>
    <row r="103" spans="1:31" s="18" customFormat="1" hidden="1">
      <c r="A103" s="2067">
        <v>44075</v>
      </c>
      <c r="B103" s="84">
        <v>44075</v>
      </c>
      <c r="C103" s="90">
        <v>21064</v>
      </c>
      <c r="D103" s="91">
        <v>1535</v>
      </c>
      <c r="E103" s="92">
        <v>7.8601054841517746</v>
      </c>
      <c r="F103" s="91">
        <v>-1794</v>
      </c>
      <c r="G103" s="92">
        <v>-7.848455682911891</v>
      </c>
      <c r="H103" s="94">
        <v>21.592586517959653</v>
      </c>
      <c r="I103" s="8"/>
      <c r="J103" s="84">
        <v>44075</v>
      </c>
      <c r="K103" s="90">
        <v>7349</v>
      </c>
      <c r="L103" s="544">
        <v>-211</v>
      </c>
      <c r="M103" s="547">
        <v>-2.7910052910052907</v>
      </c>
      <c r="N103" s="544">
        <v>454</v>
      </c>
      <c r="O103" s="548">
        <v>6.5844815083393762</v>
      </c>
      <c r="Q103" s="818"/>
      <c r="R103" s="818"/>
      <c r="S103" s="818"/>
      <c r="T103" s="818"/>
      <c r="U103" s="818"/>
      <c r="V103" s="818"/>
      <c r="W103" s="818"/>
      <c r="X103" s="818"/>
      <c r="Y103" s="837"/>
      <c r="Z103" s="818"/>
      <c r="AA103" s="818"/>
      <c r="AB103" s="818"/>
      <c r="AC103" s="818"/>
      <c r="AD103" s="971"/>
      <c r="AE103" s="837"/>
    </row>
    <row r="104" spans="1:31" s="18" customFormat="1" hidden="1">
      <c r="A104" s="2067">
        <v>44105</v>
      </c>
      <c r="B104" s="84">
        <v>44105</v>
      </c>
      <c r="C104" s="90">
        <v>20097</v>
      </c>
      <c r="D104" s="91">
        <v>-967</v>
      </c>
      <c r="E104" s="92">
        <v>-4.5907709836688193</v>
      </c>
      <c r="F104" s="91">
        <v>-1189</v>
      </c>
      <c r="G104" s="92">
        <v>-5.5858310626702998</v>
      </c>
      <c r="H104" s="94">
        <v>21.388661253073082</v>
      </c>
      <c r="I104" s="8"/>
      <c r="J104" s="84">
        <v>44105</v>
      </c>
      <c r="K104" s="90">
        <v>6804</v>
      </c>
      <c r="L104" s="544">
        <v>-545</v>
      </c>
      <c r="M104" s="547">
        <v>-7.4159749625799423</v>
      </c>
      <c r="N104" s="544">
        <v>572</v>
      </c>
      <c r="O104" s="548">
        <v>9.1784338896020543</v>
      </c>
      <c r="Q104" s="818"/>
      <c r="R104" s="818"/>
      <c r="S104" s="818"/>
      <c r="T104" s="818"/>
      <c r="U104" s="818"/>
      <c r="V104" s="818"/>
      <c r="W104" s="818"/>
      <c r="X104" s="818"/>
      <c r="Y104" s="837"/>
      <c r="Z104" s="818"/>
      <c r="AA104" s="818"/>
      <c r="AB104" s="818"/>
      <c r="AC104" s="818"/>
      <c r="AD104" s="971"/>
      <c r="AE104" s="837"/>
    </row>
    <row r="105" spans="1:31" s="18" customFormat="1" hidden="1">
      <c r="A105" s="2067">
        <v>44136</v>
      </c>
      <c r="B105" s="84">
        <v>44136</v>
      </c>
      <c r="C105" s="90">
        <v>19257</v>
      </c>
      <c r="D105" s="91">
        <v>-840</v>
      </c>
      <c r="E105" s="92">
        <v>-4.179728317659352</v>
      </c>
      <c r="F105" s="91">
        <v>-814</v>
      </c>
      <c r="G105" s="92">
        <v>-4.0556026107319019</v>
      </c>
      <c r="H105" s="94">
        <v>20.892008592444725</v>
      </c>
      <c r="I105" s="8"/>
      <c r="J105" s="84">
        <v>44136</v>
      </c>
      <c r="K105" s="90">
        <v>6487</v>
      </c>
      <c r="L105" s="544">
        <v>-317</v>
      </c>
      <c r="M105" s="547">
        <v>-4.659024103468548</v>
      </c>
      <c r="N105" s="544">
        <v>535</v>
      </c>
      <c r="O105" s="548">
        <v>8.988575268817204</v>
      </c>
      <c r="Q105" s="818"/>
      <c r="R105" s="818"/>
      <c r="S105" s="818"/>
      <c r="T105" s="818"/>
      <c r="U105" s="818"/>
      <c r="V105" s="818"/>
      <c r="W105" s="818"/>
      <c r="X105" s="818"/>
      <c r="Y105" s="837"/>
      <c r="Z105" s="818"/>
      <c r="AA105" s="818"/>
      <c r="AB105" s="818"/>
      <c r="AC105" s="818"/>
      <c r="AD105" s="971"/>
      <c r="AE105" s="837"/>
    </row>
    <row r="106" spans="1:31" s="18" customFormat="1" ht="12" hidden="1" customHeight="1">
      <c r="A106" s="2067">
        <v>44166</v>
      </c>
      <c r="B106" s="84">
        <v>44166</v>
      </c>
      <c r="C106" s="90">
        <v>16023</v>
      </c>
      <c r="D106" s="91">
        <v>-3234</v>
      </c>
      <c r="E106" s="92">
        <v>-16.793893129770993</v>
      </c>
      <c r="F106" s="91">
        <v>-1629</v>
      </c>
      <c r="G106" s="92">
        <v>-9.2284160435078171</v>
      </c>
      <c r="H106" s="105">
        <v>17.489112282654965</v>
      </c>
      <c r="I106" s="8"/>
      <c r="J106" s="101">
        <v>44166</v>
      </c>
      <c r="K106" s="102">
        <v>5076</v>
      </c>
      <c r="L106" s="552">
        <v>-1411</v>
      </c>
      <c r="M106" s="557">
        <v>-21.751194697086483</v>
      </c>
      <c r="N106" s="552">
        <v>71</v>
      </c>
      <c r="O106" s="555">
        <v>1.4185814185814187</v>
      </c>
      <c r="Q106" s="818"/>
      <c r="R106" s="818"/>
      <c r="S106" s="818"/>
      <c r="T106" s="818"/>
      <c r="U106" s="818"/>
      <c r="V106" s="818"/>
      <c r="W106" s="818"/>
      <c r="X106" s="818"/>
      <c r="Y106" s="837"/>
      <c r="Z106" s="818"/>
      <c r="AA106" s="818"/>
      <c r="AB106" s="818"/>
      <c r="AC106" s="818"/>
      <c r="AD106" s="971"/>
      <c r="AE106" s="837"/>
    </row>
    <row r="107" spans="1:31" s="18" customFormat="1" hidden="1">
      <c r="A107" s="2067">
        <v>44197</v>
      </c>
      <c r="B107" s="96">
        <v>44197</v>
      </c>
      <c r="C107" s="97">
        <v>14291</v>
      </c>
      <c r="D107" s="98">
        <v>-1732</v>
      </c>
      <c r="E107" s="99">
        <v>-10.809461399238595</v>
      </c>
      <c r="F107" s="98">
        <v>-2432</v>
      </c>
      <c r="G107" s="99">
        <v>-14.542845183280512</v>
      </c>
      <c r="H107" s="94">
        <v>15.395802809618203</v>
      </c>
      <c r="I107" s="8"/>
      <c r="J107" s="85">
        <v>44197</v>
      </c>
      <c r="K107" s="90">
        <v>4781</v>
      </c>
      <c r="L107" s="544">
        <v>-295</v>
      </c>
      <c r="M107" s="547">
        <v>-5.8116627265563441</v>
      </c>
      <c r="N107" s="544">
        <v>-681</v>
      </c>
      <c r="O107" s="548">
        <v>-12.467960454046137</v>
      </c>
      <c r="Q107" s="818"/>
      <c r="R107" s="818"/>
      <c r="S107" s="818"/>
      <c r="T107" s="818"/>
      <c r="U107" s="818"/>
      <c r="V107" s="818"/>
      <c r="W107" s="818"/>
      <c r="X107" s="818"/>
      <c r="Y107" s="837"/>
      <c r="Z107" s="818"/>
      <c r="AA107" s="818"/>
      <c r="AB107" s="818"/>
      <c r="AC107" s="818"/>
      <c r="AD107" s="971"/>
      <c r="AE107" s="837"/>
    </row>
    <row r="108" spans="1:31" s="18" customFormat="1" hidden="1">
      <c r="A108" s="2067">
        <v>44228</v>
      </c>
      <c r="B108" s="84">
        <v>44228</v>
      </c>
      <c r="C108" s="90">
        <v>15534</v>
      </c>
      <c r="D108" s="91">
        <v>1243</v>
      </c>
      <c r="E108" s="92">
        <v>8.6977818207263322</v>
      </c>
      <c r="F108" s="91">
        <v>-5980</v>
      </c>
      <c r="G108" s="92">
        <v>-27.795853862601096</v>
      </c>
      <c r="H108" s="94">
        <v>15.701852806501501</v>
      </c>
      <c r="I108" s="8"/>
      <c r="J108" s="84">
        <v>44228</v>
      </c>
      <c r="K108" s="90">
        <v>5139</v>
      </c>
      <c r="L108" s="544">
        <v>358</v>
      </c>
      <c r="M108" s="547">
        <v>7.4879732273582942</v>
      </c>
      <c r="N108" s="544">
        <v>-1531</v>
      </c>
      <c r="O108" s="548">
        <v>-22.953523238380811</v>
      </c>
      <c r="Q108" s="818"/>
      <c r="R108" s="818"/>
      <c r="S108" s="818"/>
      <c r="T108" s="818"/>
      <c r="U108" s="818"/>
      <c r="V108" s="818"/>
      <c r="W108" s="818"/>
      <c r="X108" s="818"/>
      <c r="Y108" s="837"/>
      <c r="Z108" s="818"/>
      <c r="AA108" s="818"/>
      <c r="AB108" s="818"/>
      <c r="AC108" s="818"/>
      <c r="AD108" s="971"/>
      <c r="AE108" s="837"/>
    </row>
    <row r="109" spans="1:31" s="18" customFormat="1" hidden="1">
      <c r="A109" s="2067">
        <v>44256</v>
      </c>
      <c r="B109" s="84">
        <v>44256</v>
      </c>
      <c r="C109" s="90">
        <v>17008</v>
      </c>
      <c r="D109" s="91">
        <v>1474</v>
      </c>
      <c r="E109" s="92">
        <v>9.4888631389210758</v>
      </c>
      <c r="F109" s="91">
        <v>-6127</v>
      </c>
      <c r="G109" s="92">
        <v>-26.483682731791657</v>
      </c>
      <c r="H109" s="94">
        <v>17.019743623099938</v>
      </c>
      <c r="I109" s="8"/>
      <c r="J109" s="84">
        <v>44256</v>
      </c>
      <c r="K109" s="90">
        <v>6471</v>
      </c>
      <c r="L109" s="544">
        <v>1332</v>
      </c>
      <c r="M109" s="547">
        <v>25.919439579684759</v>
      </c>
      <c r="N109" s="544">
        <v>-1834</v>
      </c>
      <c r="O109" s="548">
        <v>-22.083082480433475</v>
      </c>
      <c r="Q109" s="818"/>
      <c r="R109" s="818"/>
      <c r="S109" s="818"/>
      <c r="T109" s="818"/>
      <c r="U109" s="818"/>
      <c r="V109" s="818"/>
      <c r="W109" s="818"/>
      <c r="X109" s="818"/>
      <c r="Y109" s="837"/>
      <c r="Z109" s="818"/>
      <c r="AA109" s="818"/>
      <c r="AB109" s="818"/>
      <c r="AC109" s="818"/>
      <c r="AD109" s="971"/>
      <c r="AE109" s="837"/>
    </row>
    <row r="110" spans="1:31" s="18" customFormat="1" hidden="1">
      <c r="A110" s="2067">
        <v>44287</v>
      </c>
      <c r="B110" s="84">
        <v>44287</v>
      </c>
      <c r="C110" s="90">
        <v>19335</v>
      </c>
      <c r="D110" s="91">
        <v>2327</v>
      </c>
      <c r="E110" s="92">
        <v>13.681796801505175</v>
      </c>
      <c r="F110" s="91">
        <v>6659</v>
      </c>
      <c r="G110" s="92">
        <v>52.532344588198164</v>
      </c>
      <c r="H110" s="94">
        <v>19.793618132121249</v>
      </c>
      <c r="I110" s="8"/>
      <c r="J110" s="84">
        <v>44287</v>
      </c>
      <c r="K110" s="90">
        <v>7725</v>
      </c>
      <c r="L110" s="544">
        <v>1254</v>
      </c>
      <c r="M110" s="547">
        <v>19.378766805748725</v>
      </c>
      <c r="N110" s="544">
        <v>2340</v>
      </c>
      <c r="O110" s="548">
        <v>43.454038997214482</v>
      </c>
      <c r="Q110" s="818"/>
      <c r="R110" s="818"/>
      <c r="S110" s="818"/>
      <c r="T110" s="818"/>
      <c r="U110" s="818"/>
      <c r="V110" s="818"/>
      <c r="W110" s="818"/>
      <c r="X110" s="818"/>
      <c r="Y110" s="837"/>
      <c r="Z110" s="818"/>
      <c r="AA110" s="818"/>
      <c r="AB110" s="818"/>
      <c r="AC110" s="818"/>
      <c r="AD110" s="971"/>
      <c r="AE110" s="837"/>
    </row>
    <row r="111" spans="1:31" s="18" customFormat="1" ht="12.75" hidden="1" customHeight="1">
      <c r="A111" s="2067">
        <v>44317</v>
      </c>
      <c r="B111" s="84">
        <v>44317</v>
      </c>
      <c r="C111" s="90">
        <v>18741</v>
      </c>
      <c r="D111" s="91">
        <v>-594</v>
      </c>
      <c r="E111" s="92">
        <v>-3.0721489526764936</v>
      </c>
      <c r="F111" s="91">
        <v>7289</v>
      </c>
      <c r="G111" s="92">
        <v>63.648271044359063</v>
      </c>
      <c r="H111" s="94">
        <v>19.609504975358632</v>
      </c>
      <c r="I111" s="8"/>
      <c r="J111" s="84">
        <v>44317</v>
      </c>
      <c r="K111" s="90">
        <v>7054</v>
      </c>
      <c r="L111" s="544">
        <v>-671</v>
      </c>
      <c r="M111" s="547">
        <v>-8.6860841423948223</v>
      </c>
      <c r="N111" s="544">
        <v>2480</v>
      </c>
      <c r="O111" s="548">
        <v>54.219501530389159</v>
      </c>
      <c r="Q111" s="818"/>
      <c r="R111" s="818"/>
      <c r="S111" s="818"/>
      <c r="T111" s="818"/>
      <c r="U111" s="818"/>
      <c r="V111" s="818"/>
      <c r="W111" s="818"/>
      <c r="X111" s="818"/>
      <c r="Y111" s="837"/>
      <c r="Z111" s="818"/>
      <c r="AA111" s="818"/>
      <c r="AB111" s="818"/>
      <c r="AC111" s="818"/>
      <c r="AD111" s="971"/>
      <c r="AE111" s="837"/>
    </row>
    <row r="112" spans="1:31" s="18" customFormat="1" hidden="1">
      <c r="A112" s="2067">
        <v>44348</v>
      </c>
      <c r="B112" s="84">
        <v>44348</v>
      </c>
      <c r="C112" s="90">
        <v>19036</v>
      </c>
      <c r="D112" s="91">
        <v>295</v>
      </c>
      <c r="E112" s="92">
        <v>1.5740888960034152</v>
      </c>
      <c r="F112" s="91">
        <v>3984</v>
      </c>
      <c r="G112" s="92">
        <v>26.468243422800956</v>
      </c>
      <c r="H112" s="94">
        <v>20.681637930097889</v>
      </c>
      <c r="I112" s="8"/>
      <c r="J112" s="84">
        <v>44348</v>
      </c>
      <c r="K112" s="90">
        <v>7770</v>
      </c>
      <c r="L112" s="544">
        <v>716</v>
      </c>
      <c r="M112" s="547">
        <v>10.150269350722994</v>
      </c>
      <c r="N112" s="544">
        <v>767</v>
      </c>
      <c r="O112" s="548">
        <v>10.952448950449806</v>
      </c>
      <c r="Q112" s="818"/>
      <c r="R112" s="818"/>
      <c r="S112" s="818"/>
      <c r="T112" s="818"/>
      <c r="U112" s="818"/>
      <c r="V112" s="818"/>
      <c r="W112" s="818"/>
      <c r="X112" s="818"/>
      <c r="Y112" s="837"/>
      <c r="Z112" s="818"/>
      <c r="AA112" s="818"/>
      <c r="AB112" s="818"/>
      <c r="AC112" s="818"/>
      <c r="AD112" s="971"/>
      <c r="AE112" s="837"/>
    </row>
    <row r="113" spans="1:31" s="18" customFormat="1" hidden="1">
      <c r="A113" s="2067">
        <v>44378</v>
      </c>
      <c r="B113" s="84">
        <v>44378</v>
      </c>
      <c r="C113" s="90">
        <v>17472</v>
      </c>
      <c r="D113" s="91">
        <v>-1564</v>
      </c>
      <c r="E113" s="92">
        <v>-8.2160117671779798</v>
      </c>
      <c r="F113" s="91">
        <v>2303</v>
      </c>
      <c r="G113" s="92">
        <v>15.182279649284725</v>
      </c>
      <c r="H113" s="94">
        <v>19.586785197807249</v>
      </c>
      <c r="I113" s="8"/>
      <c r="J113" s="84">
        <v>44378</v>
      </c>
      <c r="K113" s="90">
        <v>6592</v>
      </c>
      <c r="L113" s="544">
        <v>-1178</v>
      </c>
      <c r="M113" s="547">
        <v>-15.160875160875161</v>
      </c>
      <c r="N113" s="544">
        <v>664</v>
      </c>
      <c r="O113" s="548">
        <v>11.201079622132253</v>
      </c>
      <c r="Q113" s="818"/>
      <c r="R113" s="818"/>
      <c r="S113" s="818"/>
      <c r="T113" s="818"/>
      <c r="U113" s="818"/>
      <c r="V113" s="818"/>
      <c r="W113" s="818"/>
      <c r="X113" s="818"/>
      <c r="Y113" s="837"/>
      <c r="Z113" s="818"/>
      <c r="AA113" s="818"/>
      <c r="AB113" s="818"/>
      <c r="AC113" s="818"/>
      <c r="AD113" s="971"/>
      <c r="AE113" s="837"/>
    </row>
    <row r="114" spans="1:31" s="18" customFormat="1" hidden="1">
      <c r="A114" s="2067">
        <v>44409</v>
      </c>
      <c r="B114" s="84">
        <v>44409</v>
      </c>
      <c r="C114" s="90">
        <v>21499</v>
      </c>
      <c r="D114" s="91">
        <v>4027</v>
      </c>
      <c r="E114" s="92">
        <v>23.048305860805861</v>
      </c>
      <c r="F114" s="91">
        <v>1970</v>
      </c>
      <c r="G114" s="92">
        <v>10.08756208715244</v>
      </c>
      <c r="H114" s="94">
        <v>24.07098471701282</v>
      </c>
      <c r="I114" s="8"/>
      <c r="J114" s="84">
        <v>44409</v>
      </c>
      <c r="K114" s="90">
        <v>7696</v>
      </c>
      <c r="L114" s="544">
        <v>1104</v>
      </c>
      <c r="M114" s="547">
        <v>16.747572815533982</v>
      </c>
      <c r="N114" s="544">
        <v>136</v>
      </c>
      <c r="O114" s="548">
        <v>1.7989417989417988</v>
      </c>
      <c r="Q114" s="818"/>
      <c r="R114" s="818"/>
      <c r="S114" s="818"/>
      <c r="T114" s="818"/>
      <c r="U114" s="818"/>
      <c r="V114" s="818"/>
      <c r="W114" s="818"/>
      <c r="X114" s="818"/>
      <c r="Y114" s="837"/>
      <c r="Z114" s="818"/>
      <c r="AA114" s="818"/>
      <c r="AB114" s="818"/>
      <c r="AC114" s="818"/>
      <c r="AD114" s="971"/>
      <c r="AE114" s="837"/>
    </row>
    <row r="115" spans="1:31" s="18" customFormat="1" hidden="1">
      <c r="A115" s="2067">
        <v>44440</v>
      </c>
      <c r="B115" s="84">
        <v>44440</v>
      </c>
      <c r="C115" s="90">
        <v>19828</v>
      </c>
      <c r="D115" s="91">
        <v>-1671</v>
      </c>
      <c r="E115" s="92">
        <v>-7.7724545327689656</v>
      </c>
      <c r="F115" s="91">
        <v>-1236</v>
      </c>
      <c r="G115" s="92">
        <v>-5.8678313710596282</v>
      </c>
      <c r="H115" s="94">
        <v>23.276944930326472</v>
      </c>
      <c r="I115" s="8"/>
      <c r="J115" s="84">
        <v>44440</v>
      </c>
      <c r="K115" s="90">
        <v>6579</v>
      </c>
      <c r="L115" s="544">
        <v>-1117</v>
      </c>
      <c r="M115" s="547">
        <v>-14.514033264033262</v>
      </c>
      <c r="N115" s="544">
        <v>-770</v>
      </c>
      <c r="O115" s="548">
        <v>-10.477616002177168</v>
      </c>
      <c r="Q115" s="818"/>
      <c r="R115" s="818"/>
      <c r="S115" s="818"/>
      <c r="T115" s="818"/>
      <c r="U115" s="818"/>
      <c r="V115" s="818"/>
      <c r="W115" s="818"/>
      <c r="X115" s="818"/>
      <c r="Y115" s="837"/>
      <c r="Z115" s="818"/>
      <c r="AA115" s="818"/>
      <c r="AB115" s="818"/>
      <c r="AC115" s="818"/>
      <c r="AD115" s="971"/>
      <c r="AE115" s="837"/>
    </row>
    <row r="116" spans="1:31" s="18" customFormat="1" hidden="1">
      <c r="A116" s="2067">
        <v>44470</v>
      </c>
      <c r="B116" s="84">
        <v>44470</v>
      </c>
      <c r="C116" s="90">
        <v>18063</v>
      </c>
      <c r="D116" s="91">
        <v>-1765</v>
      </c>
      <c r="E116" s="92">
        <v>-8.9015533588864226</v>
      </c>
      <c r="F116" s="91">
        <v>-2034</v>
      </c>
      <c r="G116" s="92">
        <v>-10.120913569189431</v>
      </c>
      <c r="H116" s="94">
        <v>22.05575295798381</v>
      </c>
      <c r="I116" s="8"/>
      <c r="J116" s="84">
        <v>44470</v>
      </c>
      <c r="K116" s="90">
        <v>5797</v>
      </c>
      <c r="L116" s="544">
        <v>-782</v>
      </c>
      <c r="M116" s="547">
        <v>-11.886304909560723</v>
      </c>
      <c r="N116" s="544">
        <v>-1007</v>
      </c>
      <c r="O116" s="548">
        <v>-14.800117577895355</v>
      </c>
      <c r="Q116" s="818"/>
      <c r="R116" s="818"/>
      <c r="S116" s="818"/>
      <c r="T116" s="818"/>
      <c r="U116" s="818"/>
      <c r="V116" s="818"/>
      <c r="W116" s="818"/>
      <c r="X116" s="818"/>
      <c r="Y116" s="837"/>
      <c r="Z116" s="818"/>
      <c r="AA116" s="818"/>
      <c r="AB116" s="818"/>
      <c r="AC116" s="818"/>
      <c r="AD116" s="971"/>
      <c r="AE116" s="837"/>
    </row>
    <row r="117" spans="1:31" s="18" customFormat="1" hidden="1">
      <c r="A117" s="2067">
        <v>44501</v>
      </c>
      <c r="B117" s="84">
        <v>44501</v>
      </c>
      <c r="C117" s="90">
        <v>18205</v>
      </c>
      <c r="D117" s="91">
        <v>142</v>
      </c>
      <c r="E117" s="92">
        <v>0.78613740796102527</v>
      </c>
      <c r="F117" s="91">
        <v>-1052</v>
      </c>
      <c r="G117" s="92">
        <v>-5.4629485381939036</v>
      </c>
      <c r="H117" s="94">
        <v>22.881526356803501</v>
      </c>
      <c r="I117" s="8"/>
      <c r="J117" s="84">
        <v>44501</v>
      </c>
      <c r="K117" s="90">
        <v>5843</v>
      </c>
      <c r="L117" s="544">
        <v>46</v>
      </c>
      <c r="M117" s="547">
        <v>0.79351388649301358</v>
      </c>
      <c r="N117" s="544">
        <v>-644</v>
      </c>
      <c r="O117" s="548">
        <v>-9.9275474024973018</v>
      </c>
      <c r="Q117" s="818"/>
      <c r="R117" s="818"/>
      <c r="S117" s="818"/>
      <c r="T117" s="818"/>
      <c r="U117" s="818"/>
      <c r="V117" s="818"/>
      <c r="W117" s="818"/>
      <c r="X117" s="818"/>
      <c r="Y117" s="837"/>
      <c r="Z117" s="818"/>
      <c r="AA117" s="818"/>
      <c r="AB117" s="818"/>
      <c r="AC117" s="818"/>
      <c r="AD117" s="971"/>
      <c r="AE117" s="837"/>
    </row>
    <row r="118" spans="1:31" s="18" customFormat="1" hidden="1">
      <c r="A118" s="2067">
        <v>44531</v>
      </c>
      <c r="B118" s="101">
        <v>44531</v>
      </c>
      <c r="C118" s="102">
        <v>16595</v>
      </c>
      <c r="D118" s="103">
        <v>-1610</v>
      </c>
      <c r="E118" s="104">
        <v>-8.8437242515792374</v>
      </c>
      <c r="F118" s="103">
        <v>572</v>
      </c>
      <c r="G118" s="104">
        <v>3.569868314298196</v>
      </c>
      <c r="H118" s="105">
        <v>21.314718008656897</v>
      </c>
      <c r="I118" s="8"/>
      <c r="J118" s="101">
        <v>44531</v>
      </c>
      <c r="K118" s="102">
        <v>5048</v>
      </c>
      <c r="L118" s="552" t="s">
        <v>549</v>
      </c>
      <c r="M118" s="557" t="s">
        <v>549</v>
      </c>
      <c r="N118" s="552" t="s">
        <v>549</v>
      </c>
      <c r="O118" s="555" t="s">
        <v>549</v>
      </c>
      <c r="Q118" s="818"/>
      <c r="R118" s="818"/>
      <c r="S118" s="818"/>
      <c r="T118" s="818"/>
      <c r="U118" s="818"/>
      <c r="V118" s="818"/>
      <c r="W118" s="818"/>
      <c r="X118" s="818"/>
      <c r="Y118" s="837"/>
      <c r="Z118" s="818"/>
      <c r="AA118" s="818"/>
      <c r="AB118" s="818"/>
      <c r="AC118" s="818"/>
      <c r="AD118" s="971"/>
      <c r="AE118" s="837"/>
    </row>
    <row r="119" spans="1:31" s="18" customFormat="1" hidden="1">
      <c r="A119" s="2067">
        <v>44562</v>
      </c>
      <c r="B119" s="85">
        <v>44562</v>
      </c>
      <c r="C119" s="90">
        <v>14221</v>
      </c>
      <c r="D119" s="91">
        <v>-2374</v>
      </c>
      <c r="E119" s="92">
        <v>-14.305513708948478</v>
      </c>
      <c r="F119" s="91">
        <v>-70</v>
      </c>
      <c r="G119" s="92">
        <v>-0.48981876705618926</v>
      </c>
      <c r="H119" s="94">
        <v>17.955581368922111</v>
      </c>
      <c r="I119" s="8"/>
      <c r="J119" s="1008">
        <v>44562</v>
      </c>
      <c r="K119" s="91">
        <v>4753</v>
      </c>
      <c r="L119" s="544" t="s">
        <v>549</v>
      </c>
      <c r="M119" s="547" t="s">
        <v>549</v>
      </c>
      <c r="N119" s="544" t="s">
        <v>549</v>
      </c>
      <c r="O119" s="548" t="s">
        <v>549</v>
      </c>
      <c r="Q119" s="818"/>
      <c r="R119" s="818"/>
      <c r="S119" s="818"/>
      <c r="T119" s="818"/>
      <c r="U119" s="818"/>
      <c r="V119" s="818"/>
      <c r="W119" s="818"/>
      <c r="X119" s="818"/>
      <c r="Y119" s="837"/>
      <c r="Z119" s="818"/>
      <c r="AA119" s="818"/>
      <c r="AB119" s="818"/>
      <c r="AC119" s="818"/>
      <c r="AD119" s="971"/>
      <c r="AE119" s="837"/>
    </row>
    <row r="120" spans="1:31" s="18" customFormat="1" hidden="1">
      <c r="A120" s="2067">
        <v>44593</v>
      </c>
      <c r="B120" s="84">
        <v>44593</v>
      </c>
      <c r="C120" s="90">
        <v>18155</v>
      </c>
      <c r="D120" s="91">
        <v>3934</v>
      </c>
      <c r="E120" s="92">
        <v>27.663314816117012</v>
      </c>
      <c r="F120" s="91">
        <v>2621</v>
      </c>
      <c r="G120" s="92">
        <v>16.872666409166989</v>
      </c>
      <c r="H120" s="94">
        <v>21.67864733838034</v>
      </c>
      <c r="I120" s="8"/>
      <c r="J120" s="1006">
        <v>44593</v>
      </c>
      <c r="K120" s="91">
        <v>5906</v>
      </c>
      <c r="L120" s="544" t="s">
        <v>549</v>
      </c>
      <c r="M120" s="547" t="s">
        <v>549</v>
      </c>
      <c r="N120" s="544">
        <v>767</v>
      </c>
      <c r="O120" s="548">
        <v>14.925082700914574</v>
      </c>
      <c r="Q120" s="818"/>
      <c r="R120" s="818"/>
      <c r="S120" s="818"/>
      <c r="T120" s="818"/>
      <c r="U120" s="818"/>
      <c r="V120" s="818"/>
      <c r="W120" s="818"/>
      <c r="X120" s="818"/>
      <c r="Y120" s="837"/>
      <c r="Z120" s="818"/>
      <c r="AA120" s="818"/>
      <c r="AB120" s="818"/>
      <c r="AC120" s="818"/>
      <c r="AD120" s="971"/>
      <c r="AE120" s="837"/>
    </row>
    <row r="121" spans="1:31" s="18" customFormat="1" hidden="1">
      <c r="A121" s="2067">
        <v>44621</v>
      </c>
      <c r="B121" s="84">
        <v>44621</v>
      </c>
      <c r="C121" s="90">
        <v>17710</v>
      </c>
      <c r="D121" s="91">
        <v>-445</v>
      </c>
      <c r="E121" s="92">
        <v>-2.4511153952079314</v>
      </c>
      <c r="F121" s="91">
        <v>702</v>
      </c>
      <c r="G121" s="92">
        <v>4.1274694261523992</v>
      </c>
      <c r="H121" s="94">
        <v>21.317572854099211</v>
      </c>
      <c r="I121" s="8"/>
      <c r="J121" s="1006">
        <v>44621</v>
      </c>
      <c r="K121" s="91">
        <v>6881</v>
      </c>
      <c r="L121" s="544">
        <v>975</v>
      </c>
      <c r="M121" s="547">
        <v>16.50863528614968</v>
      </c>
      <c r="N121" s="544">
        <v>410</v>
      </c>
      <c r="O121" s="548">
        <v>6.3359604388811626</v>
      </c>
      <c r="Q121" s="818"/>
      <c r="R121" s="818"/>
      <c r="S121" s="818"/>
      <c r="T121" s="818"/>
      <c r="U121" s="818"/>
      <c r="V121" s="818"/>
      <c r="W121" s="818"/>
      <c r="X121" s="818"/>
      <c r="Y121" s="837"/>
      <c r="Z121" s="818"/>
      <c r="AA121" s="818"/>
      <c r="AB121" s="818"/>
      <c r="AC121" s="818"/>
      <c r="AD121" s="971"/>
      <c r="AE121" s="837"/>
    </row>
    <row r="122" spans="1:31" s="18" customFormat="1" hidden="1">
      <c r="A122" s="2067">
        <v>44652</v>
      </c>
      <c r="B122" s="84">
        <v>44652</v>
      </c>
      <c r="C122" s="90">
        <v>18374</v>
      </c>
      <c r="D122" s="91">
        <v>664</v>
      </c>
      <c r="E122" s="92">
        <v>3.7492941840767928</v>
      </c>
      <c r="F122" s="91">
        <v>-961</v>
      </c>
      <c r="G122" s="92">
        <v>-4.9702611843806563</v>
      </c>
      <c r="H122" s="94">
        <v>22.821442766295707</v>
      </c>
      <c r="I122" s="8"/>
      <c r="J122" s="1006">
        <v>44652</v>
      </c>
      <c r="K122" s="91">
        <v>7469</v>
      </c>
      <c r="L122" s="544">
        <v>588</v>
      </c>
      <c r="M122" s="547">
        <v>8.5452695829094605</v>
      </c>
      <c r="N122" s="544">
        <v>-256</v>
      </c>
      <c r="O122" s="548">
        <v>-3.3139158576051777</v>
      </c>
      <c r="Q122" s="818"/>
      <c r="R122" s="818"/>
      <c r="S122" s="818"/>
      <c r="T122" s="818"/>
      <c r="U122" s="818"/>
      <c r="V122" s="818"/>
      <c r="W122" s="818"/>
      <c r="X122" s="818"/>
      <c r="Y122" s="837"/>
      <c r="Z122" s="818"/>
      <c r="AA122" s="818"/>
      <c r="AB122" s="818"/>
      <c r="AC122" s="818"/>
      <c r="AD122" s="971"/>
      <c r="AE122" s="837"/>
    </row>
    <row r="123" spans="1:31" s="18" customFormat="1" hidden="1">
      <c r="A123" s="2067">
        <v>44682</v>
      </c>
      <c r="B123" s="84">
        <v>44682</v>
      </c>
      <c r="C123" s="90">
        <v>17162</v>
      </c>
      <c r="D123" s="91">
        <v>-1212</v>
      </c>
      <c r="E123" s="92">
        <v>-6.5962773484271251</v>
      </c>
      <c r="F123" s="91">
        <v>-1579</v>
      </c>
      <c r="G123" s="92">
        <v>-8.4253775145403118</v>
      </c>
      <c r="H123" s="94">
        <v>21.992977420098931</v>
      </c>
      <c r="I123" s="8"/>
      <c r="J123" s="1006">
        <v>44682</v>
      </c>
      <c r="K123" s="91">
        <v>5773</v>
      </c>
      <c r="L123" s="544">
        <v>-1696</v>
      </c>
      <c r="M123" s="547">
        <v>-22.707189717498995</v>
      </c>
      <c r="N123" s="544">
        <v>-1281</v>
      </c>
      <c r="O123" s="548">
        <v>-18.159909271335412</v>
      </c>
      <c r="Q123" s="818"/>
      <c r="R123" s="818"/>
      <c r="S123" s="818"/>
      <c r="T123" s="818"/>
      <c r="U123" s="818"/>
      <c r="V123" s="818"/>
      <c r="W123" s="818"/>
      <c r="X123" s="818"/>
      <c r="Y123" s="837"/>
      <c r="Z123" s="818"/>
      <c r="AA123" s="818"/>
      <c r="AB123" s="818"/>
      <c r="AC123" s="818"/>
      <c r="AD123" s="971"/>
      <c r="AE123" s="837"/>
    </row>
    <row r="124" spans="1:31" s="18" customFormat="1" hidden="1">
      <c r="A124" s="2067">
        <v>44713</v>
      </c>
      <c r="B124" s="84">
        <v>44713</v>
      </c>
      <c r="C124" s="90">
        <v>15538</v>
      </c>
      <c r="D124" s="91">
        <v>-1624</v>
      </c>
      <c r="E124" s="92">
        <v>-9.4627665773219896</v>
      </c>
      <c r="F124" s="91">
        <v>-3498</v>
      </c>
      <c r="G124" s="92">
        <v>-18.375709182601387</v>
      </c>
      <c r="H124" s="94">
        <v>20.585585585585587</v>
      </c>
      <c r="I124" s="8"/>
      <c r="J124" s="1006">
        <v>44713</v>
      </c>
      <c r="K124" s="91">
        <v>5085</v>
      </c>
      <c r="L124" s="544">
        <v>-688</v>
      </c>
      <c r="M124" s="547">
        <v>-11.91754720249437</v>
      </c>
      <c r="N124" s="544">
        <v>-2685</v>
      </c>
      <c r="O124" s="548">
        <v>-34.555984555984551</v>
      </c>
      <c r="Q124" s="818"/>
      <c r="R124" s="818"/>
      <c r="S124" s="818"/>
      <c r="T124" s="818"/>
      <c r="U124" s="818"/>
      <c r="V124" s="818"/>
      <c r="W124" s="818"/>
      <c r="X124" s="818"/>
      <c r="Y124" s="837"/>
      <c r="Z124" s="818"/>
      <c r="AA124" s="818"/>
      <c r="AB124" s="818"/>
      <c r="AC124" s="818"/>
      <c r="AD124" s="971"/>
      <c r="AE124" s="837"/>
    </row>
    <row r="125" spans="1:31" s="18" customFormat="1" hidden="1">
      <c r="A125" s="2067">
        <v>44743</v>
      </c>
      <c r="B125" s="84">
        <v>44743</v>
      </c>
      <c r="C125" s="90">
        <v>15858</v>
      </c>
      <c r="D125" s="91">
        <v>320</v>
      </c>
      <c r="E125" s="92">
        <v>2.059467112884541</v>
      </c>
      <c r="F125" s="91">
        <v>-1614</v>
      </c>
      <c r="G125" s="92">
        <v>-9.2376373626373631</v>
      </c>
      <c r="H125" s="94">
        <v>20.163771838364315</v>
      </c>
      <c r="I125" s="8"/>
      <c r="J125" s="1006">
        <v>44743</v>
      </c>
      <c r="K125" s="91">
        <v>5006</v>
      </c>
      <c r="L125" s="544">
        <v>-79</v>
      </c>
      <c r="M125" s="547">
        <v>-1.5535889872173059</v>
      </c>
      <c r="N125" s="544">
        <v>-1586</v>
      </c>
      <c r="O125" s="548">
        <v>-24.059466019417474</v>
      </c>
      <c r="Q125" s="818"/>
      <c r="R125" s="818"/>
      <c r="S125" s="818"/>
      <c r="T125" s="818"/>
      <c r="U125" s="818"/>
      <c r="V125" s="818"/>
      <c r="W125" s="818"/>
      <c r="X125" s="818"/>
      <c r="Y125" s="837"/>
      <c r="Z125" s="818"/>
      <c r="AA125" s="818"/>
      <c r="AB125" s="818"/>
      <c r="AC125" s="818"/>
      <c r="AD125" s="971"/>
      <c r="AE125" s="837"/>
    </row>
    <row r="126" spans="1:31" s="18" customFormat="1" hidden="1">
      <c r="A126" s="2067">
        <v>44774</v>
      </c>
      <c r="B126" s="84">
        <v>44774</v>
      </c>
      <c r="C126" s="90">
        <v>17266</v>
      </c>
      <c r="D126" s="91">
        <v>1408</v>
      </c>
      <c r="E126" s="92">
        <v>8.878799344179594</v>
      </c>
      <c r="F126" s="91">
        <v>-4233</v>
      </c>
      <c r="G126" s="92">
        <v>-19.689287873854596</v>
      </c>
      <c r="H126" s="94">
        <v>20.5430230344565</v>
      </c>
      <c r="I126" s="8"/>
      <c r="J126" s="1006">
        <v>44774</v>
      </c>
      <c r="K126" s="91">
        <v>5312</v>
      </c>
      <c r="L126" s="544">
        <v>306</v>
      </c>
      <c r="M126" s="547">
        <v>6.1126648022373153</v>
      </c>
      <c r="N126" s="544">
        <v>-2384</v>
      </c>
      <c r="O126" s="548">
        <v>-30.97713097713098</v>
      </c>
      <c r="Q126" s="818"/>
      <c r="R126" s="818"/>
      <c r="S126" s="818"/>
      <c r="T126" s="818"/>
      <c r="U126" s="818"/>
      <c r="V126" s="818"/>
      <c r="W126" s="818"/>
      <c r="X126" s="818"/>
      <c r="Y126" s="837"/>
      <c r="Z126" s="818"/>
      <c r="AA126" s="818"/>
      <c r="AB126" s="818"/>
      <c r="AC126" s="818"/>
      <c r="AD126" s="971"/>
      <c r="AE126" s="837"/>
    </row>
    <row r="127" spans="1:31" s="18" customFormat="1" hidden="1">
      <c r="A127" s="2067">
        <v>44805</v>
      </c>
      <c r="B127" s="84">
        <v>44805</v>
      </c>
      <c r="C127" s="90">
        <v>21725</v>
      </c>
      <c r="D127" s="91">
        <v>4459</v>
      </c>
      <c r="E127" s="92">
        <v>25.825321440982279</v>
      </c>
      <c r="F127" s="91">
        <v>1897</v>
      </c>
      <c r="G127" s="92">
        <v>9.5672785959249556</v>
      </c>
      <c r="H127" s="94">
        <v>25.498527012593748</v>
      </c>
      <c r="I127" s="8"/>
      <c r="J127" s="1006">
        <v>44805</v>
      </c>
      <c r="K127" s="91">
        <v>6850</v>
      </c>
      <c r="L127" s="544">
        <v>1538</v>
      </c>
      <c r="M127" s="547">
        <v>28.953313253012048</v>
      </c>
      <c r="N127" s="544">
        <v>271</v>
      </c>
      <c r="O127" s="548">
        <v>4.1191670466636268</v>
      </c>
      <c r="Q127" s="818"/>
      <c r="R127" s="818"/>
      <c r="S127" s="818"/>
      <c r="T127" s="818"/>
      <c r="U127" s="818"/>
      <c r="V127" s="818"/>
      <c r="W127" s="818"/>
      <c r="X127" s="818"/>
      <c r="Y127" s="837"/>
      <c r="Z127" s="818"/>
      <c r="AA127" s="818"/>
      <c r="AB127" s="818"/>
      <c r="AC127" s="818"/>
      <c r="AD127" s="971"/>
      <c r="AE127" s="837"/>
    </row>
    <row r="128" spans="1:31" s="18" customFormat="1" hidden="1">
      <c r="A128" s="2067">
        <v>44835</v>
      </c>
      <c r="B128" s="84">
        <v>44835</v>
      </c>
      <c r="C128" s="90">
        <v>19014</v>
      </c>
      <c r="D128" s="91">
        <v>-2711</v>
      </c>
      <c r="E128" s="92">
        <v>-12.478711162255467</v>
      </c>
      <c r="F128" s="91">
        <v>951</v>
      </c>
      <c r="G128" s="92">
        <v>5.264906161767148</v>
      </c>
      <c r="H128" s="94">
        <v>23.273234678515038</v>
      </c>
      <c r="I128" s="8"/>
      <c r="J128" s="1006">
        <v>44835</v>
      </c>
      <c r="K128" s="91">
        <v>5440</v>
      </c>
      <c r="L128" s="544">
        <v>-1410</v>
      </c>
      <c r="M128" s="547">
        <v>-20.583941605839414</v>
      </c>
      <c r="N128" s="544">
        <v>-357</v>
      </c>
      <c r="O128" s="548">
        <v>-6.1583577712609969</v>
      </c>
      <c r="Q128" s="818"/>
      <c r="R128" s="818"/>
      <c r="S128" s="818"/>
      <c r="T128" s="818"/>
      <c r="U128" s="818"/>
      <c r="V128" s="818"/>
      <c r="W128" s="818"/>
      <c r="X128" s="818"/>
      <c r="Y128" s="837"/>
      <c r="Z128" s="818"/>
      <c r="AA128" s="818"/>
      <c r="AB128" s="818"/>
      <c r="AC128" s="818"/>
      <c r="AD128" s="971"/>
      <c r="AE128" s="837"/>
    </row>
    <row r="129" spans="1:31" s="18" customFormat="1" hidden="1">
      <c r="A129" s="2067">
        <v>44866</v>
      </c>
      <c r="B129" s="84">
        <v>44866</v>
      </c>
      <c r="C129" s="90">
        <v>17707</v>
      </c>
      <c r="D129" s="91">
        <v>-1307</v>
      </c>
      <c r="E129" s="92">
        <v>-6.8738824024403069</v>
      </c>
      <c r="F129" s="91">
        <v>-498</v>
      </c>
      <c r="G129" s="92">
        <v>-2.7355122219170558</v>
      </c>
      <c r="H129" s="94">
        <v>21.762963509211804</v>
      </c>
      <c r="I129" s="8"/>
      <c r="J129" s="1006">
        <v>44866</v>
      </c>
      <c r="K129" s="91">
        <v>4953</v>
      </c>
      <c r="L129" s="544">
        <v>-487</v>
      </c>
      <c r="M129" s="547">
        <v>-8.952205882352942</v>
      </c>
      <c r="N129" s="544">
        <v>-890</v>
      </c>
      <c r="O129" s="548">
        <v>-15.231901420503165</v>
      </c>
      <c r="Q129" s="818"/>
      <c r="R129" s="818"/>
      <c r="S129" s="818"/>
      <c r="T129" s="818"/>
      <c r="U129" s="818"/>
      <c r="V129" s="818"/>
      <c r="W129" s="818"/>
      <c r="X129" s="818"/>
      <c r="Y129" s="837"/>
      <c r="Z129" s="818"/>
      <c r="AA129" s="818"/>
      <c r="AB129" s="818"/>
      <c r="AC129" s="818"/>
      <c r="AD129" s="971"/>
      <c r="AE129" s="837"/>
    </row>
    <row r="130" spans="1:31" s="18" customFormat="1" hidden="1">
      <c r="A130" s="2067">
        <v>44896</v>
      </c>
      <c r="B130" s="101">
        <v>44896</v>
      </c>
      <c r="C130" s="102">
        <v>16735</v>
      </c>
      <c r="D130" s="103">
        <v>-972</v>
      </c>
      <c r="E130" s="104">
        <v>-5.4893544925735585</v>
      </c>
      <c r="F130" s="103">
        <v>140</v>
      </c>
      <c r="G130" s="104">
        <v>0.84362759867429948</v>
      </c>
      <c r="H130" s="105">
        <v>20.249748920053726</v>
      </c>
      <c r="I130" s="8"/>
      <c r="J130" s="1007">
        <v>44896</v>
      </c>
      <c r="K130" s="1627">
        <v>4483</v>
      </c>
      <c r="L130" s="552">
        <v>-470</v>
      </c>
      <c r="M130" s="557">
        <v>-9.4891984655764183</v>
      </c>
      <c r="N130" s="552" t="s">
        <v>549</v>
      </c>
      <c r="O130" s="555" t="s">
        <v>549</v>
      </c>
      <c r="Q130" s="818"/>
      <c r="R130" s="818"/>
      <c r="S130" s="818"/>
      <c r="T130" s="818"/>
      <c r="U130" s="818"/>
      <c r="V130" s="837"/>
      <c r="W130" s="818"/>
      <c r="X130" s="818"/>
      <c r="Y130" s="837"/>
      <c r="Z130" s="818"/>
      <c r="AA130" s="818"/>
      <c r="AB130" s="818"/>
      <c r="AC130" s="818"/>
      <c r="AD130" s="971"/>
      <c r="AE130" s="837"/>
    </row>
    <row r="131" spans="1:31" s="18" customFormat="1" hidden="1">
      <c r="A131" s="2067">
        <v>44927</v>
      </c>
      <c r="B131" s="85">
        <v>44927</v>
      </c>
      <c r="C131" s="90">
        <v>14127</v>
      </c>
      <c r="D131" s="91">
        <v>-2608</v>
      </c>
      <c r="E131" s="92">
        <v>-15.584105168807888</v>
      </c>
      <c r="F131" s="91">
        <v>-94</v>
      </c>
      <c r="G131" s="92">
        <v>-0.66099430419801708</v>
      </c>
      <c r="H131" s="94">
        <v>16.754032258064516</v>
      </c>
      <c r="I131" s="8"/>
      <c r="J131" s="1008">
        <v>44927</v>
      </c>
      <c r="K131" s="91">
        <v>4348</v>
      </c>
      <c r="L131" s="544">
        <v>-135</v>
      </c>
      <c r="M131" s="547">
        <v>-3.0113763105063573</v>
      </c>
      <c r="N131" s="544" t="s">
        <v>549</v>
      </c>
      <c r="O131" s="548" t="s">
        <v>549</v>
      </c>
      <c r="Q131" s="818"/>
      <c r="R131" s="818"/>
      <c r="S131" s="818"/>
      <c r="T131" s="818"/>
      <c r="U131" s="818"/>
      <c r="V131" s="837"/>
      <c r="W131" s="818"/>
      <c r="X131" s="818"/>
      <c r="Y131" s="837"/>
      <c r="Z131" s="818"/>
      <c r="AA131" s="818"/>
      <c r="AB131" s="818"/>
      <c r="AC131" s="818"/>
      <c r="AD131" s="971"/>
      <c r="AE131" s="837"/>
    </row>
    <row r="132" spans="1:31" s="18" customFormat="1" hidden="1">
      <c r="A132" s="2067">
        <v>44958</v>
      </c>
      <c r="B132" s="1006">
        <v>44958</v>
      </c>
      <c r="C132" s="90">
        <v>19653</v>
      </c>
      <c r="D132" s="91">
        <v>5526</v>
      </c>
      <c r="E132" s="92">
        <v>39.116585262263747</v>
      </c>
      <c r="F132" s="91">
        <v>1498</v>
      </c>
      <c r="G132" s="92">
        <v>8.2511704764527689</v>
      </c>
      <c r="H132" s="94">
        <v>21.924119543512454</v>
      </c>
      <c r="I132" s="8"/>
      <c r="J132" s="1006">
        <v>44958</v>
      </c>
      <c r="K132" s="91">
        <v>5941</v>
      </c>
      <c r="L132" s="544">
        <v>1593</v>
      </c>
      <c r="M132" s="547">
        <v>36.637534498620056</v>
      </c>
      <c r="N132" s="544">
        <v>35</v>
      </c>
      <c r="O132" s="548">
        <v>0.59261767693870637</v>
      </c>
      <c r="Q132" s="818"/>
      <c r="R132" s="818"/>
      <c r="S132" s="818"/>
      <c r="T132" s="818"/>
      <c r="U132" s="818"/>
      <c r="V132" s="837"/>
      <c r="W132" s="818"/>
      <c r="X132" s="818"/>
      <c r="Y132" s="837"/>
      <c r="Z132" s="818"/>
      <c r="AA132" s="818"/>
      <c r="AB132" s="818"/>
      <c r="AC132" s="818"/>
      <c r="AD132" s="971"/>
      <c r="AE132" s="837"/>
    </row>
    <row r="133" spans="1:31" s="18" customFormat="1" hidden="1">
      <c r="A133" s="2067">
        <v>44986</v>
      </c>
      <c r="B133" s="1006">
        <v>44986</v>
      </c>
      <c r="C133" s="90">
        <v>19054</v>
      </c>
      <c r="D133" s="91">
        <v>-599</v>
      </c>
      <c r="E133" s="92">
        <v>-3.0478807306772504</v>
      </c>
      <c r="F133" s="91">
        <v>1344</v>
      </c>
      <c r="G133" s="92">
        <v>7.5889328063241113</v>
      </c>
      <c r="H133" s="94">
        <v>21.209287829203678</v>
      </c>
      <c r="I133" s="8"/>
      <c r="J133" s="1006">
        <v>44986</v>
      </c>
      <c r="K133" s="91">
        <v>6967</v>
      </c>
      <c r="L133" s="544">
        <v>1026</v>
      </c>
      <c r="M133" s="547">
        <v>17.269819895640463</v>
      </c>
      <c r="N133" s="544">
        <v>86</v>
      </c>
      <c r="O133" s="548">
        <v>1.2498183403575063</v>
      </c>
      <c r="Q133" s="818"/>
      <c r="R133" s="818"/>
      <c r="S133" s="818"/>
      <c r="T133" s="818"/>
      <c r="U133" s="818"/>
      <c r="V133" s="837"/>
      <c r="W133" s="818"/>
      <c r="X133" s="818"/>
      <c r="Y133" s="837"/>
      <c r="Z133" s="818"/>
      <c r="AA133" s="818"/>
      <c r="AB133" s="818"/>
      <c r="AC133" s="818"/>
      <c r="AD133" s="971"/>
      <c r="AE133" s="837"/>
    </row>
    <row r="134" spans="1:31" s="18" customFormat="1" hidden="1">
      <c r="A134" s="2067">
        <v>45017</v>
      </c>
      <c r="B134" s="1006">
        <v>45017</v>
      </c>
      <c r="C134" s="90">
        <v>19978</v>
      </c>
      <c r="D134" s="91">
        <v>924</v>
      </c>
      <c r="E134" s="92">
        <v>4.8493754592211609</v>
      </c>
      <c r="F134" s="91">
        <v>1604</v>
      </c>
      <c r="G134" s="92">
        <v>8.7297267878523996</v>
      </c>
      <c r="H134" s="94">
        <v>22.571205838822291</v>
      </c>
      <c r="I134" s="8"/>
      <c r="J134" s="1006">
        <v>45017</v>
      </c>
      <c r="K134" s="91">
        <v>7730</v>
      </c>
      <c r="L134" s="544">
        <v>763</v>
      </c>
      <c r="M134" s="547">
        <v>10.951629108655087</v>
      </c>
      <c r="N134" s="544">
        <v>261</v>
      </c>
      <c r="O134" s="548">
        <v>3.4944437006292675</v>
      </c>
      <c r="Q134" s="818"/>
      <c r="R134" s="818"/>
      <c r="S134" s="818"/>
      <c r="T134" s="818"/>
      <c r="U134" s="818"/>
      <c r="V134" s="837"/>
      <c r="W134" s="818"/>
      <c r="X134" s="818"/>
      <c r="Y134" s="837"/>
      <c r="Z134" s="818"/>
      <c r="AA134" s="818"/>
      <c r="AB134" s="818"/>
      <c r="AC134" s="818"/>
      <c r="AD134" s="971"/>
      <c r="AE134" s="837"/>
    </row>
    <row r="135" spans="1:31" s="18" customFormat="1" hidden="1">
      <c r="A135" s="2067">
        <v>45047</v>
      </c>
      <c r="B135" s="1006">
        <v>45047</v>
      </c>
      <c r="C135" s="90">
        <v>17519</v>
      </c>
      <c r="D135" s="91">
        <v>-2459</v>
      </c>
      <c r="E135" s="92">
        <v>-12.308539393332666</v>
      </c>
      <c r="F135" s="91">
        <v>357</v>
      </c>
      <c r="G135" s="92">
        <v>2.0801771355319891</v>
      </c>
      <c r="H135" s="94">
        <v>19.995891020738931</v>
      </c>
      <c r="I135" s="8"/>
      <c r="J135" s="1006">
        <v>45047</v>
      </c>
      <c r="K135" s="91">
        <v>5849</v>
      </c>
      <c r="L135" s="544">
        <v>-1881</v>
      </c>
      <c r="M135" s="547">
        <v>-24.333764553686933</v>
      </c>
      <c r="N135" s="544">
        <v>76</v>
      </c>
      <c r="O135" s="548">
        <v>1.3164732374848431</v>
      </c>
      <c r="Q135" s="818"/>
      <c r="R135" s="818"/>
      <c r="S135" s="818"/>
      <c r="T135" s="818"/>
      <c r="U135" s="818"/>
      <c r="V135" s="837"/>
      <c r="W135" s="818"/>
      <c r="X135" s="818"/>
      <c r="Y135" s="837"/>
      <c r="Z135" s="818"/>
      <c r="AA135" s="818"/>
      <c r="AB135" s="818"/>
      <c r="AC135" s="818"/>
      <c r="AD135" s="971"/>
      <c r="AE135" s="837"/>
    </row>
    <row r="136" spans="1:31" s="18" customFormat="1" hidden="1">
      <c r="A136" s="2067">
        <v>45078</v>
      </c>
      <c r="B136" s="1006">
        <v>45078</v>
      </c>
      <c r="C136" s="90">
        <v>17547</v>
      </c>
      <c r="D136" s="91">
        <v>28</v>
      </c>
      <c r="E136" s="92">
        <v>0.15982647411381928</v>
      </c>
      <c r="F136" s="91">
        <v>2009</v>
      </c>
      <c r="G136" s="92">
        <v>12.929591968078261</v>
      </c>
      <c r="H136" s="94">
        <v>20.47252362618131</v>
      </c>
      <c r="I136" s="8"/>
      <c r="J136" s="1006">
        <v>45078</v>
      </c>
      <c r="K136" s="91">
        <v>5349</v>
      </c>
      <c r="L136" s="544">
        <v>-500</v>
      </c>
      <c r="M136" s="547">
        <v>-8.548469823901522</v>
      </c>
      <c r="N136" s="544">
        <v>264</v>
      </c>
      <c r="O136" s="548">
        <v>5.1917404129793514</v>
      </c>
      <c r="Q136" s="818"/>
      <c r="R136" s="818"/>
      <c r="S136" s="818"/>
      <c r="T136" s="818"/>
      <c r="U136" s="818"/>
      <c r="V136" s="837"/>
      <c r="W136" s="818"/>
      <c r="X136" s="818"/>
      <c r="Y136" s="837"/>
      <c r="Z136" s="818"/>
      <c r="AA136" s="818"/>
      <c r="AB136" s="818"/>
      <c r="AC136" s="818"/>
      <c r="AD136" s="971"/>
      <c r="AE136" s="837"/>
    </row>
    <row r="137" spans="1:31" s="18" customFormat="1" hidden="1">
      <c r="A137" s="2067">
        <v>45108</v>
      </c>
      <c r="B137" s="1006">
        <v>45108</v>
      </c>
      <c r="C137" s="90">
        <v>16879</v>
      </c>
      <c r="D137" s="91">
        <v>-668</v>
      </c>
      <c r="E137" s="92">
        <v>-3.8069185615774779</v>
      </c>
      <c r="F137" s="91">
        <v>1021</v>
      </c>
      <c r="G137" s="92">
        <v>6.4383907176188675</v>
      </c>
      <c r="H137" s="94">
        <v>19.789895768603955</v>
      </c>
      <c r="I137" s="8"/>
      <c r="J137" s="1006">
        <v>45108</v>
      </c>
      <c r="K137" s="91">
        <v>5233</v>
      </c>
      <c r="L137" s="544">
        <v>-116</v>
      </c>
      <c r="M137" s="547">
        <v>-2.168629650401944</v>
      </c>
      <c r="N137" s="544">
        <v>227</v>
      </c>
      <c r="O137" s="548">
        <v>4.5345585297642828</v>
      </c>
      <c r="Q137" s="818"/>
      <c r="R137" s="818"/>
      <c r="S137" s="818"/>
      <c r="T137" s="818"/>
      <c r="U137" s="818"/>
      <c r="V137" s="837"/>
      <c r="W137" s="818"/>
      <c r="X137" s="818"/>
      <c r="Y137" s="837"/>
      <c r="Z137" s="818"/>
      <c r="AA137" s="818"/>
      <c r="AB137" s="818"/>
      <c r="AC137" s="818"/>
      <c r="AD137" s="971"/>
      <c r="AE137" s="837"/>
    </row>
    <row r="138" spans="1:31" s="18" customFormat="1" hidden="1">
      <c r="A138" s="2067">
        <v>45139</v>
      </c>
      <c r="B138" s="1006">
        <v>45139</v>
      </c>
      <c r="C138" s="90">
        <v>18107</v>
      </c>
      <c r="D138" s="91">
        <v>1228</v>
      </c>
      <c r="E138" s="92">
        <v>7.275312518514129</v>
      </c>
      <c r="F138" s="91">
        <v>841</v>
      </c>
      <c r="G138" s="92">
        <v>4.8708444341480366</v>
      </c>
      <c r="H138" s="94">
        <v>20.768719031014864</v>
      </c>
      <c r="I138" s="8"/>
      <c r="J138" s="1006">
        <v>45139</v>
      </c>
      <c r="K138" s="91">
        <v>5478</v>
      </c>
      <c r="L138" s="544">
        <v>245</v>
      </c>
      <c r="M138" s="547">
        <v>4.6818268679533732</v>
      </c>
      <c r="N138" s="544">
        <v>166</v>
      </c>
      <c r="O138" s="548">
        <v>3.125</v>
      </c>
      <c r="Q138" s="818"/>
      <c r="R138" s="818"/>
      <c r="S138" s="818"/>
      <c r="T138" s="818"/>
      <c r="U138" s="818"/>
      <c r="V138" s="837"/>
      <c r="W138" s="818"/>
      <c r="X138" s="818"/>
      <c r="Y138" s="837"/>
      <c r="Z138" s="818"/>
      <c r="AA138" s="818"/>
      <c r="AB138" s="818"/>
      <c r="AC138" s="818"/>
      <c r="AD138" s="971"/>
      <c r="AE138" s="837"/>
    </row>
    <row r="139" spans="1:31" s="18" customFormat="1" hidden="1">
      <c r="A139" s="2067">
        <v>45170</v>
      </c>
      <c r="B139" s="1006">
        <v>45170</v>
      </c>
      <c r="C139" s="90">
        <v>20389</v>
      </c>
      <c r="D139" s="91">
        <v>2282</v>
      </c>
      <c r="E139" s="92">
        <v>12.602860772077099</v>
      </c>
      <c r="F139" s="91">
        <v>-1336</v>
      </c>
      <c r="G139" s="92">
        <v>-6.1495972382048336</v>
      </c>
      <c r="H139" s="94">
        <v>22.602458789229217</v>
      </c>
      <c r="I139" s="8"/>
      <c r="J139" s="1006">
        <v>45170</v>
      </c>
      <c r="K139" s="91">
        <v>6619</v>
      </c>
      <c r="L139" s="544">
        <v>1141</v>
      </c>
      <c r="M139" s="547">
        <v>20.828769623950347</v>
      </c>
      <c r="N139" s="544">
        <v>-231</v>
      </c>
      <c r="O139" s="548">
        <v>-3.3722627737226278</v>
      </c>
      <c r="Q139" s="818"/>
      <c r="R139" s="818"/>
      <c r="S139" s="818"/>
      <c r="T139" s="818"/>
      <c r="U139" s="818"/>
      <c r="V139" s="837"/>
      <c r="W139" s="818"/>
      <c r="X139" s="818"/>
      <c r="Y139" s="837"/>
      <c r="Z139" s="818"/>
      <c r="AA139" s="818"/>
      <c r="AB139" s="818"/>
      <c r="AC139" s="818"/>
      <c r="AD139" s="971"/>
      <c r="AE139" s="837"/>
    </row>
    <row r="140" spans="1:31" s="18" customFormat="1" hidden="1">
      <c r="A140" s="2067">
        <v>45200</v>
      </c>
      <c r="B140" s="1006">
        <v>45200</v>
      </c>
      <c r="C140" s="90">
        <v>18870</v>
      </c>
      <c r="D140" s="91">
        <v>-1519</v>
      </c>
      <c r="E140" s="92">
        <v>-7.4500956398057774</v>
      </c>
      <c r="F140" s="91">
        <v>-144</v>
      </c>
      <c r="G140" s="92">
        <v>-0.75733669927421898</v>
      </c>
      <c r="H140" s="94">
        <v>21.736125509710416</v>
      </c>
      <c r="I140" s="8"/>
      <c r="J140" s="1006">
        <v>45200</v>
      </c>
      <c r="K140" s="91">
        <v>5622</v>
      </c>
      <c r="L140" s="544">
        <v>-997</v>
      </c>
      <c r="M140" s="547">
        <v>-15.062698292793472</v>
      </c>
      <c r="N140" s="544">
        <v>182</v>
      </c>
      <c r="O140" s="548">
        <v>3.3455882352941178</v>
      </c>
      <c r="Q140" s="818"/>
      <c r="R140" s="818"/>
      <c r="S140" s="818"/>
      <c r="T140" s="818"/>
      <c r="U140" s="818"/>
      <c r="V140" s="837"/>
      <c r="W140" s="818"/>
      <c r="X140" s="818"/>
      <c r="Y140" s="837"/>
      <c r="Z140" s="818"/>
      <c r="AA140" s="818"/>
      <c r="AB140" s="818"/>
      <c r="AC140" s="818"/>
      <c r="AD140" s="971"/>
      <c r="AE140" s="837"/>
    </row>
    <row r="141" spans="1:31" s="18" customFormat="1" hidden="1">
      <c r="A141" s="2067">
        <v>45231</v>
      </c>
      <c r="B141" s="1006">
        <v>45231</v>
      </c>
      <c r="C141" s="90">
        <v>17532</v>
      </c>
      <c r="D141" s="91">
        <v>-1338</v>
      </c>
      <c r="E141" s="92">
        <v>-7.0906200317965018</v>
      </c>
      <c r="F141" s="91">
        <v>-175</v>
      </c>
      <c r="G141" s="92">
        <v>-0.98830970802507478</v>
      </c>
      <c r="H141" s="94">
        <v>20.388180158388668</v>
      </c>
      <c r="I141" s="8"/>
      <c r="J141" s="1006">
        <v>45231</v>
      </c>
      <c r="K141" s="91">
        <v>5275</v>
      </c>
      <c r="L141" s="544">
        <v>-347</v>
      </c>
      <c r="M141" s="547">
        <v>-6.1721807186054782</v>
      </c>
      <c r="N141" s="544">
        <v>322</v>
      </c>
      <c r="O141" s="548">
        <v>6.5011104381183129</v>
      </c>
      <c r="Q141" s="818"/>
      <c r="R141" s="818"/>
      <c r="S141" s="818"/>
      <c r="T141" s="818"/>
      <c r="U141" s="818"/>
      <c r="V141" s="837"/>
      <c r="W141" s="818"/>
      <c r="X141" s="818"/>
      <c r="Y141" s="837"/>
      <c r="Z141" s="818"/>
      <c r="AA141" s="818"/>
      <c r="AB141" s="818"/>
      <c r="AC141" s="818"/>
      <c r="AD141" s="971"/>
      <c r="AE141" s="837"/>
    </row>
    <row r="142" spans="1:31" s="18" customFormat="1" hidden="1">
      <c r="A142" s="2067">
        <v>45261</v>
      </c>
      <c r="B142" s="1007">
        <v>45261</v>
      </c>
      <c r="C142" s="102">
        <v>17639</v>
      </c>
      <c r="D142" s="103">
        <v>107</v>
      </c>
      <c r="E142" s="104">
        <v>0.6103125712981976</v>
      </c>
      <c r="F142" s="103">
        <v>904</v>
      </c>
      <c r="G142" s="104">
        <v>5.4018524051389303</v>
      </c>
      <c r="H142" s="105">
        <v>20.200643617082193</v>
      </c>
      <c r="I142" s="8"/>
      <c r="J142" s="1007">
        <v>45261</v>
      </c>
      <c r="K142" s="103">
        <v>4895</v>
      </c>
      <c r="L142" s="552">
        <v>-380</v>
      </c>
      <c r="M142" s="557">
        <v>-7.2037914691943126</v>
      </c>
      <c r="N142" s="552">
        <v>412</v>
      </c>
      <c r="O142" s="555">
        <v>9.1902743698416245</v>
      </c>
      <c r="Q142" s="818"/>
      <c r="R142" s="818"/>
      <c r="S142" s="818"/>
      <c r="T142" s="818"/>
      <c r="U142" s="818"/>
      <c r="V142" s="837"/>
      <c r="W142" s="818"/>
      <c r="X142" s="818"/>
      <c r="Y142" s="837"/>
      <c r="Z142" s="818"/>
      <c r="AA142" s="818"/>
      <c r="AB142" s="818"/>
      <c r="AC142" s="818"/>
      <c r="AD142" s="971"/>
      <c r="AE142" s="837"/>
    </row>
    <row r="143" spans="1:31" s="18" customFormat="1" hidden="1">
      <c r="A143" s="2067">
        <v>45292</v>
      </c>
      <c r="B143" s="85">
        <v>45292</v>
      </c>
      <c r="C143" s="90">
        <v>15760</v>
      </c>
      <c r="D143" s="91">
        <v>-1879</v>
      </c>
      <c r="E143" s="92">
        <v>-10.652531322637337</v>
      </c>
      <c r="F143" s="91">
        <v>1633</v>
      </c>
      <c r="G143" s="92">
        <v>11.559425214128973</v>
      </c>
      <c r="H143" s="1189">
        <v>17.714035225752792</v>
      </c>
      <c r="I143" s="8"/>
      <c r="J143" s="1008">
        <v>45292</v>
      </c>
      <c r="K143" s="91">
        <v>5028</v>
      </c>
      <c r="L143" s="544">
        <v>133</v>
      </c>
      <c r="M143" s="547">
        <v>2.7170582226762003</v>
      </c>
      <c r="N143" s="544">
        <v>680</v>
      </c>
      <c r="O143" s="548">
        <v>15.639374425023</v>
      </c>
      <c r="Q143" s="818"/>
      <c r="R143" s="818"/>
      <c r="S143" s="818"/>
      <c r="T143" s="818"/>
      <c r="U143" s="818"/>
      <c r="V143" s="837"/>
      <c r="W143" s="818"/>
      <c r="X143" s="818"/>
      <c r="Y143" s="837"/>
      <c r="Z143" s="818"/>
      <c r="AA143" s="818"/>
      <c r="AB143" s="818"/>
      <c r="AC143" s="818"/>
      <c r="AD143" s="971"/>
      <c r="AE143" s="837"/>
    </row>
    <row r="144" spans="1:31" s="18" customFormat="1" hidden="1">
      <c r="A144" s="2067">
        <v>45323</v>
      </c>
      <c r="B144" s="1006">
        <v>45323</v>
      </c>
      <c r="C144" s="90">
        <v>19769</v>
      </c>
      <c r="D144" s="91">
        <v>4009</v>
      </c>
      <c r="E144" s="92">
        <v>25.43781725888325</v>
      </c>
      <c r="F144" s="91">
        <v>116</v>
      </c>
      <c r="G144" s="92">
        <v>0.59024067572380812</v>
      </c>
      <c r="H144" s="810">
        <v>20.783221194280905</v>
      </c>
      <c r="I144" s="8"/>
      <c r="J144" s="1006">
        <v>45323</v>
      </c>
      <c r="K144" s="91">
        <v>5414</v>
      </c>
      <c r="L144" s="544">
        <v>386</v>
      </c>
      <c r="M144" s="547">
        <v>7.6770087509944309</v>
      </c>
      <c r="N144" s="544">
        <v>-527</v>
      </c>
      <c r="O144" s="548">
        <v>-8.8705605116983683</v>
      </c>
      <c r="Q144" s="818"/>
      <c r="R144" s="818"/>
      <c r="S144" s="818"/>
      <c r="T144" s="818"/>
      <c r="U144" s="818"/>
      <c r="V144" s="837"/>
      <c r="W144" s="818"/>
      <c r="X144" s="818"/>
      <c r="Y144" s="837"/>
      <c r="Z144" s="818"/>
      <c r="AA144" s="818"/>
      <c r="AB144" s="818"/>
      <c r="AC144" s="818"/>
      <c r="AD144" s="971"/>
      <c r="AE144" s="837"/>
    </row>
    <row r="145" spans="1:31" s="18" customFormat="1" hidden="1">
      <c r="A145" s="2067">
        <v>45352</v>
      </c>
      <c r="B145" s="1006">
        <v>45352</v>
      </c>
      <c r="C145" s="90">
        <v>20892</v>
      </c>
      <c r="D145" s="91">
        <v>1123</v>
      </c>
      <c r="E145" s="92">
        <v>5.6806110577166269</v>
      </c>
      <c r="F145" s="91">
        <v>1838</v>
      </c>
      <c r="G145" s="92">
        <v>9.6462685000524822</v>
      </c>
      <c r="H145" s="810">
        <v>21.879647278135014</v>
      </c>
      <c r="I145" s="8"/>
      <c r="J145" s="1006">
        <v>45352</v>
      </c>
      <c r="K145" s="91">
        <v>7367</v>
      </c>
      <c r="L145" s="544">
        <v>1953</v>
      </c>
      <c r="M145" s="547">
        <v>36.073143701514596</v>
      </c>
      <c r="N145" s="544">
        <v>400</v>
      </c>
      <c r="O145" s="548">
        <v>5.7413520884168223</v>
      </c>
      <c r="Q145" s="818"/>
      <c r="R145" s="818"/>
      <c r="S145" s="818"/>
      <c r="T145" s="818"/>
      <c r="U145" s="818"/>
      <c r="V145" s="837"/>
      <c r="W145" s="818"/>
      <c r="X145" s="818"/>
      <c r="Y145" s="837"/>
      <c r="Z145" s="818"/>
      <c r="AA145" s="818"/>
      <c r="AB145" s="818"/>
      <c r="AC145" s="818"/>
      <c r="AD145" s="971"/>
      <c r="AE145" s="837"/>
    </row>
    <row r="146" spans="1:31" s="18" customFormat="1" hidden="1">
      <c r="A146" s="2067">
        <v>45383</v>
      </c>
      <c r="B146" s="1006">
        <v>45383</v>
      </c>
      <c r="C146" s="90">
        <v>21888</v>
      </c>
      <c r="D146" s="91">
        <v>996</v>
      </c>
      <c r="E146" s="92">
        <v>4.7673750717978169</v>
      </c>
      <c r="F146" s="91">
        <v>1910</v>
      </c>
      <c r="G146" s="92">
        <v>9.5605165682250473</v>
      </c>
      <c r="H146" s="810">
        <v>23.490523514134239</v>
      </c>
      <c r="I146" s="8"/>
      <c r="J146" s="1006">
        <v>45383</v>
      </c>
      <c r="K146" s="91">
        <v>8754</v>
      </c>
      <c r="L146" s="544">
        <v>1387</v>
      </c>
      <c r="M146" s="547">
        <v>18.827202389032173</v>
      </c>
      <c r="N146" s="544">
        <v>1024</v>
      </c>
      <c r="O146" s="548">
        <v>13.247089262613196</v>
      </c>
      <c r="Q146" s="818"/>
      <c r="R146" s="818"/>
      <c r="S146" s="818"/>
      <c r="T146" s="818"/>
      <c r="U146" s="818"/>
      <c r="V146" s="837"/>
      <c r="W146" s="818"/>
      <c r="X146" s="818"/>
      <c r="Y146" s="837"/>
      <c r="Z146" s="818"/>
      <c r="AA146" s="818"/>
      <c r="AB146" s="818"/>
      <c r="AC146" s="818"/>
      <c r="AD146" s="971"/>
      <c r="AE146" s="837"/>
    </row>
    <row r="147" spans="1:31" s="18" customFormat="1" hidden="1">
      <c r="A147" s="2067">
        <v>45413</v>
      </c>
      <c r="B147" s="1006">
        <v>45413</v>
      </c>
      <c r="C147" s="90">
        <v>19222</v>
      </c>
      <c r="D147" s="91">
        <v>-2666</v>
      </c>
      <c r="E147" s="92">
        <v>-12.180190058479532</v>
      </c>
      <c r="F147" s="91">
        <v>1703</v>
      </c>
      <c r="G147" s="92">
        <v>9.7208744791369366</v>
      </c>
      <c r="H147" s="810">
        <v>21.039381799873034</v>
      </c>
      <c r="I147" s="8"/>
      <c r="J147" s="1006">
        <v>45413</v>
      </c>
      <c r="K147" s="91">
        <v>6312</v>
      </c>
      <c r="L147" s="544">
        <v>-2442</v>
      </c>
      <c r="M147" s="547">
        <v>-27.895819054146674</v>
      </c>
      <c r="N147" s="544">
        <v>463</v>
      </c>
      <c r="O147" s="548">
        <v>7.9158830569328087</v>
      </c>
      <c r="Q147" s="818"/>
      <c r="R147" s="818"/>
      <c r="S147" s="818"/>
      <c r="T147" s="818"/>
      <c r="U147" s="818"/>
      <c r="V147" s="837"/>
      <c r="W147" s="818"/>
      <c r="X147" s="818"/>
      <c r="Y147" s="837"/>
      <c r="Z147" s="818"/>
      <c r="AA147" s="818"/>
      <c r="AB147" s="818"/>
      <c r="AC147" s="818"/>
      <c r="AD147" s="971"/>
      <c r="AE147" s="837"/>
    </row>
    <row r="148" spans="1:31" s="18" customFormat="1" hidden="1">
      <c r="A148" s="2067">
        <v>45444</v>
      </c>
      <c r="B148" s="1006">
        <v>45444</v>
      </c>
      <c r="C148" s="90">
        <v>17151</v>
      </c>
      <c r="D148" s="91">
        <v>-2071</v>
      </c>
      <c r="E148" s="92">
        <v>-10.774112995525959</v>
      </c>
      <c r="F148" s="91">
        <v>-396</v>
      </c>
      <c r="G148" s="92">
        <v>-2.2567960335100019</v>
      </c>
      <c r="H148" s="810">
        <v>19.165055703925535</v>
      </c>
      <c r="I148" s="8"/>
      <c r="J148" s="1006">
        <v>45444</v>
      </c>
      <c r="K148" s="91">
        <v>5274</v>
      </c>
      <c r="L148" s="544">
        <v>-1038</v>
      </c>
      <c r="M148" s="547">
        <v>-16.444866920152091</v>
      </c>
      <c r="N148" s="544">
        <v>-75</v>
      </c>
      <c r="O148" s="548">
        <v>-1.4021312394840157</v>
      </c>
      <c r="Q148" s="818"/>
      <c r="R148" s="818"/>
      <c r="S148" s="818"/>
      <c r="T148" s="818"/>
      <c r="U148" s="818"/>
      <c r="V148" s="837"/>
      <c r="W148" s="818"/>
      <c r="X148" s="818"/>
      <c r="Y148" s="837"/>
      <c r="Z148" s="818"/>
      <c r="AA148" s="818"/>
      <c r="AB148" s="818"/>
      <c r="AC148" s="818"/>
      <c r="AD148" s="971"/>
      <c r="AE148" s="837"/>
    </row>
    <row r="149" spans="1:31" s="18" customFormat="1" hidden="1">
      <c r="A149" s="2067">
        <v>45474</v>
      </c>
      <c r="B149" s="1006">
        <v>45474</v>
      </c>
      <c r="C149" s="90">
        <v>18965</v>
      </c>
      <c r="D149" s="91">
        <v>1814</v>
      </c>
      <c r="E149" s="92">
        <v>10.576642761355023</v>
      </c>
      <c r="F149" s="91">
        <v>2086</v>
      </c>
      <c r="G149" s="92">
        <v>12.358552046922211</v>
      </c>
      <c r="H149" s="810">
        <v>21.311622784838573</v>
      </c>
      <c r="I149" s="8"/>
      <c r="J149" s="1006">
        <v>45474</v>
      </c>
      <c r="K149" s="91">
        <v>6041</v>
      </c>
      <c r="L149" s="544">
        <v>767</v>
      </c>
      <c r="M149" s="547">
        <v>14.54304133485021</v>
      </c>
      <c r="N149" s="544">
        <v>808</v>
      </c>
      <c r="O149" s="548">
        <v>15.440473915536021</v>
      </c>
      <c r="Q149" s="818"/>
      <c r="R149" s="818"/>
      <c r="S149" s="818"/>
      <c r="T149" s="818"/>
      <c r="U149" s="818"/>
      <c r="V149" s="837"/>
      <c r="W149" s="818"/>
      <c r="X149" s="818"/>
      <c r="Y149" s="837"/>
      <c r="Z149" s="818"/>
      <c r="AA149" s="818"/>
      <c r="AB149" s="818"/>
      <c r="AC149" s="818"/>
      <c r="AD149" s="971"/>
      <c r="AE149" s="837"/>
    </row>
    <row r="150" spans="1:31" s="18" customFormat="1" hidden="1">
      <c r="A150" s="2067">
        <v>45505</v>
      </c>
      <c r="B150" s="1006">
        <v>45505</v>
      </c>
      <c r="C150" s="90">
        <v>17555</v>
      </c>
      <c r="D150" s="91">
        <v>-1410</v>
      </c>
      <c r="E150" s="92">
        <v>-7.4347482204060107</v>
      </c>
      <c r="F150" s="91">
        <v>-552</v>
      </c>
      <c r="G150" s="92">
        <v>-3.0485447616943726</v>
      </c>
      <c r="H150" s="810">
        <v>19.246582100843099</v>
      </c>
      <c r="I150" s="8"/>
      <c r="J150" s="1006">
        <v>45505</v>
      </c>
      <c r="K150" s="91">
        <v>5001</v>
      </c>
      <c r="L150" s="544">
        <v>-1040</v>
      </c>
      <c r="M150" s="547">
        <v>-17.215692766098329</v>
      </c>
      <c r="N150" s="544">
        <v>-477</v>
      </c>
      <c r="O150" s="548">
        <v>-8.7075575027382257</v>
      </c>
      <c r="Q150" s="818"/>
      <c r="R150" s="818"/>
      <c r="S150" s="818"/>
      <c r="T150" s="818"/>
      <c r="U150" s="818"/>
      <c r="V150" s="837"/>
      <c r="W150" s="818"/>
      <c r="X150" s="818"/>
      <c r="Y150" s="837"/>
      <c r="Z150" s="818"/>
      <c r="AA150" s="818"/>
      <c r="AB150" s="818"/>
      <c r="AC150" s="818"/>
      <c r="AD150" s="971"/>
      <c r="AE150" s="837"/>
    </row>
    <row r="151" spans="1:31" s="18" customFormat="1" hidden="1">
      <c r="A151" s="2067">
        <v>45536</v>
      </c>
      <c r="B151" s="1006">
        <v>45536</v>
      </c>
      <c r="C151" s="90">
        <v>20660</v>
      </c>
      <c r="D151" s="91">
        <v>3105</v>
      </c>
      <c r="E151" s="92">
        <v>17.687268584448876</v>
      </c>
      <c r="F151" s="91">
        <v>271</v>
      </c>
      <c r="G151" s="92">
        <v>1.3291480700377656</v>
      </c>
      <c r="H151" s="810">
        <v>21.755383562365083</v>
      </c>
      <c r="I151" s="8"/>
      <c r="J151" s="1006">
        <v>45536</v>
      </c>
      <c r="K151" s="91">
        <v>6656</v>
      </c>
      <c r="L151" s="544">
        <v>1655</v>
      </c>
      <c r="M151" s="547">
        <v>33.093381323735258</v>
      </c>
      <c r="N151" s="544">
        <v>37</v>
      </c>
      <c r="O151" s="548">
        <v>0.55899682731530442</v>
      </c>
      <c r="Q151" s="818"/>
      <c r="R151" s="818"/>
      <c r="S151" s="818"/>
      <c r="T151" s="818"/>
      <c r="U151" s="818"/>
      <c r="V151" s="837"/>
      <c r="W151" s="818"/>
      <c r="X151" s="818"/>
      <c r="Y151" s="837"/>
      <c r="Z151" s="818"/>
      <c r="AA151" s="818"/>
      <c r="AB151" s="818"/>
      <c r="AC151" s="818"/>
      <c r="AD151" s="971"/>
      <c r="AE151" s="837"/>
    </row>
    <row r="152" spans="1:31" s="18" customFormat="1" hidden="1">
      <c r="A152" s="2067">
        <v>45566</v>
      </c>
      <c r="B152" s="1006">
        <v>45566</v>
      </c>
      <c r="C152" s="90">
        <v>21126</v>
      </c>
      <c r="D152" s="91">
        <v>466</v>
      </c>
      <c r="E152" s="92">
        <v>2.2555663117134559</v>
      </c>
      <c r="F152" s="91">
        <v>2256</v>
      </c>
      <c r="G152" s="92">
        <v>11.955484896661368</v>
      </c>
      <c r="H152" s="810">
        <v>22.96853595424993</v>
      </c>
      <c r="I152" s="8"/>
      <c r="J152" s="1006">
        <v>45566</v>
      </c>
      <c r="K152" s="91">
        <v>6247</v>
      </c>
      <c r="L152" s="544">
        <v>-409</v>
      </c>
      <c r="M152" s="547">
        <v>-6.1448317307692308</v>
      </c>
      <c r="N152" s="544">
        <v>625</v>
      </c>
      <c r="O152" s="548">
        <v>11.11704019921736</v>
      </c>
      <c r="Q152" s="818"/>
      <c r="R152" s="818"/>
      <c r="S152" s="818"/>
      <c r="T152" s="818"/>
      <c r="U152" s="818"/>
      <c r="V152" s="837"/>
      <c r="W152" s="818"/>
      <c r="X152" s="818"/>
      <c r="Y152" s="837"/>
      <c r="Z152" s="818"/>
      <c r="AA152" s="818"/>
      <c r="AB152" s="818"/>
      <c r="AC152" s="818"/>
      <c r="AD152" s="971"/>
      <c r="AE152" s="837"/>
    </row>
    <row r="153" spans="1:31" s="18" customFormat="1" hidden="1">
      <c r="A153" s="2067">
        <v>45597</v>
      </c>
      <c r="B153" s="1006">
        <v>45597</v>
      </c>
      <c r="C153" s="90">
        <v>18152</v>
      </c>
      <c r="D153" s="91">
        <v>-2974</v>
      </c>
      <c r="E153" s="92">
        <v>-14.077440121177695</v>
      </c>
      <c r="F153" s="91">
        <v>620</v>
      </c>
      <c r="G153" s="92">
        <v>3.5363906000456309</v>
      </c>
      <c r="H153" s="810">
        <v>19.883015313164062</v>
      </c>
      <c r="I153" s="8"/>
      <c r="J153" s="1006">
        <v>45597</v>
      </c>
      <c r="K153" s="91">
        <v>5487</v>
      </c>
      <c r="L153" s="544">
        <v>-760</v>
      </c>
      <c r="M153" s="547">
        <v>-12.165839603009445</v>
      </c>
      <c r="N153" s="544">
        <v>212</v>
      </c>
      <c r="O153" s="548">
        <v>4.0189573459715637</v>
      </c>
      <c r="Q153" s="818"/>
      <c r="R153" s="818"/>
      <c r="S153" s="818"/>
      <c r="T153" s="818"/>
      <c r="U153" s="818"/>
      <c r="V153" s="837"/>
      <c r="W153" s="818"/>
      <c r="X153" s="818"/>
      <c r="Y153" s="837"/>
      <c r="Z153" s="818"/>
      <c r="AA153" s="818"/>
      <c r="AB153" s="818"/>
      <c r="AC153" s="818"/>
      <c r="AD153" s="971"/>
      <c r="AE153" s="837"/>
    </row>
    <row r="154" spans="1:31" s="18" customFormat="1" hidden="1">
      <c r="A154" s="2067">
        <v>45627</v>
      </c>
      <c r="B154" s="1007">
        <v>45627</v>
      </c>
      <c r="C154" s="103">
        <v>17671</v>
      </c>
      <c r="D154" s="103">
        <v>-481</v>
      </c>
      <c r="E154" s="104">
        <v>-2.6498457470251213</v>
      </c>
      <c r="F154" s="103">
        <v>32</v>
      </c>
      <c r="G154" s="104">
        <v>0.18141618005555871</v>
      </c>
      <c r="H154" s="1190">
        <v>19.09222524741778</v>
      </c>
      <c r="I154" s="8"/>
      <c r="J154" s="1007">
        <v>45627</v>
      </c>
      <c r="K154" s="103">
        <v>4878</v>
      </c>
      <c r="L154" s="552">
        <v>-609</v>
      </c>
      <c r="M154" s="557">
        <v>-11.098961180973209</v>
      </c>
      <c r="N154" s="552">
        <v>-17</v>
      </c>
      <c r="O154" s="555">
        <v>-0.34729315628192037</v>
      </c>
      <c r="Q154" s="818"/>
      <c r="R154" s="818"/>
      <c r="S154" s="818"/>
      <c r="T154" s="818"/>
      <c r="U154" s="818"/>
      <c r="V154" s="837"/>
      <c r="W154" s="818"/>
      <c r="X154" s="818"/>
      <c r="Y154" s="837"/>
      <c r="Z154" s="818"/>
      <c r="AA154" s="818"/>
      <c r="AB154" s="818"/>
      <c r="AC154" s="818"/>
      <c r="AD154" s="971"/>
      <c r="AE154" s="837"/>
    </row>
    <row r="155" spans="1:31" s="18" customFormat="1">
      <c r="A155" s="2067">
        <v>45658</v>
      </c>
      <c r="B155" s="1005">
        <v>45658</v>
      </c>
      <c r="C155" s="1765">
        <v>14692</v>
      </c>
      <c r="D155" s="98">
        <v>-2979</v>
      </c>
      <c r="E155" s="99">
        <v>-16.858129138135929</v>
      </c>
      <c r="F155" s="98">
        <v>-1068</v>
      </c>
      <c r="G155" s="99">
        <v>-6.7766497461928932</v>
      </c>
      <c r="H155" s="1189">
        <v>15.582542291987062</v>
      </c>
      <c r="I155" s="8"/>
      <c r="J155" s="1008">
        <v>45658</v>
      </c>
      <c r="K155" s="1765">
        <v>4660</v>
      </c>
      <c r="L155" s="812">
        <v>-218</v>
      </c>
      <c r="M155" s="1124">
        <v>-4.4690446904469043</v>
      </c>
      <c r="N155" s="812">
        <v>-368</v>
      </c>
      <c r="O155" s="975">
        <v>-7.3190135242641219</v>
      </c>
      <c r="Q155" s="818"/>
      <c r="R155" s="818"/>
      <c r="S155" s="818"/>
      <c r="T155" s="818"/>
      <c r="U155" s="818"/>
      <c r="V155" s="837"/>
      <c r="W155" s="818"/>
      <c r="X155" s="818"/>
      <c r="Y155" s="837"/>
      <c r="Z155" s="818"/>
      <c r="AA155" s="818"/>
      <c r="AB155" s="818"/>
      <c r="AC155" s="818"/>
      <c r="AD155" s="971"/>
      <c r="AE155" s="837"/>
    </row>
    <row r="156" spans="1:31" s="18" customFormat="1">
      <c r="A156" s="2067">
        <v>45689</v>
      </c>
      <c r="B156" s="1006">
        <v>45689</v>
      </c>
      <c r="C156" s="91">
        <v>19565</v>
      </c>
      <c r="D156" s="91">
        <v>4873</v>
      </c>
      <c r="E156" s="92">
        <v>33.167710318540706</v>
      </c>
      <c r="F156" s="91">
        <v>-204</v>
      </c>
      <c r="G156" s="92">
        <v>-1.0319186605291111</v>
      </c>
      <c r="H156" s="810">
        <v>19.490740279534972</v>
      </c>
      <c r="I156" s="8"/>
      <c r="J156" s="1006">
        <v>45689</v>
      </c>
      <c r="K156" s="91">
        <v>6067</v>
      </c>
      <c r="L156" s="544">
        <v>1407</v>
      </c>
      <c r="M156" s="547">
        <v>30.193133047210303</v>
      </c>
      <c r="N156" s="544">
        <v>653</v>
      </c>
      <c r="O156" s="1126">
        <v>12.061322497229405</v>
      </c>
      <c r="Q156" s="818"/>
      <c r="R156" s="818"/>
      <c r="S156" s="818"/>
      <c r="T156" s="818"/>
      <c r="U156" s="818"/>
      <c r="V156" s="837"/>
      <c r="W156" s="818"/>
      <c r="X156" s="818"/>
      <c r="Y156" s="837"/>
      <c r="Z156" s="818"/>
      <c r="AA156" s="818"/>
      <c r="AB156" s="818"/>
      <c r="AC156" s="818"/>
      <c r="AD156" s="971"/>
      <c r="AE156" s="837"/>
    </row>
    <row r="157" spans="1:31" s="18" customFormat="1">
      <c r="A157" s="2067">
        <v>45717</v>
      </c>
      <c r="B157" s="1006">
        <v>45717</v>
      </c>
      <c r="C157" s="91">
        <v>20909</v>
      </c>
      <c r="D157" s="91">
        <v>1344</v>
      </c>
      <c r="E157" s="92">
        <v>6.8694096601073342</v>
      </c>
      <c r="F157" s="91">
        <v>17</v>
      </c>
      <c r="G157" s="92">
        <v>8.1370859659199699E-2</v>
      </c>
      <c r="H157" s="810">
        <v>20.792354889072303</v>
      </c>
      <c r="I157" s="8"/>
      <c r="J157" s="1006">
        <v>45717</v>
      </c>
      <c r="K157" s="91">
        <v>7292</v>
      </c>
      <c r="L157" s="544">
        <v>1225</v>
      </c>
      <c r="M157" s="547">
        <v>20.191198285808472</v>
      </c>
      <c r="N157" s="544">
        <v>-75</v>
      </c>
      <c r="O157" s="1126">
        <v>-1.0180534817429077</v>
      </c>
      <c r="Q157" s="818"/>
      <c r="R157" s="818"/>
      <c r="S157" s="818"/>
      <c r="T157" s="818"/>
      <c r="U157" s="818"/>
      <c r="V157" s="837"/>
      <c r="W157" s="818"/>
      <c r="X157" s="818"/>
      <c r="Y157" s="837"/>
      <c r="Z157" s="818"/>
      <c r="AA157" s="818"/>
      <c r="AB157" s="818"/>
      <c r="AC157" s="818"/>
      <c r="AD157" s="971"/>
      <c r="AE157" s="837"/>
    </row>
    <row r="158" spans="1:31" s="18" customFormat="1">
      <c r="A158" s="2067">
        <v>45748</v>
      </c>
      <c r="B158" s="1006">
        <v>45748</v>
      </c>
      <c r="C158" s="91">
        <v>21651</v>
      </c>
      <c r="D158" s="91">
        <v>742</v>
      </c>
      <c r="E158" s="92">
        <v>3.5487110813525278</v>
      </c>
      <c r="F158" s="91">
        <v>-237</v>
      </c>
      <c r="G158" s="92">
        <v>-1.0827850877192984</v>
      </c>
      <c r="H158" s="810">
        <v>21.837932703945775</v>
      </c>
      <c r="I158" s="8"/>
      <c r="J158" s="1006">
        <v>45748</v>
      </c>
      <c r="K158" s="91">
        <v>8285</v>
      </c>
      <c r="L158" s="544">
        <v>993</v>
      </c>
      <c r="M158" s="547">
        <v>13.617663192539769</v>
      </c>
      <c r="N158" s="544">
        <v>-469</v>
      </c>
      <c r="O158" s="1126">
        <v>-5.3575508339045008</v>
      </c>
      <c r="Q158" s="818"/>
      <c r="R158" s="818"/>
      <c r="S158" s="818"/>
      <c r="T158" s="818"/>
      <c r="U158" s="818"/>
      <c r="V158" s="837"/>
      <c r="W158" s="818"/>
      <c r="X158" s="818"/>
      <c r="Y158" s="837"/>
      <c r="Z158" s="818"/>
      <c r="AA158" s="818"/>
      <c r="AB158" s="818"/>
      <c r="AC158" s="818"/>
      <c r="AD158" s="971"/>
      <c r="AE158" s="837"/>
    </row>
    <row r="159" spans="1:31" s="18" customFormat="1">
      <c r="A159" s="2067">
        <v>45778</v>
      </c>
      <c r="B159" s="1006">
        <v>45778</v>
      </c>
      <c r="C159" s="91">
        <v>19177</v>
      </c>
      <c r="D159" s="91">
        <v>-2474</v>
      </c>
      <c r="E159" s="92">
        <v>-11.42672393884809</v>
      </c>
      <c r="F159" s="91">
        <v>-45</v>
      </c>
      <c r="G159" s="92">
        <v>-0.23410675267922171</v>
      </c>
      <c r="H159" s="810">
        <v>19.914431394539807</v>
      </c>
      <c r="I159" s="8"/>
      <c r="J159" s="1006">
        <v>45778</v>
      </c>
      <c r="K159" s="91">
        <v>6585</v>
      </c>
      <c r="L159" s="544">
        <v>-1700</v>
      </c>
      <c r="M159" s="547">
        <v>-20.51901025950513</v>
      </c>
      <c r="N159" s="544">
        <v>273</v>
      </c>
      <c r="O159" s="1126">
        <v>4.325095057034221</v>
      </c>
      <c r="Q159" s="818"/>
      <c r="R159" s="818"/>
      <c r="S159" s="818"/>
      <c r="T159" s="818"/>
      <c r="U159" s="818"/>
      <c r="V159" s="837"/>
      <c r="W159" s="818"/>
      <c r="X159" s="818"/>
      <c r="Y159" s="837"/>
      <c r="Z159" s="818"/>
      <c r="AA159" s="818"/>
      <c r="AB159" s="818"/>
      <c r="AC159" s="818"/>
      <c r="AD159" s="971"/>
      <c r="AE159" s="837"/>
    </row>
    <row r="160" spans="1:31" s="18" customFormat="1">
      <c r="A160" s="2067">
        <v>45809</v>
      </c>
      <c r="B160" s="1006">
        <v>45809</v>
      </c>
      <c r="C160" s="91">
        <v>18489</v>
      </c>
      <c r="D160" s="91">
        <v>-688</v>
      </c>
      <c r="E160" s="92">
        <v>-3.5876310163216352</v>
      </c>
      <c r="F160" s="91">
        <v>1338</v>
      </c>
      <c r="G160" s="92">
        <v>7.8012943851670453</v>
      </c>
      <c r="H160" s="810">
        <v>19.468868133140983</v>
      </c>
      <c r="I160" s="8"/>
      <c r="J160" s="1006">
        <v>45809</v>
      </c>
      <c r="K160" s="91">
        <v>5794</v>
      </c>
      <c r="L160" s="544">
        <v>-791</v>
      </c>
      <c r="M160" s="547">
        <v>-12.012148823082763</v>
      </c>
      <c r="N160" s="544">
        <v>520</v>
      </c>
      <c r="O160" s="1126">
        <v>9.8596890405764128</v>
      </c>
      <c r="Q160" s="818"/>
      <c r="R160" s="818"/>
      <c r="S160" s="818"/>
      <c r="T160" s="818"/>
      <c r="U160" s="818"/>
      <c r="V160" s="837"/>
      <c r="W160" s="818"/>
      <c r="X160" s="818"/>
      <c r="Y160" s="837"/>
      <c r="Z160" s="818"/>
      <c r="AA160" s="818"/>
      <c r="AB160" s="818"/>
      <c r="AC160" s="818"/>
      <c r="AD160" s="971"/>
      <c r="AE160" s="837"/>
    </row>
    <row r="161" spans="1:31" s="18" customFormat="1">
      <c r="A161" s="2067">
        <v>45839</v>
      </c>
      <c r="B161" s="1006">
        <v>45839</v>
      </c>
      <c r="C161" s="91">
        <v>19431</v>
      </c>
      <c r="D161" s="91">
        <v>942</v>
      </c>
      <c r="E161" s="92">
        <v>5.0949213045594677</v>
      </c>
      <c r="F161" s="91">
        <v>466</v>
      </c>
      <c r="G161" s="92">
        <v>2.4571579224887952</v>
      </c>
      <c r="H161" s="810">
        <v>20.794049975921666</v>
      </c>
      <c r="I161" s="8"/>
      <c r="J161" s="1006">
        <v>45839</v>
      </c>
      <c r="K161" s="91">
        <v>5973</v>
      </c>
      <c r="L161" s="544">
        <v>179</v>
      </c>
      <c r="M161" s="547">
        <v>3.0894028305143251</v>
      </c>
      <c r="N161" s="544">
        <v>-68</v>
      </c>
      <c r="O161" s="1126">
        <v>-1.1256414500910445</v>
      </c>
      <c r="Q161" s="818"/>
      <c r="R161" s="818"/>
      <c r="S161" s="818"/>
      <c r="T161" s="818"/>
      <c r="U161" s="818"/>
      <c r="V161" s="837"/>
      <c r="W161" s="818"/>
      <c r="X161" s="818"/>
      <c r="Y161" s="837"/>
      <c r="Z161" s="818"/>
      <c r="AA161" s="818"/>
      <c r="AB161" s="818"/>
      <c r="AC161" s="818"/>
      <c r="AD161" s="971"/>
      <c r="AE161" s="837"/>
    </row>
    <row r="162" spans="1:31" s="18" customFormat="1">
      <c r="A162" s="2067">
        <v>45870</v>
      </c>
      <c r="B162" s="1006">
        <v>45870</v>
      </c>
      <c r="C162" s="91">
        <v>19466</v>
      </c>
      <c r="D162" s="91">
        <v>35</v>
      </c>
      <c r="E162" s="92">
        <v>0.18012454325562244</v>
      </c>
      <c r="F162" s="91">
        <v>1911</v>
      </c>
      <c r="G162" s="92">
        <v>10.885787524921675</v>
      </c>
      <c r="H162" s="810">
        <v>20.588266401548402</v>
      </c>
      <c r="I162" s="8"/>
      <c r="J162" s="1006">
        <v>45870</v>
      </c>
      <c r="K162" s="91">
        <v>5870</v>
      </c>
      <c r="L162" s="544">
        <v>-103</v>
      </c>
      <c r="M162" s="547">
        <v>-1.7244265863050394</v>
      </c>
      <c r="N162" s="544">
        <v>869</v>
      </c>
      <c r="O162" s="1126">
        <v>17.376524695060986</v>
      </c>
      <c r="Q162" s="818"/>
      <c r="R162" s="818"/>
      <c r="S162" s="818"/>
      <c r="T162" s="818"/>
      <c r="U162" s="818"/>
      <c r="V162" s="837"/>
      <c r="W162" s="818"/>
      <c r="X162" s="818"/>
      <c r="Y162" s="837"/>
      <c r="Z162" s="818"/>
      <c r="AA162" s="818"/>
      <c r="AB162" s="818"/>
      <c r="AC162" s="818"/>
      <c r="AD162" s="971"/>
      <c r="AE162" s="837"/>
    </row>
    <row r="163" spans="1:31" s="18" customFormat="1">
      <c r="A163" s="2067">
        <v>45901</v>
      </c>
      <c r="B163" s="1006">
        <v>45901</v>
      </c>
      <c r="C163" s="91">
        <v>21321</v>
      </c>
      <c r="D163" s="91">
        <v>1855</v>
      </c>
      <c r="E163" s="92">
        <v>9.5294359395869712</v>
      </c>
      <c r="F163" s="91">
        <v>661</v>
      </c>
      <c r="G163" s="92">
        <v>3.199419167473379</v>
      </c>
      <c r="H163" s="810">
        <v>22.017865441214436</v>
      </c>
      <c r="I163" s="8"/>
      <c r="J163" s="1006">
        <v>45901</v>
      </c>
      <c r="K163" s="91">
        <v>6996</v>
      </c>
      <c r="L163" s="544">
        <v>1126</v>
      </c>
      <c r="M163" s="547">
        <v>19.18228279386712</v>
      </c>
      <c r="N163" s="544">
        <v>340</v>
      </c>
      <c r="O163" s="1126">
        <v>5.1081730769230766</v>
      </c>
      <c r="Q163" s="818"/>
      <c r="R163" s="818"/>
      <c r="S163" s="818"/>
      <c r="T163" s="818"/>
      <c r="U163" s="818"/>
      <c r="V163" s="837"/>
      <c r="W163" s="818"/>
      <c r="X163" s="818"/>
      <c r="Y163" s="837"/>
      <c r="Z163" s="818"/>
      <c r="AA163" s="818"/>
      <c r="AB163" s="818"/>
      <c r="AC163" s="818"/>
      <c r="AD163" s="971"/>
      <c r="AE163" s="837"/>
    </row>
    <row r="164" spans="1:31" s="18" customFormat="1">
      <c r="A164" s="2067">
        <v>45931</v>
      </c>
      <c r="B164" s="1006">
        <v>45931</v>
      </c>
      <c r="C164" s="91">
        <v>22000</v>
      </c>
      <c r="D164" s="91">
        <v>679</v>
      </c>
      <c r="E164" s="92">
        <v>3.1846536278786175</v>
      </c>
      <c r="F164" s="91">
        <v>874</v>
      </c>
      <c r="G164" s="92">
        <v>4.1370822682949919</v>
      </c>
      <c r="H164" s="810">
        <v>23.427184052476893</v>
      </c>
      <c r="I164" s="8"/>
      <c r="J164" s="1006">
        <v>45931</v>
      </c>
      <c r="K164" s="91">
        <v>6490</v>
      </c>
      <c r="L164" s="544">
        <v>-506</v>
      </c>
      <c r="M164" s="547">
        <v>-7.232704402515723</v>
      </c>
      <c r="N164" s="544">
        <v>243</v>
      </c>
      <c r="O164" s="1126">
        <v>3.889867136225388</v>
      </c>
      <c r="Q164" s="818"/>
      <c r="R164" s="818"/>
      <c r="S164" s="818"/>
      <c r="T164" s="818"/>
      <c r="U164" s="818"/>
      <c r="V164" s="837"/>
      <c r="W164" s="818"/>
      <c r="X164" s="818"/>
      <c r="Y164" s="837"/>
      <c r="Z164" s="818"/>
      <c r="AA164" s="818"/>
      <c r="AB164" s="818"/>
      <c r="AC164" s="818"/>
      <c r="AD164" s="971"/>
      <c r="AE164" s="837"/>
    </row>
    <row r="165" spans="1:31" s="18" customFormat="1">
      <c r="A165" s="2067">
        <v>45962</v>
      </c>
      <c r="B165" s="1006">
        <v>45962</v>
      </c>
      <c r="C165" s="91">
        <v>18522</v>
      </c>
      <c r="D165" s="91">
        <v>-3478</v>
      </c>
      <c r="E165" s="92">
        <v>-15.809090909090909</v>
      </c>
      <c r="F165" s="91">
        <v>370</v>
      </c>
      <c r="G165" s="92">
        <v>2.0383428823270164</v>
      </c>
      <c r="H165" s="810">
        <v>19.963139004753128</v>
      </c>
      <c r="I165" s="8"/>
      <c r="J165" s="1006">
        <v>45962</v>
      </c>
      <c r="K165" s="91">
        <v>5664</v>
      </c>
      <c r="L165" s="544">
        <v>-826</v>
      </c>
      <c r="M165" s="547">
        <v>-12.727272727272727</v>
      </c>
      <c r="N165" s="544">
        <v>177</v>
      </c>
      <c r="O165" s="1126">
        <v>3.225806451612903</v>
      </c>
      <c r="Q165" s="818"/>
      <c r="R165" s="818"/>
      <c r="S165" s="818"/>
      <c r="T165" s="818"/>
      <c r="U165" s="818"/>
      <c r="V165" s="837"/>
      <c r="W165" s="818"/>
      <c r="X165" s="818"/>
      <c r="Y165" s="837"/>
      <c r="Z165" s="818"/>
      <c r="AA165" s="818"/>
      <c r="AB165" s="818"/>
      <c r="AC165" s="818"/>
      <c r="AD165" s="971"/>
      <c r="AE165" s="837"/>
    </row>
    <row r="166" spans="1:31" s="18" customFormat="1">
      <c r="A166" s="2067">
        <v>45992</v>
      </c>
      <c r="B166" s="1006">
        <v>45992</v>
      </c>
      <c r="C166" s="91">
        <v>18569</v>
      </c>
      <c r="D166" s="91">
        <v>47</v>
      </c>
      <c r="E166" s="92">
        <v>0.25375229456862114</v>
      </c>
      <c r="F166" s="91">
        <v>898</v>
      </c>
      <c r="G166" s="92">
        <v>5.0817723954501721</v>
      </c>
      <c r="H166" s="810">
        <v>19.894788720322275</v>
      </c>
      <c r="I166" s="8"/>
      <c r="J166" s="1006">
        <v>45992</v>
      </c>
      <c r="K166" s="91">
        <v>5108</v>
      </c>
      <c r="L166" s="544">
        <v>-556</v>
      </c>
      <c r="M166" s="547">
        <v>-9.8163841807909602</v>
      </c>
      <c r="N166" s="544">
        <v>230</v>
      </c>
      <c r="O166" s="1126">
        <v>4.7150471504715048</v>
      </c>
      <c r="Q166" s="818"/>
      <c r="R166" s="818"/>
      <c r="S166" s="818"/>
      <c r="T166" s="818"/>
      <c r="U166" s="818"/>
      <c r="V166" s="837"/>
      <c r="W166" s="818"/>
      <c r="X166" s="818"/>
      <c r="Y166" s="837"/>
      <c r="Z166" s="818"/>
      <c r="AA166" s="818"/>
      <c r="AB166" s="818"/>
      <c r="AC166" s="818"/>
      <c r="AD166" s="971"/>
      <c r="AE166" s="837"/>
    </row>
    <row r="167" spans="1:31" s="18" customFormat="1">
      <c r="A167" s="2067">
        <v>46023</v>
      </c>
      <c r="B167" s="2031">
        <v>46023</v>
      </c>
      <c r="C167" s="1881">
        <v>16562</v>
      </c>
      <c r="D167" s="1881">
        <v>-2007</v>
      </c>
      <c r="E167" s="1883">
        <v>-10.808336474769778</v>
      </c>
      <c r="F167" s="1881">
        <v>1870</v>
      </c>
      <c r="G167" s="1883">
        <v>12.728015246392593</v>
      </c>
      <c r="H167" s="1885">
        <v>17.539474938312136</v>
      </c>
      <c r="I167" s="8"/>
      <c r="J167" s="1862">
        <v>46023</v>
      </c>
      <c r="K167" s="1881">
        <v>5278</v>
      </c>
      <c r="L167" s="1991">
        <v>170</v>
      </c>
      <c r="M167" s="2038">
        <v>3.3281127642913075</v>
      </c>
      <c r="N167" s="1991">
        <v>618</v>
      </c>
      <c r="O167" s="2039">
        <v>13.261802575107296</v>
      </c>
      <c r="Q167" s="818"/>
      <c r="R167" s="818"/>
      <c r="S167" s="818"/>
      <c r="T167" s="818"/>
      <c r="U167" s="818"/>
      <c r="V167" s="837"/>
      <c r="W167" s="818"/>
      <c r="X167" s="818"/>
      <c r="Y167" s="837"/>
      <c r="Z167" s="818"/>
      <c r="AA167" s="818"/>
      <c r="AB167" s="818"/>
      <c r="AC167" s="818"/>
      <c r="AD167" s="971"/>
      <c r="AE167" s="837"/>
    </row>
    <row r="168" spans="1:31" s="18" customFormat="1">
      <c r="A168" s="2067">
        <v>46054</v>
      </c>
      <c r="B168" s="1861">
        <v>46054</v>
      </c>
      <c r="C168" s="91">
        <v>20375</v>
      </c>
      <c r="D168" s="91">
        <v>3813</v>
      </c>
      <c r="E168" s="92">
        <v>23.022581813790605</v>
      </c>
      <c r="F168" s="91">
        <v>810</v>
      </c>
      <c r="G168" s="92">
        <v>4.1400460005111173</v>
      </c>
      <c r="H168" s="1177">
        <v>20.292409891740615</v>
      </c>
      <c r="I168" s="8"/>
      <c r="J168" s="1861">
        <v>46054</v>
      </c>
      <c r="K168" s="91">
        <v>6069</v>
      </c>
      <c r="L168" s="544">
        <v>791</v>
      </c>
      <c r="M168" s="547">
        <v>14.986737400530503</v>
      </c>
      <c r="N168" s="544">
        <v>2</v>
      </c>
      <c r="O168" s="1820">
        <v>3.2965221691115876E-2</v>
      </c>
      <c r="Q168" s="818"/>
      <c r="R168" s="818"/>
      <c r="S168" s="818"/>
      <c r="T168" s="818"/>
      <c r="U168" s="818"/>
      <c r="V168" s="837"/>
      <c r="W168" s="818"/>
      <c r="X168" s="818"/>
      <c r="Y168" s="837"/>
      <c r="Z168" s="818"/>
      <c r="AA168" s="818"/>
      <c r="AB168" s="818"/>
      <c r="AC168" s="818"/>
      <c r="AD168" s="971"/>
      <c r="AE168" s="837"/>
    </row>
    <row r="169" spans="1:31" s="18" customFormat="1">
      <c r="A169" s="2067">
        <v>46082</v>
      </c>
      <c r="B169" s="1861">
        <v>46082</v>
      </c>
      <c r="C169" s="91">
        <v>22258</v>
      </c>
      <c r="D169" s="91">
        <v>1883</v>
      </c>
      <c r="E169" s="92">
        <v>9.2417177914110429</v>
      </c>
      <c r="F169" s="91">
        <v>1349</v>
      </c>
      <c r="G169" s="92">
        <v>6.4517671815964421</v>
      </c>
      <c r="H169" s="1177">
        <v>22.182358158678905</v>
      </c>
      <c r="I169" s="8"/>
      <c r="J169" s="1861">
        <v>46082</v>
      </c>
      <c r="K169" s="91">
        <v>7566</v>
      </c>
      <c r="L169" s="544">
        <v>1497</v>
      </c>
      <c r="M169" s="547">
        <v>24.666337123084528</v>
      </c>
      <c r="N169" s="544">
        <v>274</v>
      </c>
      <c r="O169" s="1820">
        <v>3.7575425123422925</v>
      </c>
      <c r="Q169" s="818"/>
      <c r="R169" s="818"/>
      <c r="S169" s="818"/>
      <c r="T169" s="818"/>
      <c r="U169" s="818"/>
      <c r="V169" s="837"/>
      <c r="W169" s="818"/>
      <c r="X169" s="818"/>
      <c r="Y169" s="837"/>
      <c r="Z169" s="818"/>
      <c r="AA169" s="818"/>
      <c r="AB169" s="818"/>
      <c r="AC169" s="818"/>
      <c r="AD169" s="971"/>
      <c r="AE169" s="837"/>
    </row>
    <row r="170" spans="1:31" s="18" customFormat="1">
      <c r="A170" s="2067">
        <v>46113</v>
      </c>
      <c r="B170" s="1861">
        <v>46113</v>
      </c>
      <c r="C170" s="91">
        <v>22173</v>
      </c>
      <c r="D170" s="91">
        <v>-85</v>
      </c>
      <c r="E170" s="92">
        <v>-0.38188516488453589</v>
      </c>
      <c r="F170" s="91">
        <v>522</v>
      </c>
      <c r="G170" s="92">
        <v>2.41097408895663</v>
      </c>
      <c r="H170" s="1177">
        <v>22.54063780255975</v>
      </c>
      <c r="I170" s="8"/>
      <c r="J170" s="1861">
        <v>46113</v>
      </c>
      <c r="K170" s="91">
        <v>8624</v>
      </c>
      <c r="L170" s="544">
        <v>1058</v>
      </c>
      <c r="M170" s="547">
        <v>13.983610890827386</v>
      </c>
      <c r="N170" s="544">
        <v>339</v>
      </c>
      <c r="O170" s="1820">
        <v>4.0917320458660225</v>
      </c>
      <c r="Q170" s="818"/>
      <c r="R170" s="818"/>
      <c r="S170" s="818"/>
      <c r="T170" s="818"/>
      <c r="U170" s="818"/>
      <c r="V170" s="837"/>
      <c r="W170" s="818"/>
      <c r="X170" s="818"/>
      <c r="Y170" s="837"/>
      <c r="Z170" s="818"/>
      <c r="AA170" s="818"/>
      <c r="AB170" s="818"/>
      <c r="AC170" s="818"/>
      <c r="AD170" s="971"/>
      <c r="AE170" s="837"/>
    </row>
    <row r="171" spans="1:31" s="18" customFormat="1">
      <c r="A171" s="2067">
        <v>46143</v>
      </c>
      <c r="B171" s="1861">
        <v>46143</v>
      </c>
      <c r="C171" s="91">
        <v>20946</v>
      </c>
      <c r="D171" s="91">
        <v>-1227</v>
      </c>
      <c r="E171" s="92">
        <v>-5.5337572723582733</v>
      </c>
      <c r="F171" s="91">
        <v>1769</v>
      </c>
      <c r="G171" s="92">
        <v>9.2245919591176939</v>
      </c>
      <c r="H171" s="1177">
        <v>21.713574871715132</v>
      </c>
      <c r="I171" s="8"/>
      <c r="J171" s="1861">
        <v>46143</v>
      </c>
      <c r="K171" s="91">
        <v>6858</v>
      </c>
      <c r="L171" s="544">
        <v>-1766</v>
      </c>
      <c r="M171" s="547">
        <v>-20.477736549165122</v>
      </c>
      <c r="N171" s="544">
        <v>273</v>
      </c>
      <c r="O171" s="1820">
        <v>4.1457858769931661</v>
      </c>
      <c r="Q171" s="818"/>
      <c r="R171" s="818"/>
      <c r="S171" s="818"/>
      <c r="T171" s="818"/>
      <c r="U171" s="818"/>
      <c r="V171" s="837"/>
      <c r="W171" s="818"/>
      <c r="X171" s="818"/>
      <c r="Y171" s="837"/>
      <c r="Z171" s="818"/>
      <c r="AA171" s="818"/>
      <c r="AB171" s="818"/>
      <c r="AC171" s="818"/>
      <c r="AD171" s="971"/>
      <c r="AE171" s="837"/>
    </row>
    <row r="172" spans="1:31" s="18" customFormat="1">
      <c r="A172" s="2067">
        <v>46174</v>
      </c>
      <c r="B172" s="1861">
        <v>46174</v>
      </c>
      <c r="C172" s="91">
        <v>19066</v>
      </c>
      <c r="D172" s="91">
        <v>-1880</v>
      </c>
      <c r="E172" s="92">
        <v>-8.9754607084884945</v>
      </c>
      <c r="F172" s="91">
        <v>577</v>
      </c>
      <c r="G172" s="92">
        <v>3.1207745145762344</v>
      </c>
      <c r="H172" s="1177">
        <v>20.208165514902277</v>
      </c>
      <c r="I172" s="8"/>
      <c r="J172" s="1861">
        <v>46174</v>
      </c>
      <c r="K172" s="91">
        <v>5976</v>
      </c>
      <c r="L172" s="544">
        <v>-882</v>
      </c>
      <c r="M172" s="547">
        <v>-12.860892388451445</v>
      </c>
      <c r="N172" s="544">
        <v>182</v>
      </c>
      <c r="O172" s="1820">
        <v>3.1411805315843977</v>
      </c>
      <c r="Q172" s="818"/>
      <c r="R172" s="818"/>
      <c r="S172" s="818"/>
      <c r="T172" s="818"/>
      <c r="U172" s="818"/>
      <c r="V172" s="837"/>
      <c r="W172" s="818"/>
      <c r="X172" s="818"/>
      <c r="Y172" s="837"/>
      <c r="Z172" s="818"/>
      <c r="AA172" s="818"/>
      <c r="AB172" s="818"/>
      <c r="AC172" s="818"/>
      <c r="AD172" s="971"/>
      <c r="AE172" s="837"/>
    </row>
    <row r="173" spans="1:31" s="18" customFormat="1">
      <c r="A173" s="2067">
        <v>46204</v>
      </c>
      <c r="B173" s="1861">
        <v>46204</v>
      </c>
      <c r="C173" s="91">
        <v>19787</v>
      </c>
      <c r="D173" s="91">
        <v>721</v>
      </c>
      <c r="E173" s="92">
        <v>3.781600755271163</v>
      </c>
      <c r="F173" s="91">
        <v>356</v>
      </c>
      <c r="G173" s="92">
        <v>1.8321239256857598</v>
      </c>
      <c r="H173" s="1177">
        <v>21.210659463167826</v>
      </c>
      <c r="I173" s="8"/>
      <c r="J173" s="1861">
        <v>46204</v>
      </c>
      <c r="K173" s="91">
        <v>5983</v>
      </c>
      <c r="L173" s="544">
        <v>7</v>
      </c>
      <c r="M173" s="547">
        <v>0.11713520749665328</v>
      </c>
      <c r="N173" s="544">
        <v>10</v>
      </c>
      <c r="O173" s="1820">
        <v>0.16742005692281936</v>
      </c>
      <c r="Q173" s="818"/>
      <c r="R173" s="818"/>
      <c r="S173" s="818"/>
      <c r="T173" s="818"/>
      <c r="U173" s="818"/>
      <c r="V173" s="837"/>
      <c r="W173" s="818"/>
      <c r="X173" s="818"/>
      <c r="Y173" s="837"/>
      <c r="Z173" s="818"/>
      <c r="AA173" s="818"/>
      <c r="AB173" s="818"/>
      <c r="AC173" s="818"/>
      <c r="AD173" s="971"/>
      <c r="AE173" s="837"/>
    </row>
    <row r="174" spans="1:31" s="18" customFormat="1">
      <c r="A174" s="2067">
        <v>46235</v>
      </c>
      <c r="B174" s="1861">
        <v>46235</v>
      </c>
      <c r="C174" s="91">
        <v>20520</v>
      </c>
      <c r="D174" s="91">
        <v>733</v>
      </c>
      <c r="E174" s="92">
        <v>3.7044524182544092</v>
      </c>
      <c r="F174" s="91">
        <v>1054</v>
      </c>
      <c r="G174" s="92">
        <v>5.4145689920887703</v>
      </c>
      <c r="H174" s="1177">
        <v>21.204480634894391</v>
      </c>
      <c r="I174" s="8"/>
      <c r="J174" s="1861">
        <v>46235</v>
      </c>
      <c r="K174" s="91">
        <v>6225</v>
      </c>
      <c r="L174" s="544">
        <v>242</v>
      </c>
      <c r="M174" s="547">
        <v>4.0447935818151421</v>
      </c>
      <c r="N174" s="544">
        <v>355</v>
      </c>
      <c r="O174" s="1820">
        <v>6.0477001703577509</v>
      </c>
      <c r="Q174" s="818"/>
      <c r="R174" s="818"/>
      <c r="S174" s="818"/>
      <c r="T174" s="818"/>
      <c r="U174" s="818"/>
      <c r="V174" s="837"/>
      <c r="W174" s="818"/>
      <c r="X174" s="818"/>
      <c r="Y174" s="837"/>
      <c r="Z174" s="818"/>
      <c r="AA174" s="818"/>
      <c r="AB174" s="818"/>
      <c r="AC174" s="818"/>
      <c r="AD174" s="971"/>
      <c r="AE174" s="837"/>
    </row>
    <row r="175" spans="1:31" s="18" customFormat="1">
      <c r="A175" s="2067">
        <v>46266</v>
      </c>
      <c r="B175" s="1861">
        <v>46266</v>
      </c>
      <c r="C175" s="91">
        <v>24370</v>
      </c>
      <c r="D175" s="91">
        <v>3850</v>
      </c>
      <c r="E175" s="92">
        <v>18.762183235867447</v>
      </c>
      <c r="F175" s="91">
        <v>3049</v>
      </c>
      <c r="G175" s="92">
        <v>14.300454950518269</v>
      </c>
      <c r="H175" s="1177">
        <v>24.914888613987916</v>
      </c>
      <c r="I175" s="8"/>
      <c r="J175" s="1861">
        <v>46266</v>
      </c>
      <c r="K175" s="91">
        <v>7944</v>
      </c>
      <c r="L175" s="544">
        <v>1719</v>
      </c>
      <c r="M175" s="547">
        <v>27.6144578313253</v>
      </c>
      <c r="N175" s="544">
        <v>948</v>
      </c>
      <c r="O175" s="1820">
        <v>13.550600343053173</v>
      </c>
      <c r="Q175" s="818"/>
      <c r="R175" s="818"/>
      <c r="S175" s="818"/>
      <c r="T175" s="818"/>
      <c r="U175" s="818"/>
      <c r="V175" s="837"/>
      <c r="W175" s="818"/>
      <c r="X175" s="818"/>
      <c r="Y175" s="837"/>
      <c r="Z175" s="818"/>
      <c r="AA175" s="818"/>
      <c r="AB175" s="818"/>
      <c r="AC175" s="818"/>
      <c r="AD175" s="971"/>
      <c r="AE175" s="837"/>
    </row>
    <row r="176" spans="1:31" s="18" customFormat="1">
      <c r="A176" s="2067">
        <v>46296</v>
      </c>
      <c r="B176" s="1861">
        <v>46296</v>
      </c>
      <c r="C176" s="91"/>
      <c r="D176" s="91"/>
      <c r="E176" s="92"/>
      <c r="F176" s="91"/>
      <c r="G176" s="92"/>
      <c r="H176" s="1177"/>
      <c r="I176" s="8"/>
      <c r="J176" s="1861">
        <v>46296</v>
      </c>
      <c r="K176" s="91"/>
      <c r="L176" s="544"/>
      <c r="M176" s="547"/>
      <c r="N176" s="544"/>
      <c r="O176" s="1820"/>
      <c r="Q176" s="818"/>
      <c r="R176" s="818"/>
      <c r="S176" s="818"/>
      <c r="T176" s="818"/>
      <c r="U176" s="818"/>
      <c r="V176" s="837"/>
      <c r="W176" s="818"/>
      <c r="X176" s="818"/>
      <c r="Y176" s="837"/>
      <c r="Z176" s="818"/>
      <c r="AA176" s="818"/>
      <c r="AB176" s="818"/>
      <c r="AC176" s="818"/>
      <c r="AD176" s="971"/>
      <c r="AE176" s="837"/>
    </row>
    <row r="177" spans="1:31" s="18" customFormat="1">
      <c r="A177" s="2067">
        <v>46327</v>
      </c>
      <c r="B177" s="1861">
        <v>46327</v>
      </c>
      <c r="C177" s="91"/>
      <c r="D177" s="91"/>
      <c r="E177" s="92"/>
      <c r="F177" s="91"/>
      <c r="G177" s="92"/>
      <c r="H177" s="1177"/>
      <c r="I177" s="8"/>
      <c r="J177" s="1861">
        <v>46327</v>
      </c>
      <c r="K177" s="91"/>
      <c r="L177" s="544"/>
      <c r="M177" s="547"/>
      <c r="N177" s="544"/>
      <c r="O177" s="1820"/>
      <c r="Q177" s="818"/>
      <c r="R177" s="818"/>
      <c r="S177" s="818"/>
      <c r="T177" s="818"/>
      <c r="U177" s="818"/>
      <c r="V177" s="837"/>
      <c r="W177" s="818"/>
      <c r="X177" s="818"/>
      <c r="Y177" s="837"/>
      <c r="Z177" s="818"/>
      <c r="AA177" s="818"/>
      <c r="AB177" s="818"/>
      <c r="AC177" s="818"/>
      <c r="AD177" s="971"/>
      <c r="AE177" s="837"/>
    </row>
    <row r="178" spans="1:31" s="18" customFormat="1">
      <c r="A178" s="2067">
        <v>46357</v>
      </c>
      <c r="B178" s="1865">
        <v>46357</v>
      </c>
      <c r="C178" s="1888"/>
      <c r="D178" s="1888"/>
      <c r="E178" s="1890"/>
      <c r="F178" s="1888"/>
      <c r="G178" s="1890"/>
      <c r="H178" s="1892"/>
      <c r="I178" s="8"/>
      <c r="J178" s="1865">
        <v>46357</v>
      </c>
      <c r="K178" s="1888"/>
      <c r="L178" s="1999"/>
      <c r="M178" s="2040"/>
      <c r="N178" s="1999"/>
      <c r="O178" s="2041"/>
      <c r="Q178" s="818"/>
      <c r="R178" s="818"/>
      <c r="S178" s="818"/>
      <c r="T178" s="818"/>
      <c r="U178" s="818"/>
      <c r="V178" s="837"/>
      <c r="W178" s="818"/>
      <c r="X178" s="818"/>
      <c r="Y178" s="837"/>
      <c r="Z178" s="818"/>
      <c r="AA178" s="818"/>
      <c r="AB178" s="818"/>
      <c r="AC178" s="818"/>
      <c r="AD178" s="971"/>
      <c r="AE178" s="837"/>
    </row>
    <row r="179" spans="1:31" s="18" customFormat="1" hidden="1">
      <c r="A179" s="2067" t="s">
        <v>77</v>
      </c>
      <c r="B179" s="1439" t="s">
        <v>77</v>
      </c>
      <c r="C179" s="1764">
        <v>265175</v>
      </c>
      <c r="D179" s="1437" t="s">
        <v>29</v>
      </c>
      <c r="E179" s="1438" t="s">
        <v>29</v>
      </c>
      <c r="F179" s="1437"/>
      <c r="G179" s="1438"/>
      <c r="H179" s="1591"/>
      <c r="I179" s="8"/>
      <c r="J179" s="1439" t="s">
        <v>77</v>
      </c>
      <c r="K179" s="974">
        <v>83504</v>
      </c>
      <c r="L179" s="816" t="s">
        <v>29</v>
      </c>
      <c r="M179" s="817" t="s">
        <v>29</v>
      </c>
      <c r="N179" s="151"/>
      <c r="O179" s="796"/>
      <c r="Q179" s="818"/>
      <c r="R179" s="818"/>
      <c r="S179" s="818"/>
      <c r="T179" s="818"/>
      <c r="U179" s="818"/>
      <c r="V179" s="837"/>
      <c r="W179" s="818"/>
      <c r="X179" s="818"/>
      <c r="Y179" s="837"/>
      <c r="Z179" s="818"/>
      <c r="AA179" s="818"/>
      <c r="AB179" s="818"/>
      <c r="AC179" s="818"/>
      <c r="AD179" s="971"/>
      <c r="AE179" s="837"/>
    </row>
    <row r="180" spans="1:31" s="18" customFormat="1" hidden="1">
      <c r="A180" s="2067" t="s">
        <v>78</v>
      </c>
      <c r="B180" s="1439" t="s">
        <v>78</v>
      </c>
      <c r="C180" s="1764">
        <v>257540</v>
      </c>
      <c r="D180" s="1437" t="s">
        <v>29</v>
      </c>
      <c r="E180" s="1438" t="s">
        <v>29</v>
      </c>
      <c r="F180" s="1437">
        <v>-7635</v>
      </c>
      <c r="G180" s="1438">
        <v>-2.8792306967097203</v>
      </c>
      <c r="H180" s="1591"/>
      <c r="I180" s="8"/>
      <c r="J180" s="1439" t="s">
        <v>78</v>
      </c>
      <c r="K180" s="974">
        <v>80897</v>
      </c>
      <c r="L180" s="816" t="s">
        <v>29</v>
      </c>
      <c r="M180" s="817" t="s">
        <v>29</v>
      </c>
      <c r="N180" s="151" t="s">
        <v>549</v>
      </c>
      <c r="O180" s="796" t="s">
        <v>549</v>
      </c>
      <c r="Q180" s="818"/>
      <c r="R180" s="818"/>
      <c r="S180" s="818"/>
      <c r="T180" s="818"/>
      <c r="U180" s="818"/>
      <c r="V180" s="837"/>
      <c r="W180" s="818"/>
      <c r="X180" s="818"/>
      <c r="Y180" s="818"/>
      <c r="Z180" s="818"/>
      <c r="AA180" s="818"/>
      <c r="AB180" s="818"/>
      <c r="AC180" s="818"/>
      <c r="AD180" s="818"/>
      <c r="AE180" s="818"/>
    </row>
    <row r="181" spans="1:31" s="18" customFormat="1" hidden="1">
      <c r="A181" s="2067" t="s">
        <v>334</v>
      </c>
      <c r="B181" s="1439" t="s">
        <v>334</v>
      </c>
      <c r="C181" s="1764">
        <v>215323</v>
      </c>
      <c r="D181" s="1437" t="s">
        <v>29</v>
      </c>
      <c r="E181" s="1438" t="s">
        <v>29</v>
      </c>
      <c r="F181" s="1437">
        <v>-42217</v>
      </c>
      <c r="G181" s="1438">
        <v>-16.39240506329114</v>
      </c>
      <c r="H181" s="1591"/>
      <c r="I181" s="8"/>
      <c r="J181" s="1439" t="s">
        <v>334</v>
      </c>
      <c r="K181" s="974">
        <v>75425</v>
      </c>
      <c r="L181" s="816" t="s">
        <v>29</v>
      </c>
      <c r="M181" s="817" t="s">
        <v>29</v>
      </c>
      <c r="N181" s="151" t="s">
        <v>549</v>
      </c>
      <c r="O181" s="796" t="s">
        <v>549</v>
      </c>
      <c r="Q181" s="818"/>
      <c r="R181" s="818"/>
      <c r="S181" s="818"/>
      <c r="T181" s="818"/>
      <c r="U181" s="818"/>
      <c r="V181" s="837"/>
      <c r="W181" s="818"/>
      <c r="X181" s="818"/>
      <c r="Y181" s="818"/>
      <c r="Z181" s="818"/>
      <c r="AA181" s="818"/>
      <c r="AB181" s="818"/>
      <c r="AC181" s="818"/>
      <c r="AD181" s="818"/>
      <c r="AE181" s="818"/>
    </row>
    <row r="182" spans="1:31" s="18" customFormat="1" hidden="1">
      <c r="A182" s="2067" t="s">
        <v>384</v>
      </c>
      <c r="B182" s="1439" t="s">
        <v>384</v>
      </c>
      <c r="C182" s="1440">
        <v>218121</v>
      </c>
      <c r="D182" s="1437" t="s">
        <v>29</v>
      </c>
      <c r="E182" s="1438" t="s">
        <v>29</v>
      </c>
      <c r="F182" s="1437">
        <v>2798</v>
      </c>
      <c r="G182" s="1438">
        <v>1.2994431621331675</v>
      </c>
      <c r="H182" s="1591"/>
      <c r="I182" s="8"/>
      <c r="J182" s="1439" t="s">
        <v>384</v>
      </c>
      <c r="K182" s="974">
        <v>78174</v>
      </c>
      <c r="L182" s="816" t="s">
        <v>29</v>
      </c>
      <c r="M182" s="817" t="s">
        <v>29</v>
      </c>
      <c r="N182" s="151">
        <v>2749</v>
      </c>
      <c r="O182" s="796">
        <v>3.6446801458402387</v>
      </c>
      <c r="Q182" s="818"/>
      <c r="R182" s="818"/>
      <c r="S182" s="818"/>
      <c r="T182" s="818"/>
      <c r="U182" s="818"/>
      <c r="V182" s="837"/>
      <c r="W182" s="818"/>
      <c r="X182" s="818"/>
      <c r="Y182" s="818"/>
      <c r="Z182" s="818"/>
      <c r="AA182" s="818"/>
      <c r="AB182" s="818"/>
      <c r="AC182" s="818"/>
      <c r="AD182" s="818"/>
      <c r="AE182" s="818"/>
    </row>
    <row r="183" spans="1:31" s="18" customFormat="1" hidden="1">
      <c r="A183" s="2067" t="s">
        <v>394</v>
      </c>
      <c r="B183" s="1439" t="s">
        <v>394</v>
      </c>
      <c r="C183" s="1441">
        <v>208872</v>
      </c>
      <c r="D183" s="1437" t="s">
        <v>29</v>
      </c>
      <c r="E183" s="1438" t="s">
        <v>29</v>
      </c>
      <c r="F183" s="1437">
        <v>-9249</v>
      </c>
      <c r="G183" s="1438">
        <v>-4.2403069855722277</v>
      </c>
      <c r="H183" s="1591"/>
      <c r="I183" s="8"/>
      <c r="J183" s="1439" t="s">
        <v>394</v>
      </c>
      <c r="K183" s="974">
        <v>69723</v>
      </c>
      <c r="L183" s="816" t="s">
        <v>29</v>
      </c>
      <c r="M183" s="817" t="s">
        <v>29</v>
      </c>
      <c r="N183" s="151" t="s">
        <v>549</v>
      </c>
      <c r="O183" s="796" t="s">
        <v>549</v>
      </c>
      <c r="Q183" s="818"/>
      <c r="R183" s="818"/>
      <c r="S183" s="818"/>
      <c r="T183" s="818"/>
      <c r="U183" s="818"/>
      <c r="V183" s="837"/>
      <c r="W183" s="837"/>
      <c r="X183" s="818"/>
      <c r="Y183" s="818"/>
      <c r="Z183" s="818"/>
      <c r="AA183" s="818"/>
      <c r="AB183" s="818"/>
      <c r="AC183" s="818"/>
      <c r="AD183" s="818"/>
      <c r="AE183" s="818"/>
    </row>
    <row r="184" spans="1:31" s="18" customFormat="1" hidden="1">
      <c r="A184" s="2067" t="s">
        <v>409</v>
      </c>
      <c r="B184" s="1439" t="s">
        <v>409</v>
      </c>
      <c r="C184" s="1441">
        <v>216709</v>
      </c>
      <c r="D184" s="1437" t="s">
        <v>29</v>
      </c>
      <c r="E184" s="1438" t="s">
        <v>29</v>
      </c>
      <c r="F184" s="1437">
        <v>7837</v>
      </c>
      <c r="G184" s="1438">
        <v>3.7520586770845297</v>
      </c>
      <c r="H184" s="1591"/>
      <c r="I184" s="8"/>
      <c r="J184" s="1439" t="s">
        <v>409</v>
      </c>
      <c r="K184" s="974">
        <v>68390</v>
      </c>
      <c r="L184" s="816" t="s">
        <v>29</v>
      </c>
      <c r="M184" s="817" t="s">
        <v>29</v>
      </c>
      <c r="N184" s="151" t="s">
        <v>549</v>
      </c>
      <c r="O184" s="796" t="s">
        <v>549</v>
      </c>
      <c r="Q184" s="818"/>
      <c r="R184" s="818"/>
      <c r="S184" s="818"/>
      <c r="T184" s="818"/>
      <c r="U184" s="818"/>
      <c r="V184" s="837"/>
      <c r="W184" s="837"/>
      <c r="X184" s="818"/>
      <c r="Y184" s="818"/>
      <c r="Z184" s="818"/>
      <c r="AA184" s="818"/>
      <c r="AB184" s="818"/>
      <c r="AC184" s="818"/>
      <c r="AD184" s="818"/>
      <c r="AE184" s="818"/>
    </row>
    <row r="185" spans="1:31" s="18" customFormat="1" hidden="1">
      <c r="A185" s="2067" t="s">
        <v>433</v>
      </c>
      <c r="B185" s="1592" t="s">
        <v>433</v>
      </c>
      <c r="C185" s="1441">
        <v>225903</v>
      </c>
      <c r="D185" s="151" t="s">
        <v>29</v>
      </c>
      <c r="E185" s="223" t="s">
        <v>29</v>
      </c>
      <c r="F185" s="151">
        <v>9194</v>
      </c>
      <c r="G185" s="223">
        <v>4.2425556852737998</v>
      </c>
      <c r="H185" s="989"/>
      <c r="J185" s="1439" t="s">
        <v>433</v>
      </c>
      <c r="K185" s="974">
        <v>71639</v>
      </c>
      <c r="L185" s="816" t="s">
        <v>29</v>
      </c>
      <c r="M185" s="817" t="s">
        <v>29</v>
      </c>
      <c r="N185" s="151">
        <v>3249</v>
      </c>
      <c r="O185" s="796">
        <v>4.7506945459862555</v>
      </c>
      <c r="Q185" s="818"/>
      <c r="R185" s="818"/>
      <c r="S185" s="818"/>
      <c r="T185" s="818"/>
      <c r="U185" s="818"/>
      <c r="V185" s="837"/>
      <c r="W185" s="837"/>
      <c r="X185" s="818"/>
      <c r="Y185" s="818"/>
      <c r="Z185" s="818"/>
      <c r="AA185" s="818"/>
      <c r="AB185" s="818"/>
      <c r="AC185" s="818"/>
      <c r="AD185" s="818"/>
      <c r="AE185" s="818"/>
    </row>
    <row r="186" spans="1:31" s="18" customFormat="1" hidden="1">
      <c r="A186" s="2067" t="s">
        <v>467</v>
      </c>
      <c r="B186" s="1592" t="s">
        <v>467</v>
      </c>
      <c r="C186" s="1441">
        <v>231650</v>
      </c>
      <c r="D186" s="151" t="s">
        <v>29</v>
      </c>
      <c r="E186" s="223" t="s">
        <v>29</v>
      </c>
      <c r="F186" s="151">
        <v>5747</v>
      </c>
      <c r="G186" s="223">
        <v>2.5440122530466618</v>
      </c>
      <c r="H186" s="989"/>
      <c r="I186" s="8"/>
      <c r="J186" s="1592" t="s">
        <v>467</v>
      </c>
      <c r="K186" s="974">
        <v>74134</v>
      </c>
      <c r="L186" s="816" t="s">
        <v>29</v>
      </c>
      <c r="M186" s="817" t="s">
        <v>29</v>
      </c>
      <c r="N186" s="151">
        <v>2495</v>
      </c>
      <c r="O186" s="796">
        <v>3.4827398484065943</v>
      </c>
      <c r="Q186" s="818"/>
      <c r="R186" s="818"/>
      <c r="S186" s="818"/>
      <c r="T186" s="818"/>
      <c r="U186" s="818"/>
      <c r="V186" s="837"/>
      <c r="W186" s="837"/>
      <c r="X186" s="818"/>
      <c r="Y186" s="818"/>
      <c r="Z186" s="818"/>
      <c r="AA186" s="818"/>
      <c r="AB186" s="818"/>
      <c r="AC186" s="818"/>
      <c r="AD186" s="818"/>
      <c r="AE186" s="818"/>
    </row>
    <row r="187" spans="1:31" s="18" customFormat="1">
      <c r="A187" s="2067"/>
      <c r="B187" s="1598" t="s">
        <v>486</v>
      </c>
      <c r="C187" s="1795">
        <v>245148</v>
      </c>
      <c r="D187" s="1047" t="s">
        <v>29</v>
      </c>
      <c r="E187" s="1048" t="s">
        <v>29</v>
      </c>
      <c r="F187" s="1047">
        <v>13498</v>
      </c>
      <c r="G187" s="1048">
        <v>5.8268940211526008</v>
      </c>
      <c r="H187" s="1132">
        <v>21.27549891300103</v>
      </c>
      <c r="I187" s="8"/>
      <c r="J187" s="1598" t="s">
        <v>486</v>
      </c>
      <c r="K187" s="1795">
        <v>77785</v>
      </c>
      <c r="L187" s="1796" t="s">
        <v>29</v>
      </c>
      <c r="M187" s="1797" t="s">
        <v>29</v>
      </c>
      <c r="N187" s="1047">
        <v>3651</v>
      </c>
      <c r="O187" s="1798">
        <v>4.9248657835810832</v>
      </c>
      <c r="Q187" s="818"/>
      <c r="R187" s="818"/>
      <c r="S187" s="818"/>
      <c r="T187" s="818"/>
      <c r="U187" s="818"/>
      <c r="V187" s="837"/>
      <c r="W187" s="837"/>
      <c r="X187" s="818"/>
      <c r="Y187" s="818"/>
      <c r="Z187" s="818"/>
      <c r="AA187" s="818"/>
      <c r="AB187" s="818"/>
      <c r="AC187" s="818"/>
      <c r="AD187" s="818"/>
      <c r="AE187" s="818"/>
    </row>
    <row r="188" spans="1:31" s="18" customFormat="1" ht="12.75" customHeight="1">
      <c r="A188" s="2067"/>
      <c r="B188" s="459" t="s">
        <v>400</v>
      </c>
      <c r="Q188" s="818"/>
      <c r="R188" s="818"/>
      <c r="S188" s="818"/>
      <c r="T188" s="818"/>
      <c r="U188" s="818"/>
      <c r="V188" s="818"/>
      <c r="W188" s="818"/>
      <c r="X188" s="818"/>
      <c r="Y188" s="818"/>
      <c r="Z188" s="818"/>
      <c r="AA188" s="818"/>
      <c r="AB188" s="818"/>
      <c r="AC188" s="818"/>
      <c r="AD188" s="818"/>
      <c r="AE188" s="818"/>
    </row>
    <row r="189" spans="1:31" s="1349" customFormat="1" ht="12.75" customHeight="1">
      <c r="A189" s="2067"/>
      <c r="B189" s="1288" t="s">
        <v>436</v>
      </c>
      <c r="C189" s="1350"/>
      <c r="D189" s="1350"/>
      <c r="E189" s="1350"/>
      <c r="F189" s="1350"/>
      <c r="G189" s="1350"/>
      <c r="H189" s="1350"/>
      <c r="I189" s="1351"/>
      <c r="J189" s="1351"/>
      <c r="K189" s="1351"/>
      <c r="L189" s="1351"/>
      <c r="M189" s="1351"/>
      <c r="N189" s="1351"/>
      <c r="Q189" s="1219"/>
      <c r="R189" s="1219"/>
      <c r="S189" s="1219"/>
      <c r="T189" s="1219"/>
      <c r="U189" s="1219"/>
      <c r="V189" s="1219"/>
      <c r="W189" s="1219"/>
      <c r="X189" s="1219"/>
      <c r="Y189" s="1219"/>
      <c r="Z189" s="1219"/>
      <c r="AA189" s="1219"/>
      <c r="AB189" s="1219"/>
      <c r="AC189" s="1219"/>
      <c r="AD189" s="1219"/>
      <c r="AE189" s="1219"/>
    </row>
    <row r="190" spans="1:31" ht="12.75" customHeight="1">
      <c r="A190" s="2067"/>
      <c r="B190" s="1430" t="s">
        <v>550</v>
      </c>
      <c r="C190" s="213"/>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553</v>
      </c>
      <c r="T193" s="1291"/>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4" zoomScaleNormal="100" workbookViewId="0">
      <selection activeCell="B1" sqref="B1"/>
    </sheetView>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2"/>
      <c r="B1" s="14"/>
      <c r="C1" s="15"/>
      <c r="D1" s="15"/>
      <c r="E1" s="15"/>
      <c r="F1" s="15"/>
      <c r="G1" s="16"/>
      <c r="H1" s="16"/>
      <c r="I1" s="16"/>
      <c r="J1" s="16"/>
      <c r="K1" s="17" t="s">
        <v>495</v>
      </c>
      <c r="L1" s="18"/>
      <c r="M1" s="18"/>
      <c r="N1" s="818"/>
      <c r="O1" s="230"/>
      <c r="P1" s="230"/>
      <c r="Q1" s="230"/>
      <c r="R1" s="230"/>
    </row>
    <row r="2" spans="1:20" ht="24" customHeight="1">
      <c r="A2" s="19"/>
      <c r="B2" s="20" t="s">
        <v>103</v>
      </c>
      <c r="C2" s="12"/>
      <c r="D2" s="12"/>
      <c r="E2" s="12"/>
      <c r="F2" s="12"/>
      <c r="G2" s="12"/>
      <c r="H2" s="12"/>
      <c r="I2" s="12"/>
      <c r="J2" s="12"/>
      <c r="K2" s="12"/>
      <c r="L2" s="12"/>
      <c r="M2" s="12"/>
      <c r="N2" s="7"/>
      <c r="O2" s="7"/>
      <c r="P2" s="7"/>
      <c r="Q2" s="7"/>
      <c r="R2" s="7"/>
    </row>
    <row r="3" spans="1:20" ht="15" customHeight="1">
      <c r="A3" s="21"/>
      <c r="B3" s="22" t="s">
        <v>22</v>
      </c>
      <c r="C3" s="191"/>
      <c r="D3" s="191"/>
      <c r="E3" s="191"/>
      <c r="F3" s="191"/>
      <c r="G3" s="191"/>
      <c r="H3" s="192"/>
      <c r="I3" s="192"/>
      <c r="J3" s="191"/>
      <c r="K3" s="191"/>
      <c r="L3" s="48"/>
      <c r="M3" s="48"/>
      <c r="N3" s="7"/>
      <c r="O3" s="7"/>
      <c r="P3" s="7"/>
      <c r="Q3" s="7"/>
      <c r="R3" s="7"/>
    </row>
    <row r="4" spans="1:20" ht="15" customHeight="1">
      <c r="A4" s="12"/>
      <c r="B4" s="75">
        <v>46266</v>
      </c>
      <c r="C4" s="12"/>
      <c r="D4" s="12"/>
      <c r="E4" s="12"/>
      <c r="F4" s="12"/>
      <c r="G4" s="12"/>
      <c r="H4" s="12"/>
      <c r="I4" s="12"/>
      <c r="J4" s="12"/>
      <c r="K4" s="12"/>
      <c r="L4" s="12"/>
      <c r="M4" s="12"/>
      <c r="N4" s="7"/>
      <c r="O4" s="7"/>
      <c r="P4" s="7"/>
      <c r="Q4" s="7"/>
      <c r="R4" s="7"/>
    </row>
    <row r="5" spans="1:20" ht="18" customHeight="1">
      <c r="A5" s="12"/>
      <c r="C5" s="12"/>
      <c r="D5" s="12"/>
      <c r="E5" s="193"/>
      <c r="F5" s="12"/>
      <c r="G5" s="12"/>
      <c r="H5" s="12"/>
      <c r="I5" s="12"/>
      <c r="J5" s="12"/>
      <c r="L5" s="12"/>
      <c r="M5" s="194"/>
      <c r="N5" s="982"/>
      <c r="O5" s="7"/>
      <c r="P5" s="7"/>
      <c r="Q5" s="7"/>
      <c r="R5" s="7"/>
    </row>
    <row r="6" spans="1:20" ht="22.5" customHeight="1">
      <c r="A6" s="12"/>
      <c r="B6" s="2384" t="s">
        <v>22</v>
      </c>
      <c r="C6" s="2385">
        <v>46266</v>
      </c>
      <c r="D6" s="2387" t="s">
        <v>121</v>
      </c>
      <c r="E6" s="2387"/>
      <c r="F6" s="12"/>
      <c r="G6" s="195" t="s">
        <v>38</v>
      </c>
      <c r="H6" s="12"/>
      <c r="I6" s="196"/>
      <c r="J6" s="12"/>
      <c r="K6" s="12"/>
      <c r="L6" s="12"/>
      <c r="M6" s="197"/>
      <c r="N6" s="983"/>
      <c r="O6" s="7"/>
      <c r="P6" s="7"/>
      <c r="Q6" s="7"/>
      <c r="R6" s="7"/>
    </row>
    <row r="7" spans="1:20" ht="11.25" customHeight="1">
      <c r="A7" s="12"/>
      <c r="B7" s="2384"/>
      <c r="C7" s="2386"/>
      <c r="D7" s="208" t="s">
        <v>27</v>
      </c>
      <c r="E7" s="208" t="s">
        <v>28</v>
      </c>
      <c r="F7" s="12"/>
      <c r="G7" s="2225" t="s">
        <v>585</v>
      </c>
      <c r="H7" s="2225"/>
      <c r="I7" s="2225"/>
      <c r="J7" s="2225"/>
      <c r="K7" s="2225"/>
      <c r="L7" s="12"/>
      <c r="M7" s="197"/>
      <c r="N7" s="983"/>
      <c r="O7" s="7"/>
      <c r="P7" s="7"/>
      <c r="Q7" s="7"/>
      <c r="R7" s="7"/>
    </row>
    <row r="8" spans="1:20" ht="11.25" customHeight="1">
      <c r="A8" s="12"/>
      <c r="B8" s="2384"/>
      <c r="C8" s="214">
        <v>1</v>
      </c>
      <c r="D8" s="214">
        <v>2</v>
      </c>
      <c r="E8" s="214">
        <v>3</v>
      </c>
      <c r="F8" s="12"/>
      <c r="G8" s="2225"/>
      <c r="H8" s="2225"/>
      <c r="I8" s="2225"/>
      <c r="J8" s="2225"/>
      <c r="K8" s="2225"/>
      <c r="L8" s="12"/>
      <c r="N8" s="7"/>
      <c r="O8" s="7"/>
      <c r="P8" s="7"/>
      <c r="Q8" s="7"/>
      <c r="R8" s="7"/>
    </row>
    <row r="9" spans="1:20" ht="15.95" customHeight="1">
      <c r="A9" s="12"/>
      <c r="B9" s="1032" t="s">
        <v>142</v>
      </c>
      <c r="C9" s="1030">
        <v>24370</v>
      </c>
      <c r="D9" s="200">
        <v>3049</v>
      </c>
      <c r="E9" s="1038">
        <v>14.300454950518269</v>
      </c>
      <c r="F9" s="12"/>
      <c r="G9" s="2225"/>
      <c r="H9" s="2225"/>
      <c r="I9" s="2225"/>
      <c r="J9" s="2225"/>
      <c r="K9" s="2225"/>
      <c r="L9" s="12"/>
      <c r="N9" s="7"/>
      <c r="O9" s="7"/>
      <c r="P9" s="7"/>
      <c r="Q9" s="7"/>
      <c r="R9" s="7"/>
    </row>
    <row r="10" spans="1:20" ht="15.75" customHeight="1">
      <c r="A10" s="12"/>
      <c r="B10" s="1033" t="s">
        <v>129</v>
      </c>
      <c r="C10" s="200">
        <v>7944</v>
      </c>
      <c r="D10" s="362">
        <v>948</v>
      </c>
      <c r="E10" s="1037">
        <v>13.550600343053173</v>
      </c>
      <c r="F10" s="12"/>
      <c r="G10" s="2225"/>
      <c r="H10" s="2225"/>
      <c r="I10" s="2225"/>
      <c r="J10" s="2225"/>
      <c r="K10" s="2225"/>
      <c r="L10" s="12"/>
      <c r="N10" s="7"/>
      <c r="O10" s="7"/>
      <c r="P10" s="7"/>
      <c r="Q10" s="7"/>
      <c r="R10" s="7"/>
    </row>
    <row r="11" spans="1:20" ht="15.75" customHeight="1">
      <c r="A11" s="12"/>
      <c r="B11" s="1033" t="s">
        <v>130</v>
      </c>
      <c r="C11" s="200">
        <v>7261</v>
      </c>
      <c r="D11" s="362">
        <v>770</v>
      </c>
      <c r="E11" s="1037">
        <v>11.862578955476813</v>
      </c>
      <c r="F11" s="12"/>
      <c r="G11" s="2225"/>
      <c r="H11" s="2225"/>
      <c r="I11" s="2225"/>
      <c r="J11" s="2225"/>
      <c r="K11" s="2225"/>
      <c r="L11" s="12"/>
      <c r="N11" s="7"/>
      <c r="O11" s="7"/>
      <c r="P11" s="7"/>
      <c r="Q11" s="7"/>
      <c r="R11" s="7"/>
    </row>
    <row r="12" spans="1:20" ht="15.75" customHeight="1">
      <c r="A12" s="12"/>
      <c r="B12" s="1034" t="s">
        <v>131</v>
      </c>
      <c r="C12" s="200">
        <v>199</v>
      </c>
      <c r="D12" s="362">
        <v>60</v>
      </c>
      <c r="E12" s="1037">
        <v>43.165467625899282</v>
      </c>
      <c r="F12" s="12"/>
      <c r="G12" s="2225"/>
      <c r="H12" s="2225"/>
      <c r="I12" s="2225"/>
      <c r="J12" s="2225"/>
      <c r="K12" s="2225"/>
      <c r="L12" s="12"/>
      <c r="N12" s="7"/>
      <c r="O12" s="7"/>
      <c r="P12" s="7"/>
      <c r="Q12" s="7"/>
      <c r="R12" s="7"/>
    </row>
    <row r="13" spans="1:20" ht="15.75" customHeight="1">
      <c r="A13" s="12"/>
      <c r="B13" s="1034" t="s">
        <v>132</v>
      </c>
      <c r="C13" s="200">
        <v>394</v>
      </c>
      <c r="D13" s="362">
        <v>107</v>
      </c>
      <c r="E13" s="1037">
        <v>37.282229965156795</v>
      </c>
      <c r="F13" s="12"/>
      <c r="G13" s="2225"/>
      <c r="H13" s="2225"/>
      <c r="I13" s="2225"/>
      <c r="J13" s="2225"/>
      <c r="K13" s="2225"/>
      <c r="L13" s="12"/>
      <c r="N13" s="7"/>
      <c r="O13" s="7"/>
      <c r="P13" s="7"/>
      <c r="Q13" s="7"/>
      <c r="R13" s="7"/>
      <c r="S13" s="5" t="s">
        <v>21</v>
      </c>
    </row>
    <row r="14" spans="1:20" ht="15.75" customHeight="1">
      <c r="A14" s="12"/>
      <c r="B14" s="1033" t="s">
        <v>133</v>
      </c>
      <c r="C14" s="200">
        <v>7013</v>
      </c>
      <c r="D14" s="362">
        <v>906</v>
      </c>
      <c r="E14" s="1037">
        <v>14.835434747011625</v>
      </c>
      <c r="F14" s="12"/>
      <c r="G14" s="2225"/>
      <c r="H14" s="2225"/>
      <c r="I14" s="2225"/>
      <c r="J14" s="2225"/>
      <c r="K14" s="2225"/>
      <c r="L14" s="12"/>
      <c r="M14" s="12"/>
      <c r="N14" s="7"/>
      <c r="O14" s="7"/>
      <c r="P14" s="7"/>
      <c r="Q14" s="7"/>
      <c r="R14" s="7"/>
      <c r="T14" s="5" t="s">
        <v>21</v>
      </c>
    </row>
    <row r="15" spans="1:20" ht="15.75" customHeight="1">
      <c r="A15" s="12"/>
      <c r="B15" s="1033" t="s">
        <v>134</v>
      </c>
      <c r="C15" s="200">
        <v>7759</v>
      </c>
      <c r="D15" s="362">
        <v>1097</v>
      </c>
      <c r="E15" s="1037">
        <v>16.46652656859802</v>
      </c>
      <c r="F15" s="201"/>
      <c r="G15" s="2225"/>
      <c r="H15" s="2225"/>
      <c r="I15" s="2225"/>
      <c r="J15" s="2225"/>
      <c r="K15" s="2225"/>
      <c r="L15" s="12"/>
      <c r="M15" s="12"/>
      <c r="N15" s="7"/>
      <c r="O15" s="7"/>
      <c r="P15" s="7"/>
      <c r="Q15" s="7"/>
      <c r="R15" s="7"/>
    </row>
    <row r="16" spans="1:20" ht="15.75" customHeight="1">
      <c r="A16" s="12"/>
      <c r="B16" s="1035" t="s">
        <v>135</v>
      </c>
      <c r="C16" s="200">
        <v>4841</v>
      </c>
      <c r="D16" s="362">
        <v>1128</v>
      </c>
      <c r="E16" s="1037">
        <v>30.379746835443036</v>
      </c>
      <c r="F16" s="201"/>
      <c r="G16" s="2225"/>
      <c r="H16" s="2225"/>
      <c r="I16" s="2225"/>
      <c r="J16" s="2225"/>
      <c r="K16" s="2225"/>
      <c r="L16" s="12"/>
      <c r="M16" s="12"/>
      <c r="N16" s="7"/>
      <c r="O16" s="7"/>
      <c r="P16" s="7"/>
      <c r="Q16" s="7"/>
      <c r="R16" s="7"/>
    </row>
    <row r="17" spans="1:21" ht="15.75" customHeight="1">
      <c r="A17" s="12"/>
      <c r="B17" s="1034" t="s">
        <v>136</v>
      </c>
      <c r="C17" s="200">
        <v>2123</v>
      </c>
      <c r="D17" s="362">
        <v>-83</v>
      </c>
      <c r="E17" s="1037">
        <v>-3.7624660018132365</v>
      </c>
      <c r="F17" s="12"/>
      <c r="G17" s="2225"/>
      <c r="H17" s="2225"/>
      <c r="I17" s="2225"/>
      <c r="J17" s="2225"/>
      <c r="K17" s="2225"/>
      <c r="L17" s="12"/>
      <c r="M17" s="12"/>
      <c r="N17" s="7"/>
      <c r="O17" s="7"/>
      <c r="P17" s="7"/>
      <c r="Q17" s="7"/>
      <c r="R17" s="7"/>
    </row>
    <row r="18" spans="1:21" ht="15.75" customHeight="1">
      <c r="A18" s="12"/>
      <c r="B18" s="1036" t="s">
        <v>137</v>
      </c>
      <c r="C18" s="1039">
        <v>1654</v>
      </c>
      <c r="D18" s="1040">
        <v>98</v>
      </c>
      <c r="E18" s="1041">
        <v>6.2982005141388173</v>
      </c>
      <c r="F18" s="12"/>
      <c r="G18" s="2225"/>
      <c r="H18" s="2225"/>
      <c r="I18" s="2225"/>
      <c r="J18" s="2225"/>
      <c r="K18" s="2225"/>
      <c r="L18" s="12"/>
      <c r="M18" s="12"/>
      <c r="N18" s="7"/>
      <c r="O18" s="7"/>
      <c r="P18" s="7"/>
      <c r="Q18" s="7"/>
      <c r="R18" s="7"/>
    </row>
    <row r="19" spans="1:21" ht="14.25" customHeight="1">
      <c r="A19" s="12"/>
      <c r="B19" s="1352" t="s">
        <v>67</v>
      </c>
      <c r="C19" s="1343"/>
      <c r="D19" s="1343"/>
      <c r="E19" s="1343"/>
      <c r="F19" s="12"/>
      <c r="G19" s="215"/>
      <c r="H19" s="215"/>
      <c r="I19" s="215"/>
      <c r="J19" s="215"/>
      <c r="K19" s="215"/>
      <c r="L19" s="12"/>
      <c r="M19" s="12"/>
      <c r="N19" s="7"/>
      <c r="O19" s="7"/>
      <c r="P19" s="7"/>
      <c r="Q19" s="7"/>
      <c r="R19" s="7"/>
    </row>
    <row r="20" spans="1:21" ht="14.25" customHeight="1">
      <c r="A20" s="12"/>
      <c r="B20" s="2388" t="s">
        <v>67</v>
      </c>
      <c r="C20" s="2388"/>
      <c r="D20" s="2388"/>
      <c r="E20" s="2388"/>
      <c r="F20" s="12"/>
      <c r="G20" s="12"/>
      <c r="H20" s="12"/>
      <c r="I20" s="12"/>
      <c r="J20" s="12"/>
      <c r="K20" s="12"/>
      <c r="L20" s="12"/>
      <c r="M20" s="12"/>
      <c r="N20" s="7"/>
      <c r="O20" s="7"/>
      <c r="P20" s="7"/>
      <c r="Q20" s="7"/>
      <c r="R20" s="7"/>
    </row>
    <row r="21" spans="1:21" ht="14.25" customHeight="1">
      <c r="A21" s="12"/>
      <c r="B21" s="2388"/>
      <c r="C21" s="2388"/>
      <c r="D21" s="2388"/>
      <c r="E21" s="2388"/>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3"/>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1"/>
      <c r="C25" s="12"/>
      <c r="D25" s="12"/>
      <c r="E25" s="12"/>
      <c r="F25" s="12"/>
      <c r="G25" s="12"/>
      <c r="H25" s="12"/>
      <c r="I25" s="12"/>
      <c r="J25" s="12"/>
      <c r="K25" s="12"/>
      <c r="L25" s="12"/>
      <c r="M25" s="12"/>
      <c r="N25" s="7"/>
      <c r="O25" s="7"/>
      <c r="P25" s="7"/>
      <c r="Q25" s="7"/>
      <c r="R25" s="7"/>
    </row>
    <row r="26" spans="1:21" ht="12.75" customHeight="1">
      <c r="A26" s="12"/>
      <c r="B26" s="171" t="s">
        <v>509</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3"/>
      <c r="C34" s="12"/>
      <c r="D34" s="12"/>
      <c r="E34" s="12"/>
      <c r="F34" s="12"/>
      <c r="G34" s="1338"/>
      <c r="H34" s="1338"/>
      <c r="I34" s="1338"/>
      <c r="J34" s="1338"/>
      <c r="K34" s="1338"/>
      <c r="L34" s="12"/>
      <c r="M34" s="12"/>
    </row>
    <row r="35" spans="1:13">
      <c r="A35" s="12"/>
      <c r="B35" s="883"/>
      <c r="C35" s="12"/>
      <c r="D35" s="12"/>
      <c r="E35" s="12"/>
      <c r="F35" s="12"/>
      <c r="G35" s="2234"/>
      <c r="H35" s="2234"/>
      <c r="I35" s="2234"/>
      <c r="J35" s="2234"/>
      <c r="K35" s="2234"/>
      <c r="L35" s="12"/>
      <c r="M35" s="12"/>
    </row>
    <row r="36" spans="1:13">
      <c r="A36" s="12"/>
      <c r="B36" s="12"/>
      <c r="C36" s="12"/>
      <c r="D36" s="12"/>
      <c r="E36" s="12"/>
      <c r="F36" s="12"/>
      <c r="G36" s="2234"/>
      <c r="H36" s="2234"/>
      <c r="I36" s="2234"/>
      <c r="J36" s="2234"/>
      <c r="K36" s="2234"/>
      <c r="L36" s="12"/>
      <c r="M36" s="12"/>
    </row>
    <row r="37" spans="1:13">
      <c r="A37" s="12"/>
      <c r="B37" s="12"/>
      <c r="C37" s="12"/>
      <c r="D37" s="12"/>
      <c r="E37" s="12"/>
      <c r="F37" s="12"/>
      <c r="G37" s="12"/>
      <c r="H37" s="12"/>
      <c r="I37" s="12"/>
      <c r="J37" s="12"/>
      <c r="K37" s="12"/>
      <c r="L37" s="12"/>
      <c r="M37" s="12"/>
    </row>
    <row r="38" spans="1:13">
      <c r="A38" s="12"/>
      <c r="B38" s="883"/>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6"/>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554</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6"/>
      <c r="D1" s="76"/>
      <c r="E1" s="32"/>
      <c r="F1" s="32"/>
      <c r="G1" s="32"/>
      <c r="H1" s="448"/>
      <c r="I1" s="32"/>
      <c r="J1" s="32"/>
      <c r="K1" s="32"/>
      <c r="L1" s="15"/>
      <c r="M1" s="33"/>
      <c r="N1" s="17" t="s">
        <v>495</v>
      </c>
      <c r="O1" s="138"/>
      <c r="P1" s="818"/>
      <c r="Q1" s="818"/>
      <c r="R1" s="818"/>
      <c r="S1" s="818"/>
      <c r="T1" s="818"/>
      <c r="U1" s="818"/>
      <c r="V1" s="837"/>
      <c r="W1" s="818"/>
      <c r="X1" s="818"/>
      <c r="Y1" s="818"/>
    </row>
    <row r="2" spans="1:25" ht="24" customHeight="1">
      <c r="A2" s="6"/>
      <c r="B2" s="67" t="s">
        <v>211</v>
      </c>
      <c r="C2" s="6"/>
      <c r="D2" s="6"/>
      <c r="E2" s="6"/>
      <c r="F2" s="6"/>
      <c r="G2" s="6"/>
      <c r="H2" s="6"/>
      <c r="I2" s="6"/>
      <c r="J2" s="6"/>
      <c r="K2" s="6"/>
      <c r="L2" s="6"/>
      <c r="M2" s="6"/>
      <c r="N2" s="6"/>
      <c r="O2" s="6"/>
      <c r="P2" s="826"/>
      <c r="Q2" s="826"/>
      <c r="R2" s="826"/>
      <c r="S2" s="826"/>
      <c r="T2" s="826"/>
      <c r="U2" s="826"/>
      <c r="V2" s="826"/>
      <c r="W2" s="826"/>
      <c r="X2" s="826"/>
      <c r="Y2" s="826"/>
    </row>
    <row r="3" spans="1:25" ht="15" customHeight="1">
      <c r="A3" s="6"/>
      <c r="B3" s="22" t="s">
        <v>22</v>
      </c>
      <c r="C3" s="449"/>
      <c r="D3" s="450"/>
      <c r="E3" s="326"/>
      <c r="F3" s="326"/>
      <c r="G3" s="326"/>
      <c r="H3" s="326"/>
      <c r="I3" s="326"/>
      <c r="J3" s="326"/>
      <c r="K3" s="326"/>
      <c r="L3" s="326"/>
      <c r="M3" s="326"/>
      <c r="N3" s="326"/>
      <c r="O3" s="6"/>
      <c r="P3" s="838"/>
      <c r="Q3" s="826"/>
      <c r="R3" s="826"/>
      <c r="S3" s="826"/>
      <c r="T3" s="826"/>
      <c r="U3" s="826"/>
      <c r="V3" s="1001"/>
      <c r="W3" s="1001"/>
      <c r="X3" s="1001"/>
      <c r="Y3" s="826"/>
    </row>
    <row r="4" spans="1:25" ht="25.5" customHeight="1">
      <c r="A4" s="6"/>
      <c r="B4" s="2194" t="s">
        <v>37</v>
      </c>
      <c r="C4" s="2194"/>
      <c r="D4" s="6"/>
      <c r="E4" s="6"/>
      <c r="F4" s="6"/>
      <c r="G4" s="6"/>
      <c r="H4" s="6"/>
      <c r="I4" s="6"/>
      <c r="J4" s="6"/>
      <c r="K4" s="6"/>
      <c r="L4" s="6"/>
      <c r="M4" s="6"/>
      <c r="N4" s="81"/>
      <c r="O4" s="6"/>
      <c r="P4" s="826"/>
      <c r="Q4" s="826"/>
      <c r="R4" s="826"/>
      <c r="S4" s="826"/>
      <c r="T4" s="826"/>
      <c r="U4" s="826"/>
      <c r="V4" s="826"/>
      <c r="W4" s="826"/>
      <c r="X4" s="826"/>
      <c r="Y4" s="826"/>
    </row>
    <row r="5" spans="1:25" s="18" customFormat="1" ht="16.5" customHeight="1">
      <c r="A5" s="138"/>
      <c r="B5" s="2242" t="s">
        <v>24</v>
      </c>
      <c r="C5" s="177" t="s">
        <v>212</v>
      </c>
      <c r="D5" s="177"/>
      <c r="E5" s="177"/>
      <c r="F5" s="177"/>
      <c r="G5" s="177"/>
      <c r="H5" s="177"/>
      <c r="I5" s="177"/>
      <c r="J5" s="177" t="s">
        <v>213</v>
      </c>
      <c r="K5" s="177"/>
      <c r="L5" s="177"/>
      <c r="M5" s="177"/>
      <c r="N5" s="451"/>
      <c r="O5" s="138"/>
      <c r="P5" s="839"/>
      <c r="Q5" s="818"/>
      <c r="R5" s="818"/>
      <c r="S5" s="818"/>
      <c r="T5" s="818"/>
      <c r="U5" s="818"/>
      <c r="V5" s="7"/>
      <c r="W5" s="7"/>
      <c r="X5" s="7"/>
      <c r="Y5" s="818"/>
    </row>
    <row r="6" spans="1:25" s="18" customFormat="1" ht="29.25" customHeight="1">
      <c r="A6" s="138"/>
      <c r="B6" s="2242"/>
      <c r="C6" s="2246" t="s">
        <v>214</v>
      </c>
      <c r="D6" s="2246"/>
      <c r="E6" s="178" t="s">
        <v>178</v>
      </c>
      <c r="F6" s="178"/>
      <c r="G6" s="178"/>
      <c r="H6" s="178"/>
      <c r="I6" s="178"/>
      <c r="J6" s="2246" t="s">
        <v>215</v>
      </c>
      <c r="K6" s="2246"/>
      <c r="L6" s="178" t="s">
        <v>178</v>
      </c>
      <c r="M6" s="178"/>
      <c r="N6" s="452"/>
      <c r="O6" s="138"/>
      <c r="P6" s="818"/>
      <c r="Q6" s="818"/>
      <c r="R6" s="818"/>
      <c r="S6" s="818"/>
      <c r="T6" s="818"/>
      <c r="U6" s="818"/>
      <c r="V6" s="818"/>
      <c r="W6" s="818"/>
      <c r="X6" s="818"/>
      <c r="Y6" s="818"/>
    </row>
    <row r="7" spans="1:25" s="18" customFormat="1" ht="13.5" customHeight="1">
      <c r="A7" s="138"/>
      <c r="B7" s="2242"/>
      <c r="C7" s="2246" t="s">
        <v>26</v>
      </c>
      <c r="D7" s="2257" t="s">
        <v>340</v>
      </c>
      <c r="E7" s="2242" t="s">
        <v>26</v>
      </c>
      <c r="F7" s="177" t="s">
        <v>33</v>
      </c>
      <c r="G7" s="177"/>
      <c r="H7" s="177"/>
      <c r="I7" s="177"/>
      <c r="J7" s="2242" t="s">
        <v>26</v>
      </c>
      <c r="K7" s="2257" t="s">
        <v>340</v>
      </c>
      <c r="L7" s="2242" t="s">
        <v>26</v>
      </c>
      <c r="M7" s="2246" t="s">
        <v>216</v>
      </c>
      <c r="N7" s="2257"/>
      <c r="O7" s="138"/>
      <c r="P7" s="818"/>
      <c r="Q7" s="818"/>
      <c r="R7" s="818"/>
      <c r="S7" s="818"/>
      <c r="T7" s="818"/>
      <c r="U7" s="818"/>
      <c r="V7" s="818"/>
      <c r="W7" s="818"/>
      <c r="X7" s="818"/>
      <c r="Y7" s="818"/>
    </row>
    <row r="8" spans="1:25" s="18" customFormat="1" ht="12.75" customHeight="1">
      <c r="A8" s="138"/>
      <c r="B8" s="2242"/>
      <c r="C8" s="2242"/>
      <c r="D8" s="2291"/>
      <c r="E8" s="2242"/>
      <c r="F8" s="177" t="s">
        <v>34</v>
      </c>
      <c r="G8" s="177"/>
      <c r="H8" s="177" t="s">
        <v>35</v>
      </c>
      <c r="I8" s="177"/>
      <c r="J8" s="2242"/>
      <c r="K8" s="2291"/>
      <c r="L8" s="2242"/>
      <c r="M8" s="2246"/>
      <c r="N8" s="2257"/>
      <c r="O8" s="138"/>
      <c r="P8" s="818"/>
      <c r="Q8" s="818"/>
      <c r="R8" s="818"/>
      <c r="S8" s="818"/>
      <c r="T8" s="818"/>
      <c r="U8" s="818"/>
      <c r="V8" s="818"/>
      <c r="W8" s="818"/>
      <c r="X8" s="818"/>
      <c r="Y8" s="818"/>
    </row>
    <row r="9" spans="1:25" s="18" customFormat="1">
      <c r="A9" s="138"/>
      <c r="B9" s="2242"/>
      <c r="C9" s="177" t="s">
        <v>27</v>
      </c>
      <c r="D9" s="177"/>
      <c r="E9" s="2242"/>
      <c r="F9" s="446" t="s">
        <v>27</v>
      </c>
      <c r="G9" s="446" t="s">
        <v>28</v>
      </c>
      <c r="H9" s="446" t="s">
        <v>27</v>
      </c>
      <c r="I9" s="446" t="s">
        <v>28</v>
      </c>
      <c r="J9" s="177" t="s">
        <v>27</v>
      </c>
      <c r="K9" s="177"/>
      <c r="L9" s="2242"/>
      <c r="M9" s="446" t="s">
        <v>27</v>
      </c>
      <c r="N9" s="447" t="s">
        <v>28</v>
      </c>
      <c r="O9" s="138"/>
      <c r="P9" s="818"/>
      <c r="Q9" s="818"/>
      <c r="R9" s="818"/>
      <c r="S9" s="818"/>
      <c r="T9" s="818"/>
      <c r="U9" s="818"/>
      <c r="V9" s="818"/>
      <c r="W9" s="818"/>
      <c r="X9" s="818"/>
      <c r="Y9" s="818"/>
    </row>
    <row r="10" spans="1:25" s="18" customFormat="1" hidden="1">
      <c r="A10" s="138"/>
      <c r="B10" s="980">
        <v>2014</v>
      </c>
      <c r="C10" s="824" t="s">
        <v>127</v>
      </c>
      <c r="D10" s="824" t="s">
        <v>127</v>
      </c>
      <c r="E10" s="824">
        <v>16853.166666666668</v>
      </c>
      <c r="F10" s="824" t="s">
        <v>127</v>
      </c>
      <c r="G10" s="891" t="s">
        <v>127</v>
      </c>
      <c r="H10" s="824"/>
      <c r="I10" s="988"/>
      <c r="J10" s="824" t="s">
        <v>29</v>
      </c>
      <c r="K10" s="824" t="s">
        <v>29</v>
      </c>
      <c r="L10" s="824">
        <v>70437</v>
      </c>
      <c r="M10" s="824"/>
      <c r="N10" s="892"/>
      <c r="O10" s="138"/>
      <c r="P10" s="818"/>
      <c r="Q10" s="818"/>
      <c r="R10" s="818"/>
      <c r="S10" s="818"/>
      <c r="T10" s="818"/>
      <c r="U10" s="818"/>
      <c r="V10" s="818"/>
      <c r="W10" s="818"/>
      <c r="X10" s="818"/>
      <c r="Y10" s="818"/>
    </row>
    <row r="11" spans="1:25" s="18" customFormat="1" hidden="1">
      <c r="A11" s="138"/>
      <c r="B11" s="998">
        <v>2015</v>
      </c>
      <c r="C11" s="151" t="s">
        <v>127</v>
      </c>
      <c r="D11" s="151" t="s">
        <v>127</v>
      </c>
      <c r="E11" s="151">
        <v>18173.916666666668</v>
      </c>
      <c r="F11" s="151" t="s">
        <v>127</v>
      </c>
      <c r="G11" s="223" t="s">
        <v>127</v>
      </c>
      <c r="H11" s="151">
        <v>1320.75</v>
      </c>
      <c r="I11" s="989">
        <v>7.8368061393012178</v>
      </c>
      <c r="J11" s="151" t="s">
        <v>29</v>
      </c>
      <c r="K11" s="151" t="s">
        <v>29</v>
      </c>
      <c r="L11" s="151">
        <v>72228</v>
      </c>
      <c r="M11" s="151">
        <v>1791</v>
      </c>
      <c r="N11" s="152">
        <v>2.5426977298862812</v>
      </c>
      <c r="O11" s="138"/>
      <c r="P11" s="818"/>
      <c r="Q11" s="818"/>
      <c r="R11" s="818"/>
      <c r="S11" s="818"/>
      <c r="T11" s="818"/>
      <c r="U11" s="818"/>
      <c r="V11" s="818"/>
      <c r="W11" s="818"/>
      <c r="X11" s="818"/>
      <c r="Y11" s="818"/>
    </row>
    <row r="12" spans="1:25" s="18" customFormat="1" hidden="1">
      <c r="A12" s="138"/>
      <c r="B12" s="998">
        <v>2016</v>
      </c>
      <c r="C12" s="151" t="s">
        <v>127</v>
      </c>
      <c r="D12" s="151" t="s">
        <v>127</v>
      </c>
      <c r="E12" s="151">
        <v>21481.666666666668</v>
      </c>
      <c r="F12" s="151" t="s">
        <v>127</v>
      </c>
      <c r="G12" s="223" t="s">
        <v>127</v>
      </c>
      <c r="H12" s="151">
        <v>3307.75</v>
      </c>
      <c r="I12" s="989">
        <v>18.200534649016216</v>
      </c>
      <c r="J12" s="151" t="s">
        <v>29</v>
      </c>
      <c r="K12" s="151" t="s">
        <v>29</v>
      </c>
      <c r="L12" s="151">
        <v>77768</v>
      </c>
      <c r="M12" s="151">
        <v>5540</v>
      </c>
      <c r="N12" s="152">
        <v>7.6701556183197654</v>
      </c>
      <c r="O12" s="138"/>
      <c r="P12" s="818"/>
      <c r="Q12" s="818"/>
      <c r="R12" s="818"/>
      <c r="S12" s="818"/>
      <c r="T12" s="818"/>
      <c r="U12" s="818"/>
      <c r="V12" s="818"/>
      <c r="W12" s="818"/>
      <c r="X12" s="818"/>
      <c r="Y12" s="818"/>
    </row>
    <row r="13" spans="1:25" s="18" customFormat="1" hidden="1">
      <c r="A13" s="138"/>
      <c r="B13" s="998">
        <v>2017</v>
      </c>
      <c r="C13" s="151" t="s">
        <v>127</v>
      </c>
      <c r="D13" s="151" t="s">
        <v>127</v>
      </c>
      <c r="E13" s="151">
        <v>23615</v>
      </c>
      <c r="F13" s="151" t="s">
        <v>127</v>
      </c>
      <c r="G13" s="223" t="s">
        <v>127</v>
      </c>
      <c r="H13" s="151">
        <v>2133.3333333333321</v>
      </c>
      <c r="I13" s="989">
        <v>9.9309488711304148</v>
      </c>
      <c r="J13" s="151" t="s">
        <v>29</v>
      </c>
      <c r="K13" s="151" t="s">
        <v>29</v>
      </c>
      <c r="L13" s="151">
        <v>75648</v>
      </c>
      <c r="M13" s="151">
        <v>-2120</v>
      </c>
      <c r="N13" s="152">
        <v>-2.7260569900216027</v>
      </c>
      <c r="O13" s="138"/>
      <c r="P13" s="818"/>
      <c r="Q13" s="818"/>
      <c r="R13" s="818"/>
      <c r="S13" s="818"/>
      <c r="T13" s="818"/>
      <c r="U13" s="818"/>
      <c r="V13" s="818"/>
      <c r="W13" s="818"/>
      <c r="X13" s="818"/>
      <c r="Y13" s="818"/>
    </row>
    <row r="14" spans="1:25" s="18" customFormat="1" hidden="1">
      <c r="A14" s="138"/>
      <c r="B14" s="998">
        <v>2018</v>
      </c>
      <c r="C14" s="151" t="s">
        <v>127</v>
      </c>
      <c r="D14" s="151" t="s">
        <v>127</v>
      </c>
      <c r="E14" s="151">
        <v>25195.583333333332</v>
      </c>
      <c r="F14" s="151" t="s">
        <v>127</v>
      </c>
      <c r="G14" s="223" t="s">
        <v>127</v>
      </c>
      <c r="H14" s="151">
        <v>1580.5833333333321</v>
      </c>
      <c r="I14" s="989">
        <v>6.6931328957583398</v>
      </c>
      <c r="J14" s="151" t="s">
        <v>29</v>
      </c>
      <c r="K14" s="151" t="s">
        <v>29</v>
      </c>
      <c r="L14" s="151">
        <v>71368</v>
      </c>
      <c r="M14" s="151">
        <v>-4280</v>
      </c>
      <c r="N14" s="152">
        <v>-5.6577834179357023</v>
      </c>
      <c r="O14" s="138"/>
      <c r="P14" s="818"/>
      <c r="Q14" s="818"/>
      <c r="R14" s="818"/>
      <c r="S14" s="818"/>
      <c r="T14" s="818"/>
      <c r="U14" s="818"/>
      <c r="V14" s="818"/>
      <c r="W14" s="818"/>
      <c r="X14" s="818"/>
      <c r="Y14" s="818"/>
    </row>
    <row r="15" spans="1:25" s="18" customFormat="1" hidden="1">
      <c r="A15" s="138"/>
      <c r="B15" s="998">
        <v>2019</v>
      </c>
      <c r="C15" s="151" t="s">
        <v>127</v>
      </c>
      <c r="D15" s="151" t="s">
        <v>127</v>
      </c>
      <c r="E15" s="151">
        <v>25376.75</v>
      </c>
      <c r="F15" s="151" t="s">
        <v>127</v>
      </c>
      <c r="G15" s="223" t="s">
        <v>127</v>
      </c>
      <c r="H15" s="151">
        <v>181.16666666666788</v>
      </c>
      <c r="I15" s="989">
        <v>0.71904136637704841</v>
      </c>
      <c r="J15" s="151" t="s">
        <v>29</v>
      </c>
      <c r="K15" s="151" t="s">
        <v>29</v>
      </c>
      <c r="L15" s="151">
        <v>66884</v>
      </c>
      <c r="M15" s="151">
        <v>-4484</v>
      </c>
      <c r="N15" s="152">
        <v>-6.282927922878601</v>
      </c>
      <c r="O15" s="138"/>
      <c r="P15" s="818"/>
      <c r="Q15" s="818"/>
      <c r="R15" s="818"/>
      <c r="S15" s="818"/>
      <c r="T15" s="818"/>
      <c r="U15" s="818"/>
      <c r="V15" s="818"/>
      <c r="W15" s="818"/>
      <c r="X15" s="818"/>
      <c r="Y15" s="818"/>
    </row>
    <row r="16" spans="1:25" s="18" customFormat="1" hidden="1">
      <c r="A16" s="138"/>
      <c r="B16" s="998">
        <v>2020</v>
      </c>
      <c r="C16" s="151" t="s">
        <v>127</v>
      </c>
      <c r="D16" s="151" t="s">
        <v>127</v>
      </c>
      <c r="E16" s="151">
        <v>22063.416666666668</v>
      </c>
      <c r="F16" s="151" t="s">
        <v>127</v>
      </c>
      <c r="G16" s="223" t="s">
        <v>127</v>
      </c>
      <c r="H16" s="151">
        <v>-3313.3333333333321</v>
      </c>
      <c r="I16" s="989">
        <v>-13.056570811208418</v>
      </c>
      <c r="J16" s="151" t="s">
        <v>29</v>
      </c>
      <c r="K16" s="151" t="s">
        <v>29</v>
      </c>
      <c r="L16" s="151">
        <v>54157</v>
      </c>
      <c r="M16" s="151">
        <v>-12727</v>
      </c>
      <c r="N16" s="152">
        <v>-19.028467196937981</v>
      </c>
      <c r="O16" s="138"/>
      <c r="P16" s="818"/>
      <c r="Q16" s="818"/>
      <c r="R16" s="818"/>
      <c r="S16" s="818"/>
      <c r="T16" s="818"/>
      <c r="U16" s="818"/>
      <c r="V16" s="818"/>
      <c r="W16" s="818"/>
      <c r="X16" s="818"/>
      <c r="Y16" s="818"/>
    </row>
    <row r="17" spans="1:25" s="18" customFormat="1" hidden="1">
      <c r="A17" s="138"/>
      <c r="B17" s="1447">
        <v>2021</v>
      </c>
      <c r="C17" s="151" t="s">
        <v>127</v>
      </c>
      <c r="D17" s="151" t="s">
        <v>127</v>
      </c>
      <c r="E17" s="151">
        <v>24774.916666666668</v>
      </c>
      <c r="F17" s="151" t="s">
        <v>127</v>
      </c>
      <c r="G17" s="223" t="s">
        <v>127</v>
      </c>
      <c r="H17" s="151">
        <v>2711.5</v>
      </c>
      <c r="I17" s="989">
        <v>12.289574370847669</v>
      </c>
      <c r="J17" s="151" t="s">
        <v>29</v>
      </c>
      <c r="K17" s="151" t="s">
        <v>29</v>
      </c>
      <c r="L17" s="151">
        <v>64922</v>
      </c>
      <c r="M17" s="151">
        <v>10765</v>
      </c>
      <c r="N17" s="1448">
        <v>19.877393504071499</v>
      </c>
      <c r="O17" s="138"/>
      <c r="P17" s="818"/>
      <c r="Q17" s="818"/>
      <c r="R17" s="818"/>
      <c r="S17" s="818"/>
      <c r="T17" s="818"/>
      <c r="U17" s="818"/>
      <c r="V17" s="818"/>
      <c r="W17" s="818"/>
      <c r="X17" s="818"/>
      <c r="Y17" s="818"/>
    </row>
    <row r="18" spans="1:25" s="18" customFormat="1" hidden="1">
      <c r="A18" s="138"/>
      <c r="B18" s="1791">
        <v>2022</v>
      </c>
      <c r="C18" s="151" t="s">
        <v>127</v>
      </c>
      <c r="D18" s="151" t="s">
        <v>127</v>
      </c>
      <c r="E18" s="151">
        <v>30286.5</v>
      </c>
      <c r="F18" s="151" t="s">
        <v>127</v>
      </c>
      <c r="G18" s="223" t="s">
        <v>127</v>
      </c>
      <c r="H18" s="151">
        <v>5511.5833333333321</v>
      </c>
      <c r="I18" s="989">
        <v>22.246627132953687</v>
      </c>
      <c r="J18" s="151" t="s">
        <v>29</v>
      </c>
      <c r="K18" s="151" t="s">
        <v>29</v>
      </c>
      <c r="L18" s="151">
        <v>63157</v>
      </c>
      <c r="M18" s="151">
        <v>-1765</v>
      </c>
      <c r="N18" s="1448">
        <v>-2.7186469917747451</v>
      </c>
      <c r="O18" s="138"/>
      <c r="P18" s="818"/>
      <c r="Q18" s="818"/>
      <c r="R18" s="818"/>
      <c r="S18" s="818"/>
      <c r="T18" s="818"/>
      <c r="U18" s="818"/>
      <c r="V18" s="818"/>
      <c r="W18" s="818"/>
      <c r="X18" s="818"/>
      <c r="Y18" s="818"/>
    </row>
    <row r="19" spans="1:25" s="18" customFormat="1" hidden="1">
      <c r="A19" s="138"/>
      <c r="B19" s="1792">
        <v>2023</v>
      </c>
      <c r="C19" s="824" t="s">
        <v>127</v>
      </c>
      <c r="D19" s="824" t="s">
        <v>127</v>
      </c>
      <c r="E19" s="824">
        <v>27340</v>
      </c>
      <c r="F19" s="824" t="s">
        <v>127</v>
      </c>
      <c r="G19" s="891" t="s">
        <v>127</v>
      </c>
      <c r="H19" s="824">
        <v>-2946.5</v>
      </c>
      <c r="I19" s="891">
        <v>-9.7287570369636622</v>
      </c>
      <c r="J19" s="824" t="s">
        <v>29</v>
      </c>
      <c r="K19" s="824" t="s">
        <v>29</v>
      </c>
      <c r="L19" s="824">
        <v>55827</v>
      </c>
      <c r="M19" s="824">
        <v>-7330</v>
      </c>
      <c r="N19" s="988">
        <v>-11.605997751634815</v>
      </c>
      <c r="O19" s="138"/>
      <c r="P19" s="818"/>
      <c r="Q19" s="818"/>
      <c r="R19" s="818"/>
      <c r="S19" s="818"/>
      <c r="T19" s="818"/>
      <c r="U19" s="818"/>
      <c r="V19" s="818"/>
      <c r="W19" s="818"/>
      <c r="X19" s="818"/>
      <c r="Y19" s="818"/>
    </row>
    <row r="20" spans="1:25" s="18" customFormat="1">
      <c r="A20" s="138"/>
      <c r="B20" s="2049">
        <v>2024</v>
      </c>
      <c r="C20" s="1897" t="s">
        <v>127</v>
      </c>
      <c r="D20" s="1897" t="s">
        <v>127</v>
      </c>
      <c r="E20" s="1897">
        <v>25405.166666666668</v>
      </c>
      <c r="F20" s="1897" t="s">
        <v>127</v>
      </c>
      <c r="G20" s="1899" t="s">
        <v>127</v>
      </c>
      <c r="H20" s="1897">
        <v>-1934.8333333333321</v>
      </c>
      <c r="I20" s="1899">
        <v>-7.0769324554986541</v>
      </c>
      <c r="J20" s="1897" t="s">
        <v>29</v>
      </c>
      <c r="K20" s="1897" t="s">
        <v>29</v>
      </c>
      <c r="L20" s="1897">
        <v>54146</v>
      </c>
      <c r="M20" s="1897">
        <v>-1681</v>
      </c>
      <c r="N20" s="1900">
        <v>-3.0110878248875994</v>
      </c>
      <c r="O20" s="138"/>
      <c r="P20" s="818"/>
      <c r="Q20" s="818"/>
      <c r="R20" s="818"/>
      <c r="S20" s="818"/>
      <c r="T20" s="818"/>
      <c r="U20" s="818"/>
      <c r="V20" s="818"/>
      <c r="W20" s="818"/>
      <c r="X20" s="818"/>
      <c r="Y20" s="818"/>
    </row>
    <row r="21" spans="1:25" s="18" customFormat="1">
      <c r="A21" s="138"/>
      <c r="B21" s="2065">
        <v>2025</v>
      </c>
      <c r="C21" s="151" t="s">
        <v>127</v>
      </c>
      <c r="D21" s="151" t="s">
        <v>127</v>
      </c>
      <c r="E21" s="151">
        <v>22969.25</v>
      </c>
      <c r="F21" s="151" t="s">
        <v>127</v>
      </c>
      <c r="G21" s="223" t="s">
        <v>127</v>
      </c>
      <c r="H21" s="151">
        <v>-2435.9166666666679</v>
      </c>
      <c r="I21" s="223">
        <v>-9.5882727266763368</v>
      </c>
      <c r="J21" s="151" t="s">
        <v>29</v>
      </c>
      <c r="K21" s="151" t="s">
        <v>29</v>
      </c>
      <c r="L21" s="151">
        <v>56240</v>
      </c>
      <c r="M21" s="151">
        <v>2094</v>
      </c>
      <c r="N21" s="223">
        <v>3.8673216858124331</v>
      </c>
      <c r="O21" s="138"/>
      <c r="P21" s="818"/>
      <c r="Q21" s="818"/>
      <c r="R21" s="818"/>
      <c r="S21" s="818"/>
      <c r="T21" s="818"/>
      <c r="U21" s="818"/>
      <c r="V21" s="818"/>
      <c r="W21" s="818"/>
      <c r="X21" s="818"/>
      <c r="Y21" s="818"/>
    </row>
    <row r="22" spans="1:25" s="18" customFormat="1" hidden="1">
      <c r="B22" s="85">
        <v>41640</v>
      </c>
      <c r="C22" s="1009">
        <v>16922.188018000001</v>
      </c>
      <c r="D22" s="454"/>
      <c r="E22" s="91">
        <v>15269</v>
      </c>
      <c r="F22" s="453"/>
      <c r="G22" s="92"/>
      <c r="H22" s="91"/>
      <c r="I22" s="92"/>
      <c r="J22" s="1011">
        <v>5957.2317290000001</v>
      </c>
      <c r="K22" s="454" t="s">
        <v>67</v>
      </c>
      <c r="L22" s="91">
        <v>5027</v>
      </c>
      <c r="M22" s="91"/>
      <c r="N22" s="94"/>
      <c r="P22" s="818"/>
      <c r="Q22" s="818"/>
      <c r="R22" s="818"/>
      <c r="S22" s="818"/>
      <c r="T22" s="840"/>
      <c r="U22" s="818"/>
      <c r="V22" s="818"/>
      <c r="W22" s="818"/>
      <c r="X22" s="818"/>
      <c r="Y22" s="837"/>
    </row>
    <row r="23" spans="1:25" s="18" customFormat="1" hidden="1">
      <c r="B23" s="84">
        <v>41671</v>
      </c>
      <c r="C23" s="1009">
        <v>16982.598115000001</v>
      </c>
      <c r="D23" s="454">
        <v>60.410096999999951</v>
      </c>
      <c r="E23" s="91">
        <v>16791</v>
      </c>
      <c r="F23" s="453">
        <v>1522</v>
      </c>
      <c r="G23" s="92">
        <v>9.9679088348942297</v>
      </c>
      <c r="H23" s="91"/>
      <c r="I23" s="92"/>
      <c r="J23" s="1011">
        <v>6099.1952770000007</v>
      </c>
      <c r="K23" s="454">
        <v>141.96354800000063</v>
      </c>
      <c r="L23" s="91">
        <v>6829</v>
      </c>
      <c r="M23" s="91"/>
      <c r="N23" s="94"/>
      <c r="P23" s="818"/>
      <c r="Q23" s="818"/>
      <c r="R23" s="818"/>
      <c r="S23" s="818"/>
      <c r="T23" s="840"/>
      <c r="U23" s="818"/>
      <c r="V23" s="818"/>
      <c r="W23" s="818"/>
      <c r="X23" s="818"/>
      <c r="Y23" s="837"/>
    </row>
    <row r="24" spans="1:25" s="18" customFormat="1" hidden="1">
      <c r="B24" s="84">
        <v>41699</v>
      </c>
      <c r="C24" s="1009">
        <v>16967.705102</v>
      </c>
      <c r="D24" s="454">
        <v>-14.893013000000792</v>
      </c>
      <c r="E24" s="91">
        <v>17434</v>
      </c>
      <c r="F24" s="453">
        <v>643</v>
      </c>
      <c r="G24" s="92">
        <v>3.829432434042046</v>
      </c>
      <c r="H24" s="91"/>
      <c r="I24" s="92"/>
      <c r="J24" s="1011">
        <v>6109.1899460000004</v>
      </c>
      <c r="K24" s="454">
        <v>9.9946689999997034</v>
      </c>
      <c r="L24" s="91">
        <v>6923</v>
      </c>
      <c r="M24" s="91"/>
      <c r="N24" s="94"/>
      <c r="P24" s="818"/>
      <c r="Q24" s="818"/>
      <c r="R24" s="818"/>
      <c r="S24" s="818"/>
      <c r="T24" s="840"/>
      <c r="U24" s="818"/>
      <c r="V24" s="818"/>
      <c r="W24" s="818"/>
      <c r="X24" s="818"/>
      <c r="Y24" s="837"/>
    </row>
    <row r="25" spans="1:25" s="18" customFormat="1" hidden="1">
      <c r="B25" s="84">
        <v>41730</v>
      </c>
      <c r="C25" s="1009">
        <v>16639.075980000001</v>
      </c>
      <c r="D25" s="454">
        <v>-328.62912199999846</v>
      </c>
      <c r="E25" s="91">
        <v>17213</v>
      </c>
      <c r="F25" s="453">
        <v>-221</v>
      </c>
      <c r="G25" s="92">
        <v>-1.2676379488356087</v>
      </c>
      <c r="H25" s="91"/>
      <c r="I25" s="92"/>
      <c r="J25" s="1011">
        <v>6070.4340629999988</v>
      </c>
      <c r="K25" s="454">
        <v>-38.755883000001631</v>
      </c>
      <c r="L25" s="91">
        <v>6306</v>
      </c>
      <c r="M25" s="91"/>
      <c r="N25" s="94"/>
      <c r="P25" s="818"/>
      <c r="Q25" s="818"/>
      <c r="R25" s="818"/>
      <c r="S25" s="818"/>
      <c r="T25" s="840"/>
      <c r="U25" s="818"/>
      <c r="V25" s="818"/>
      <c r="W25" s="818"/>
      <c r="X25" s="818"/>
      <c r="Y25" s="837"/>
    </row>
    <row r="26" spans="1:25" s="18" customFormat="1" hidden="1">
      <c r="B26" s="84">
        <v>41760</v>
      </c>
      <c r="C26" s="1009">
        <v>16525.137505999999</v>
      </c>
      <c r="D26" s="454">
        <v>-113.93847400000232</v>
      </c>
      <c r="E26" s="91">
        <v>16955</v>
      </c>
      <c r="F26" s="453">
        <v>-258</v>
      </c>
      <c r="G26" s="92">
        <v>-1.4988671353047116</v>
      </c>
      <c r="H26" s="91"/>
      <c r="I26" s="92"/>
      <c r="J26" s="1011">
        <v>5632.913055</v>
      </c>
      <c r="K26" s="454">
        <v>-437.5210079999988</v>
      </c>
      <c r="L26" s="91">
        <v>5591</v>
      </c>
      <c r="M26" s="91"/>
      <c r="N26" s="94"/>
      <c r="P26" s="818"/>
      <c r="Q26" s="818"/>
      <c r="R26" s="818"/>
      <c r="S26" s="818"/>
      <c r="T26" s="840"/>
      <c r="U26" s="818"/>
      <c r="V26" s="818"/>
      <c r="W26" s="818"/>
      <c r="X26" s="818"/>
      <c r="Y26" s="837"/>
    </row>
    <row r="27" spans="1:25" s="18" customFormat="1" hidden="1">
      <c r="B27" s="84">
        <v>41791</v>
      </c>
      <c r="C27" s="1009">
        <v>16838.746598000002</v>
      </c>
      <c r="D27" s="454">
        <v>313.60909200000242</v>
      </c>
      <c r="E27" s="91">
        <v>17579</v>
      </c>
      <c r="F27" s="453">
        <v>624</v>
      </c>
      <c r="G27" s="92">
        <v>3.6803302860513121</v>
      </c>
      <c r="H27" s="91"/>
      <c r="I27" s="92"/>
      <c r="J27" s="1011">
        <v>5782.6532080000006</v>
      </c>
      <c r="K27" s="454">
        <v>149.74015300000065</v>
      </c>
      <c r="L27" s="91">
        <v>6074</v>
      </c>
      <c r="M27" s="91"/>
      <c r="N27" s="94"/>
      <c r="P27" s="818"/>
      <c r="Q27" s="818"/>
      <c r="R27" s="818"/>
      <c r="S27" s="818"/>
      <c r="T27" s="840"/>
      <c r="U27" s="818"/>
      <c r="V27" s="818"/>
      <c r="W27" s="818"/>
      <c r="X27" s="818"/>
      <c r="Y27" s="837"/>
    </row>
    <row r="28" spans="1:25" s="18" customFormat="1" hidden="1">
      <c r="B28" s="84">
        <v>41821</v>
      </c>
      <c r="C28" s="1009">
        <v>16758.356502999999</v>
      </c>
      <c r="D28" s="454">
        <v>-80.390095000002475</v>
      </c>
      <c r="E28" s="91">
        <v>17332</v>
      </c>
      <c r="F28" s="453">
        <v>-247</v>
      </c>
      <c r="G28" s="92">
        <v>-1.4050856135161272</v>
      </c>
      <c r="H28" s="91"/>
      <c r="I28" s="92"/>
      <c r="J28" s="1011">
        <v>5775.805359</v>
      </c>
      <c r="K28" s="454">
        <v>-6.8478490000006786</v>
      </c>
      <c r="L28" s="91">
        <v>6343</v>
      </c>
      <c r="M28" s="91"/>
      <c r="N28" s="94"/>
      <c r="P28" s="818"/>
      <c r="Q28" s="818"/>
      <c r="R28" s="818"/>
      <c r="S28" s="818"/>
      <c r="T28" s="840"/>
      <c r="U28" s="818"/>
      <c r="V28" s="818"/>
      <c r="W28" s="818"/>
      <c r="X28" s="818"/>
      <c r="Y28" s="837"/>
    </row>
    <row r="29" spans="1:25" s="18" customFormat="1" hidden="1">
      <c r="B29" s="84">
        <v>41852</v>
      </c>
      <c r="C29" s="1009">
        <v>16713.452012999998</v>
      </c>
      <c r="D29" s="454">
        <v>-44.904490000000806</v>
      </c>
      <c r="E29" s="91">
        <v>17149</v>
      </c>
      <c r="F29" s="453">
        <v>-183</v>
      </c>
      <c r="G29" s="92">
        <v>-1.0558504500346182</v>
      </c>
      <c r="H29" s="91"/>
      <c r="I29" s="92"/>
      <c r="J29" s="1011">
        <v>5866.5730020000001</v>
      </c>
      <c r="K29" s="454">
        <v>90.767643000000135</v>
      </c>
      <c r="L29" s="91">
        <v>5541</v>
      </c>
      <c r="M29" s="91"/>
      <c r="N29" s="94"/>
      <c r="P29" s="818"/>
      <c r="Q29" s="818"/>
      <c r="R29" s="818"/>
      <c r="S29" s="818"/>
      <c r="T29" s="840"/>
      <c r="U29" s="818"/>
      <c r="V29" s="818"/>
      <c r="W29" s="818"/>
      <c r="X29" s="818"/>
      <c r="Y29" s="837"/>
    </row>
    <row r="30" spans="1:25" s="18" customFormat="1" hidden="1">
      <c r="B30" s="84">
        <v>41883</v>
      </c>
      <c r="C30" s="1009">
        <v>16791.381237000001</v>
      </c>
      <c r="D30" s="454">
        <v>77.92922400000316</v>
      </c>
      <c r="E30" s="91">
        <v>16853</v>
      </c>
      <c r="F30" s="453">
        <v>-296</v>
      </c>
      <c r="G30" s="92">
        <v>-1.7260481660738236</v>
      </c>
      <c r="H30" s="91"/>
      <c r="I30" s="92"/>
      <c r="J30" s="1011">
        <v>5962.5516530000004</v>
      </c>
      <c r="K30" s="454">
        <v>95.978651000000355</v>
      </c>
      <c r="L30" s="91">
        <v>5875</v>
      </c>
      <c r="M30" s="91"/>
      <c r="N30" s="94"/>
      <c r="P30" s="818"/>
      <c r="Q30" s="818"/>
      <c r="R30" s="818"/>
      <c r="S30" s="818"/>
      <c r="T30" s="840"/>
      <c r="U30" s="818"/>
      <c r="V30" s="818"/>
      <c r="W30" s="818"/>
      <c r="X30" s="818"/>
      <c r="Y30" s="837"/>
    </row>
    <row r="31" spans="1:25" s="18" customFormat="1" hidden="1">
      <c r="B31" s="84">
        <v>41913</v>
      </c>
      <c r="C31" s="1009">
        <v>16769.030072000001</v>
      </c>
      <c r="D31" s="454">
        <v>-22.351165000000037</v>
      </c>
      <c r="E31" s="91">
        <v>16672</v>
      </c>
      <c r="F31" s="453">
        <v>-181</v>
      </c>
      <c r="G31" s="92">
        <v>-1.0739927609327717</v>
      </c>
      <c r="H31" s="91"/>
      <c r="I31" s="92"/>
      <c r="J31" s="1011">
        <v>5918.099650000001</v>
      </c>
      <c r="K31" s="454">
        <v>-44.452002999999422</v>
      </c>
      <c r="L31" s="91">
        <v>5972</v>
      </c>
      <c r="M31" s="91"/>
      <c r="N31" s="94"/>
      <c r="P31" s="818"/>
      <c r="Q31" s="818"/>
      <c r="R31" s="818"/>
      <c r="S31" s="818"/>
      <c r="T31" s="840"/>
      <c r="U31" s="818"/>
      <c r="V31" s="818"/>
      <c r="W31" s="818"/>
      <c r="X31" s="818"/>
      <c r="Y31" s="837"/>
    </row>
    <row r="32" spans="1:25" s="18" customFormat="1" hidden="1">
      <c r="B32" s="84">
        <v>41944</v>
      </c>
      <c r="C32" s="1009">
        <v>17114.22982</v>
      </c>
      <c r="D32" s="454">
        <v>345.19974799999909</v>
      </c>
      <c r="E32" s="91">
        <v>16842</v>
      </c>
      <c r="F32" s="453">
        <v>170</v>
      </c>
      <c r="G32" s="92">
        <v>1.0196737044145874</v>
      </c>
      <c r="H32" s="91"/>
      <c r="I32" s="92"/>
      <c r="J32" s="1011">
        <v>5946.5129859999997</v>
      </c>
      <c r="K32" s="454">
        <v>28.413335999998708</v>
      </c>
      <c r="L32" s="91">
        <v>5364</v>
      </c>
      <c r="M32" s="91"/>
      <c r="N32" s="94"/>
      <c r="P32" s="818"/>
      <c r="Q32" s="818"/>
      <c r="R32" s="818"/>
      <c r="S32" s="818"/>
      <c r="T32" s="840"/>
      <c r="U32" s="818"/>
      <c r="V32" s="818"/>
      <c r="W32" s="818"/>
      <c r="X32" s="818"/>
      <c r="Y32" s="837"/>
    </row>
    <row r="33" spans="2:25" s="18" customFormat="1" hidden="1">
      <c r="B33" s="84">
        <v>41974</v>
      </c>
      <c r="C33" s="1009">
        <v>16980.634923000001</v>
      </c>
      <c r="D33" s="454">
        <v>-133.59489699999904</v>
      </c>
      <c r="E33" s="91">
        <v>16149</v>
      </c>
      <c r="F33" s="453">
        <v>-693</v>
      </c>
      <c r="G33" s="92">
        <v>-4.1147132169576057</v>
      </c>
      <c r="H33" s="91"/>
      <c r="I33" s="92"/>
      <c r="J33" s="1011">
        <v>5625.6491070000002</v>
      </c>
      <c r="K33" s="454">
        <v>-320.86387899999954</v>
      </c>
      <c r="L33" s="91">
        <v>4592</v>
      </c>
      <c r="M33" s="91"/>
      <c r="N33" s="94"/>
      <c r="P33" s="818"/>
      <c r="Q33" s="818"/>
      <c r="R33" s="818"/>
      <c r="S33" s="818"/>
      <c r="T33" s="840"/>
      <c r="U33" s="818"/>
      <c r="V33" s="818"/>
      <c r="W33" s="818"/>
      <c r="X33" s="818"/>
      <c r="Y33" s="837"/>
    </row>
    <row r="34" spans="2:25" s="18" customFormat="1" hidden="1">
      <c r="B34" s="96">
        <v>42005</v>
      </c>
      <c r="C34" s="1010">
        <v>16446.667853999999</v>
      </c>
      <c r="D34" s="455">
        <v>-533.96706900000208</v>
      </c>
      <c r="E34" s="98">
        <v>14903</v>
      </c>
      <c r="F34" s="456">
        <v>-1246</v>
      </c>
      <c r="G34" s="99">
        <v>-7.7156480277416559</v>
      </c>
      <c r="H34" s="98">
        <v>-366</v>
      </c>
      <c r="I34" s="99">
        <v>-2.3970135568799527</v>
      </c>
      <c r="J34" s="1012">
        <v>5740.81538</v>
      </c>
      <c r="K34" s="455">
        <v>115.16627299999982</v>
      </c>
      <c r="L34" s="98">
        <v>4681</v>
      </c>
      <c r="M34" s="98">
        <v>-346</v>
      </c>
      <c r="N34" s="100">
        <v>-6.8828327034016308</v>
      </c>
      <c r="P34" s="818"/>
      <c r="Q34" s="818"/>
      <c r="R34" s="818"/>
      <c r="S34" s="818"/>
      <c r="T34" s="840"/>
      <c r="U34" s="818"/>
      <c r="V34" s="818"/>
      <c r="W34" s="818"/>
      <c r="X34" s="841"/>
      <c r="Y34" s="837"/>
    </row>
    <row r="35" spans="2:25" s="18" customFormat="1" hidden="1">
      <c r="B35" s="84">
        <v>42036</v>
      </c>
      <c r="C35" s="1009">
        <v>16943.086983000001</v>
      </c>
      <c r="D35" s="454">
        <v>496.4191290000017</v>
      </c>
      <c r="E35" s="91">
        <v>16744</v>
      </c>
      <c r="F35" s="453">
        <v>1841</v>
      </c>
      <c r="G35" s="92">
        <v>12.353217472992014</v>
      </c>
      <c r="H35" s="91">
        <v>-47</v>
      </c>
      <c r="I35" s="92">
        <v>-0.27991185754273123</v>
      </c>
      <c r="J35" s="1011">
        <v>6032.7822390000001</v>
      </c>
      <c r="K35" s="454">
        <v>291.96685900000011</v>
      </c>
      <c r="L35" s="91">
        <v>6904</v>
      </c>
      <c r="M35" s="91">
        <v>75</v>
      </c>
      <c r="N35" s="94">
        <v>1.0982574315419535</v>
      </c>
      <c r="P35" s="818"/>
      <c r="Q35" s="818"/>
      <c r="R35" s="818"/>
      <c r="S35" s="818"/>
      <c r="T35" s="840"/>
      <c r="U35" s="818"/>
      <c r="V35" s="818"/>
      <c r="W35" s="818"/>
      <c r="X35" s="841"/>
      <c r="Y35" s="837"/>
    </row>
    <row r="36" spans="2:25" s="18" customFormat="1" hidden="1">
      <c r="B36" s="84">
        <v>42064</v>
      </c>
      <c r="C36" s="1009">
        <v>16982.725783000002</v>
      </c>
      <c r="D36" s="454">
        <v>39.638800000000629</v>
      </c>
      <c r="E36" s="91">
        <v>17372</v>
      </c>
      <c r="F36" s="453">
        <v>628</v>
      </c>
      <c r="G36" s="92">
        <v>3.7505972288580982</v>
      </c>
      <c r="H36" s="91">
        <v>-62</v>
      </c>
      <c r="I36" s="92">
        <v>-0.35562693587243316</v>
      </c>
      <c r="J36" s="1011">
        <v>5985.7435809999997</v>
      </c>
      <c r="K36" s="454">
        <v>-47.038658000000396</v>
      </c>
      <c r="L36" s="91">
        <v>6734</v>
      </c>
      <c r="M36" s="91">
        <v>-189</v>
      </c>
      <c r="N36" s="94">
        <v>-2.7300303336703742</v>
      </c>
      <c r="P36" s="818"/>
      <c r="Q36" s="818"/>
      <c r="R36" s="818"/>
      <c r="S36" s="818"/>
      <c r="T36" s="840"/>
      <c r="U36" s="818"/>
      <c r="V36" s="818"/>
      <c r="W36" s="818"/>
      <c r="X36" s="841"/>
      <c r="Y36" s="837"/>
    </row>
    <row r="37" spans="2:25" s="18" customFormat="1" hidden="1">
      <c r="B37" s="84">
        <v>42095</v>
      </c>
      <c r="C37" s="1009">
        <v>17571.798296000001</v>
      </c>
      <c r="D37" s="454">
        <v>589.07251299999916</v>
      </c>
      <c r="E37" s="91">
        <v>18017</v>
      </c>
      <c r="F37" s="453">
        <v>645</v>
      </c>
      <c r="G37" s="92">
        <v>3.7128712871287126</v>
      </c>
      <c r="H37" s="91">
        <v>804</v>
      </c>
      <c r="I37" s="92">
        <v>4.6708882821123572</v>
      </c>
      <c r="J37" s="1011">
        <v>5948.3143360000004</v>
      </c>
      <c r="K37" s="454">
        <v>-37.429244999999355</v>
      </c>
      <c r="L37" s="91">
        <v>6395</v>
      </c>
      <c r="M37" s="91">
        <v>89</v>
      </c>
      <c r="N37" s="94">
        <v>1.4113542657786236</v>
      </c>
      <c r="P37" s="818"/>
      <c r="Q37" s="818"/>
      <c r="R37" s="818"/>
      <c r="S37" s="818"/>
      <c r="T37" s="840"/>
      <c r="U37" s="818"/>
      <c r="V37" s="818"/>
      <c r="W37" s="818"/>
      <c r="X37" s="841"/>
      <c r="Y37" s="837"/>
    </row>
    <row r="38" spans="2:25" s="18" customFormat="1" hidden="1">
      <c r="B38" s="84">
        <v>42125</v>
      </c>
      <c r="C38" s="1009">
        <v>17834.173575000001</v>
      </c>
      <c r="D38" s="454">
        <v>262.37527899999986</v>
      </c>
      <c r="E38" s="91">
        <v>18144</v>
      </c>
      <c r="F38" s="453">
        <v>127</v>
      </c>
      <c r="G38" s="92">
        <v>0.70488982627518448</v>
      </c>
      <c r="H38" s="91">
        <v>1189</v>
      </c>
      <c r="I38" s="92">
        <v>7.0126806251843119</v>
      </c>
      <c r="J38" s="1011">
        <v>5948.264177</v>
      </c>
      <c r="K38" s="454">
        <v>-5.0159000000348897E-2</v>
      </c>
      <c r="L38" s="91">
        <v>5546</v>
      </c>
      <c r="M38" s="91">
        <v>-45</v>
      </c>
      <c r="N38" s="94">
        <v>-0.80486496154534071</v>
      </c>
      <c r="P38" s="818"/>
      <c r="Q38" s="818"/>
      <c r="R38" s="818"/>
      <c r="S38" s="818"/>
      <c r="T38" s="840"/>
      <c r="U38" s="818"/>
      <c r="V38" s="818"/>
      <c r="W38" s="818"/>
      <c r="X38" s="841"/>
      <c r="Y38" s="837"/>
    </row>
    <row r="39" spans="2:25" s="18" customFormat="1" hidden="1">
      <c r="B39" s="84">
        <v>42156</v>
      </c>
      <c r="C39" s="1009">
        <v>18170.643491999999</v>
      </c>
      <c r="D39" s="454">
        <v>336.46991699999853</v>
      </c>
      <c r="E39" s="91">
        <v>18824</v>
      </c>
      <c r="F39" s="453">
        <v>680</v>
      </c>
      <c r="G39" s="92">
        <v>3.7477954144620811</v>
      </c>
      <c r="H39" s="91">
        <v>1245</v>
      </c>
      <c r="I39" s="92">
        <v>7.0823141248080095</v>
      </c>
      <c r="J39" s="1011">
        <v>6048.3106580000003</v>
      </c>
      <c r="K39" s="454">
        <v>100.04648100000031</v>
      </c>
      <c r="L39" s="91">
        <v>6890</v>
      </c>
      <c r="M39" s="91">
        <v>816</v>
      </c>
      <c r="N39" s="94">
        <v>13.434310174514325</v>
      </c>
      <c r="P39" s="818"/>
      <c r="Q39" s="818"/>
      <c r="R39" s="818"/>
      <c r="S39" s="818"/>
      <c r="T39" s="840"/>
      <c r="U39" s="818"/>
      <c r="V39" s="818"/>
      <c r="W39" s="818"/>
      <c r="X39" s="841"/>
      <c r="Y39" s="837"/>
    </row>
    <row r="40" spans="2:25" s="18" customFormat="1" hidden="1">
      <c r="B40" s="84">
        <v>42186</v>
      </c>
      <c r="C40" s="1009">
        <v>18557.993149000002</v>
      </c>
      <c r="D40" s="454">
        <v>387.34965700000248</v>
      </c>
      <c r="E40" s="91">
        <v>19099</v>
      </c>
      <c r="F40" s="453">
        <v>275</v>
      </c>
      <c r="G40" s="92">
        <v>1.460900977475563</v>
      </c>
      <c r="H40" s="91">
        <v>1767</v>
      </c>
      <c r="I40" s="92">
        <v>10.195015001153935</v>
      </c>
      <c r="J40" s="1011">
        <v>6129.0973020000001</v>
      </c>
      <c r="K40" s="454">
        <v>80.786643999999797</v>
      </c>
      <c r="L40" s="91">
        <v>6108</v>
      </c>
      <c r="M40" s="91">
        <v>-235</v>
      </c>
      <c r="N40" s="94">
        <v>-3.7048715119028852</v>
      </c>
      <c r="P40" s="818"/>
      <c r="Q40" s="818"/>
      <c r="R40" s="818"/>
      <c r="S40" s="818"/>
      <c r="T40" s="840"/>
      <c r="U40" s="818"/>
      <c r="V40" s="818"/>
      <c r="W40" s="818"/>
      <c r="X40" s="841"/>
      <c r="Y40" s="837"/>
    </row>
    <row r="41" spans="2:25" s="18" customFormat="1" hidden="1">
      <c r="B41" s="84">
        <v>42217</v>
      </c>
      <c r="C41" s="1009">
        <v>18599.891769000002</v>
      </c>
      <c r="D41" s="454">
        <v>41.898619999999937</v>
      </c>
      <c r="E41" s="91">
        <v>19090</v>
      </c>
      <c r="F41" s="453">
        <v>-9</v>
      </c>
      <c r="G41" s="92">
        <v>-4.7122886014974608E-2</v>
      </c>
      <c r="H41" s="91">
        <v>1941</v>
      </c>
      <c r="I41" s="92">
        <v>11.31844422415301</v>
      </c>
      <c r="J41" s="1011">
        <v>5988.7245050000001</v>
      </c>
      <c r="K41" s="454">
        <v>-140.37279699999999</v>
      </c>
      <c r="L41" s="91">
        <v>5898</v>
      </c>
      <c r="M41" s="91">
        <v>357</v>
      </c>
      <c r="N41" s="94">
        <v>6.4428803465078506</v>
      </c>
      <c r="P41" s="818"/>
      <c r="Q41" s="818"/>
      <c r="R41" s="818"/>
      <c r="S41" s="818"/>
      <c r="T41" s="840"/>
      <c r="U41" s="818"/>
      <c r="V41" s="818"/>
      <c r="W41" s="818"/>
      <c r="X41" s="841"/>
      <c r="Y41" s="837"/>
    </row>
    <row r="42" spans="2:25" s="18" customFormat="1" hidden="1">
      <c r="B42" s="84">
        <v>42248</v>
      </c>
      <c r="C42" s="1009">
        <v>18692.620917</v>
      </c>
      <c r="D42" s="454">
        <v>92.729147999998531</v>
      </c>
      <c r="E42" s="91">
        <v>18820</v>
      </c>
      <c r="F42" s="453">
        <v>-270</v>
      </c>
      <c r="G42" s="92">
        <v>-1.4143530644316398</v>
      </c>
      <c r="H42" s="91">
        <v>1967</v>
      </c>
      <c r="I42" s="92">
        <v>11.671512490357799</v>
      </c>
      <c r="J42" s="1011">
        <v>6028.9835810000004</v>
      </c>
      <c r="K42" s="454">
        <v>40.259076000000277</v>
      </c>
      <c r="L42" s="91">
        <v>6141</v>
      </c>
      <c r="M42" s="91">
        <v>266</v>
      </c>
      <c r="N42" s="94">
        <v>4.5276595744680854</v>
      </c>
      <c r="P42" s="818"/>
      <c r="Q42" s="818"/>
      <c r="R42" s="818"/>
      <c r="S42" s="818"/>
      <c r="T42" s="840"/>
      <c r="U42" s="818"/>
      <c r="V42" s="818"/>
      <c r="W42" s="818"/>
      <c r="X42" s="841"/>
      <c r="Y42" s="837"/>
    </row>
    <row r="43" spans="2:25" s="18" customFormat="1" hidden="1">
      <c r="B43" s="84">
        <v>42278</v>
      </c>
      <c r="C43" s="1009">
        <v>19094.2621</v>
      </c>
      <c r="D43" s="454">
        <v>401.64118299999973</v>
      </c>
      <c r="E43" s="91">
        <v>19112</v>
      </c>
      <c r="F43" s="453">
        <v>292</v>
      </c>
      <c r="G43" s="92">
        <v>1.5515409139213603</v>
      </c>
      <c r="H43" s="91">
        <v>2440</v>
      </c>
      <c r="I43" s="92">
        <v>14.635316698656432</v>
      </c>
      <c r="J43" s="1011">
        <v>6169.1502250000003</v>
      </c>
      <c r="K43" s="454">
        <v>140.16664399999991</v>
      </c>
      <c r="L43" s="91">
        <v>6034</v>
      </c>
      <c r="M43" s="91">
        <v>62</v>
      </c>
      <c r="N43" s="94">
        <v>1.0381781647689217</v>
      </c>
      <c r="P43" s="818"/>
      <c r="Q43" s="818"/>
      <c r="R43" s="818"/>
      <c r="S43" s="818"/>
      <c r="T43" s="840"/>
      <c r="U43" s="818"/>
      <c r="V43" s="818"/>
      <c r="W43" s="818"/>
      <c r="X43" s="841"/>
      <c r="Y43" s="837"/>
    </row>
    <row r="44" spans="2:25" s="18" customFormat="1" hidden="1">
      <c r="B44" s="84">
        <v>42309</v>
      </c>
      <c r="C44" s="1009">
        <v>19270.564899000001</v>
      </c>
      <c r="D44" s="454">
        <v>176.30279900000096</v>
      </c>
      <c r="E44" s="91">
        <v>19113</v>
      </c>
      <c r="F44" s="453">
        <v>1</v>
      </c>
      <c r="G44" s="92">
        <v>5.232314776056928E-3</v>
      </c>
      <c r="H44" s="91">
        <v>2271</v>
      </c>
      <c r="I44" s="92">
        <v>13.484146775917349</v>
      </c>
      <c r="J44" s="1011">
        <v>6528.4828829999997</v>
      </c>
      <c r="K44" s="454">
        <v>359.33265799999936</v>
      </c>
      <c r="L44" s="91">
        <v>6119</v>
      </c>
      <c r="M44" s="91">
        <v>755</v>
      </c>
      <c r="N44" s="94">
        <v>14.07531692766592</v>
      </c>
      <c r="P44" s="818"/>
      <c r="Q44" s="818"/>
      <c r="R44" s="818"/>
      <c r="S44" s="818"/>
      <c r="T44" s="840"/>
      <c r="U44" s="818"/>
      <c r="V44" s="818"/>
      <c r="W44" s="818"/>
      <c r="X44" s="841"/>
      <c r="Y44" s="837"/>
    </row>
    <row r="45" spans="2:25" s="18" customFormat="1" hidden="1">
      <c r="B45" s="84">
        <v>42339</v>
      </c>
      <c r="C45" s="1009">
        <v>19518.200489999999</v>
      </c>
      <c r="D45" s="454">
        <v>247.63559099999839</v>
      </c>
      <c r="E45" s="91">
        <v>18849</v>
      </c>
      <c r="F45" s="453">
        <v>-264</v>
      </c>
      <c r="G45" s="92">
        <v>-1.3812588290692198</v>
      </c>
      <c r="H45" s="91">
        <v>2700</v>
      </c>
      <c r="I45" s="92">
        <v>16.719301504737135</v>
      </c>
      <c r="J45" s="1011">
        <v>6049.1386629999997</v>
      </c>
      <c r="K45" s="454">
        <v>-479.34421999999995</v>
      </c>
      <c r="L45" s="91">
        <v>4778</v>
      </c>
      <c r="M45" s="91">
        <v>186</v>
      </c>
      <c r="N45" s="94">
        <v>4.0505226480836241</v>
      </c>
      <c r="P45" s="818"/>
      <c r="Q45" s="818"/>
      <c r="R45" s="818"/>
      <c r="S45" s="818"/>
      <c r="T45" s="840"/>
      <c r="U45" s="818"/>
      <c r="V45" s="818"/>
      <c r="W45" s="818"/>
      <c r="X45" s="841"/>
      <c r="Y45" s="837"/>
    </row>
    <row r="46" spans="2:25" s="18" customFormat="1" hidden="1">
      <c r="B46" s="96">
        <v>42370</v>
      </c>
      <c r="C46" s="1010">
        <v>19808.140334</v>
      </c>
      <c r="D46" s="455">
        <v>289.93984400000045</v>
      </c>
      <c r="E46" s="98">
        <v>17978</v>
      </c>
      <c r="F46" s="456">
        <v>-871</v>
      </c>
      <c r="G46" s="99">
        <v>-4.6209347976019952</v>
      </c>
      <c r="H46" s="98">
        <v>3075</v>
      </c>
      <c r="I46" s="99">
        <v>20.633429510836745</v>
      </c>
      <c r="J46" s="1012">
        <v>6782.0889429999997</v>
      </c>
      <c r="K46" s="455">
        <v>732.95028000000002</v>
      </c>
      <c r="L46" s="98">
        <v>6090</v>
      </c>
      <c r="M46" s="98">
        <v>1409</v>
      </c>
      <c r="N46" s="100">
        <v>30.100405896176031</v>
      </c>
      <c r="P46" s="818"/>
      <c r="Q46" s="818"/>
      <c r="R46" s="818"/>
      <c r="S46" s="818"/>
      <c r="T46" s="840"/>
      <c r="U46" s="818"/>
      <c r="V46" s="818"/>
      <c r="W46" s="818"/>
      <c r="X46" s="841"/>
      <c r="Y46" s="837"/>
    </row>
    <row r="47" spans="2:25" s="18" customFormat="1" hidden="1">
      <c r="B47" s="84">
        <v>42401</v>
      </c>
      <c r="C47" s="1009">
        <v>20535.338072999999</v>
      </c>
      <c r="D47" s="454">
        <v>727.19773899999927</v>
      </c>
      <c r="E47" s="91">
        <v>20196</v>
      </c>
      <c r="F47" s="453">
        <v>2218</v>
      </c>
      <c r="G47" s="92">
        <v>12.337301145844922</v>
      </c>
      <c r="H47" s="91">
        <v>3452</v>
      </c>
      <c r="I47" s="92">
        <v>20.616340181557575</v>
      </c>
      <c r="J47" s="1011">
        <v>6514.9873969999999</v>
      </c>
      <c r="K47" s="454">
        <v>-267.10154599999987</v>
      </c>
      <c r="L47" s="91">
        <v>8312</v>
      </c>
      <c r="M47" s="91">
        <v>1408</v>
      </c>
      <c r="N47" s="94">
        <v>20.393974507531865</v>
      </c>
      <c r="P47" s="818"/>
      <c r="Q47" s="818"/>
      <c r="R47" s="818"/>
      <c r="S47" s="818"/>
      <c r="T47" s="840"/>
      <c r="U47" s="818"/>
      <c r="V47" s="818"/>
      <c r="W47" s="818"/>
      <c r="X47" s="841"/>
      <c r="Y47" s="837"/>
    </row>
    <row r="48" spans="2:25" s="18" customFormat="1" hidden="1">
      <c r="B48" s="84">
        <v>42430</v>
      </c>
      <c r="C48" s="1009">
        <v>20622.762251</v>
      </c>
      <c r="D48" s="454">
        <v>87.42417800000112</v>
      </c>
      <c r="E48" s="91">
        <v>20915</v>
      </c>
      <c r="F48" s="453">
        <v>719</v>
      </c>
      <c r="G48" s="92">
        <v>3.5601109130520898</v>
      </c>
      <c r="H48" s="91">
        <v>3543</v>
      </c>
      <c r="I48" s="92">
        <v>20.394888326041908</v>
      </c>
      <c r="J48" s="1011">
        <v>5923.9111750000002</v>
      </c>
      <c r="K48" s="454">
        <v>-591.07622199999969</v>
      </c>
      <c r="L48" s="91">
        <v>6316</v>
      </c>
      <c r="M48" s="91">
        <v>-418</v>
      </c>
      <c r="N48" s="94">
        <v>-6.2073062073062077</v>
      </c>
      <c r="P48" s="818"/>
      <c r="Q48" s="818"/>
      <c r="R48" s="818"/>
      <c r="S48" s="818"/>
      <c r="T48" s="840"/>
      <c r="U48" s="818"/>
      <c r="V48" s="818"/>
      <c r="W48" s="818"/>
      <c r="X48" s="841"/>
      <c r="Y48" s="837"/>
    </row>
    <row r="49" spans="2:25" s="18" customFormat="1" hidden="1">
      <c r="B49" s="84">
        <v>42461</v>
      </c>
      <c r="C49" s="1009">
        <v>20424.135278000002</v>
      </c>
      <c r="D49" s="454">
        <v>-198.62697299999854</v>
      </c>
      <c r="E49" s="91">
        <v>20789</v>
      </c>
      <c r="F49" s="453">
        <v>-126</v>
      </c>
      <c r="G49" s="92">
        <v>-0.60243844131006452</v>
      </c>
      <c r="H49" s="91">
        <v>2772</v>
      </c>
      <c r="I49" s="92">
        <v>15.385469279014263</v>
      </c>
      <c r="J49" s="1011">
        <v>6070.9288779999997</v>
      </c>
      <c r="K49" s="454">
        <v>147.01770299999953</v>
      </c>
      <c r="L49" s="91">
        <v>6218</v>
      </c>
      <c r="M49" s="91">
        <v>-177</v>
      </c>
      <c r="N49" s="94">
        <v>-2.767787333854574</v>
      </c>
      <c r="P49" s="818"/>
      <c r="Q49" s="818"/>
      <c r="R49" s="818"/>
      <c r="S49" s="818"/>
      <c r="T49" s="840"/>
      <c r="U49" s="818"/>
      <c r="V49" s="818"/>
      <c r="W49" s="818"/>
      <c r="X49" s="841"/>
      <c r="Y49" s="837"/>
    </row>
    <row r="50" spans="2:25" s="18" customFormat="1" hidden="1">
      <c r="B50" s="84">
        <v>42491</v>
      </c>
      <c r="C50" s="1009">
        <v>20641.187517999999</v>
      </c>
      <c r="D50" s="454">
        <v>217.05223999999725</v>
      </c>
      <c r="E50" s="91">
        <v>20913</v>
      </c>
      <c r="F50" s="453">
        <v>124</v>
      </c>
      <c r="G50" s="92">
        <v>0.59646928664197407</v>
      </c>
      <c r="H50" s="91">
        <v>2769</v>
      </c>
      <c r="I50" s="92">
        <v>15.261243386243386</v>
      </c>
      <c r="J50" s="1011">
        <v>6233.5523940000003</v>
      </c>
      <c r="K50" s="454">
        <v>162.62351600000056</v>
      </c>
      <c r="L50" s="91">
        <v>6052</v>
      </c>
      <c r="M50" s="91">
        <v>506</v>
      </c>
      <c r="N50" s="94">
        <v>9.1236927515326354</v>
      </c>
      <c r="P50" s="818"/>
      <c r="Q50" s="818"/>
      <c r="R50" s="818"/>
      <c r="S50" s="818"/>
      <c r="T50" s="840"/>
      <c r="U50" s="818"/>
      <c r="V50" s="818"/>
      <c r="W50" s="818"/>
      <c r="X50" s="841"/>
      <c r="Y50" s="837"/>
    </row>
    <row r="51" spans="2:25" s="18" customFormat="1" hidden="1">
      <c r="B51" s="84">
        <v>42522</v>
      </c>
      <c r="C51" s="1009">
        <v>20673.019463000001</v>
      </c>
      <c r="D51" s="454">
        <v>31.831945000001724</v>
      </c>
      <c r="E51" s="91">
        <v>21318</v>
      </c>
      <c r="F51" s="453">
        <v>405</v>
      </c>
      <c r="G51" s="92">
        <v>1.936594462774351</v>
      </c>
      <c r="H51" s="91">
        <v>2494</v>
      </c>
      <c r="I51" s="92">
        <v>13.249043773905653</v>
      </c>
      <c r="J51" s="1011">
        <v>6197.1071000000002</v>
      </c>
      <c r="K51" s="454">
        <v>-36.445294000000104</v>
      </c>
      <c r="L51" s="91">
        <v>6700</v>
      </c>
      <c r="M51" s="91">
        <v>-190</v>
      </c>
      <c r="N51" s="94">
        <v>-2.7576197387518144</v>
      </c>
      <c r="P51" s="818"/>
      <c r="Q51" s="818"/>
      <c r="R51" s="818"/>
      <c r="S51" s="818"/>
      <c r="T51" s="840"/>
      <c r="U51" s="818"/>
      <c r="V51" s="818"/>
      <c r="W51" s="818"/>
      <c r="X51" s="841"/>
      <c r="Y51" s="837"/>
    </row>
    <row r="52" spans="2:25" s="18" customFormat="1" hidden="1">
      <c r="B52" s="84">
        <v>42552</v>
      </c>
      <c r="C52" s="1009">
        <v>21175.584773999999</v>
      </c>
      <c r="D52" s="454">
        <v>502.56531099999847</v>
      </c>
      <c r="E52" s="91">
        <v>21762</v>
      </c>
      <c r="F52" s="453">
        <v>444</v>
      </c>
      <c r="G52" s="92">
        <v>2.0827469743878413</v>
      </c>
      <c r="H52" s="91">
        <v>2663</v>
      </c>
      <c r="I52" s="92">
        <v>13.943138384208599</v>
      </c>
      <c r="J52" s="1011">
        <v>6475.345491</v>
      </c>
      <c r="K52" s="454">
        <v>278.23839099999987</v>
      </c>
      <c r="L52" s="91">
        <v>6740</v>
      </c>
      <c r="M52" s="91">
        <v>632</v>
      </c>
      <c r="N52" s="94">
        <v>10.347085789129011</v>
      </c>
      <c r="P52" s="818"/>
      <c r="Q52" s="818"/>
      <c r="R52" s="818"/>
      <c r="S52" s="818"/>
      <c r="T52" s="840"/>
      <c r="U52" s="818"/>
      <c r="V52" s="818"/>
      <c r="W52" s="818"/>
      <c r="X52" s="841"/>
      <c r="Y52" s="837"/>
    </row>
    <row r="53" spans="2:25" s="18" customFormat="1" hidden="1">
      <c r="B53" s="84">
        <v>42583</v>
      </c>
      <c r="C53" s="1009">
        <v>22119.695704000002</v>
      </c>
      <c r="D53" s="454">
        <v>944.11093000000255</v>
      </c>
      <c r="E53" s="91">
        <v>22753</v>
      </c>
      <c r="F53" s="453">
        <v>991</v>
      </c>
      <c r="G53" s="92">
        <v>4.5538093925190699</v>
      </c>
      <c r="H53" s="91">
        <v>3663</v>
      </c>
      <c r="I53" s="92">
        <v>19.188056574122577</v>
      </c>
      <c r="J53" s="1011">
        <v>7006.4130439999999</v>
      </c>
      <c r="K53" s="454">
        <v>531.06755299999986</v>
      </c>
      <c r="L53" s="91">
        <v>6839</v>
      </c>
      <c r="M53" s="91">
        <v>941</v>
      </c>
      <c r="N53" s="94">
        <v>15.954560868090878</v>
      </c>
      <c r="P53" s="818"/>
      <c r="Q53" s="818"/>
      <c r="R53" s="818"/>
      <c r="S53" s="818"/>
      <c r="T53" s="840"/>
      <c r="U53" s="818"/>
      <c r="V53" s="818"/>
      <c r="W53" s="818"/>
      <c r="X53" s="841"/>
      <c r="Y53" s="837"/>
    </row>
    <row r="54" spans="2:25" s="18" customFormat="1" hidden="1">
      <c r="B54" s="84">
        <v>42614</v>
      </c>
      <c r="C54" s="1009">
        <v>22484.917970999999</v>
      </c>
      <c r="D54" s="454">
        <v>365.22226699999737</v>
      </c>
      <c r="E54" s="91">
        <v>22742</v>
      </c>
      <c r="F54" s="453">
        <v>-11</v>
      </c>
      <c r="G54" s="92">
        <v>-4.8345273150793303E-2</v>
      </c>
      <c r="H54" s="91">
        <v>3922</v>
      </c>
      <c r="I54" s="92">
        <v>20.839532412327312</v>
      </c>
      <c r="J54" s="1011">
        <v>6353.1772549999996</v>
      </c>
      <c r="K54" s="454">
        <v>-653.2357890000003</v>
      </c>
      <c r="L54" s="91">
        <v>6139</v>
      </c>
      <c r="M54" s="91">
        <v>-2</v>
      </c>
      <c r="N54" s="94">
        <v>-3.2567985670086307E-2</v>
      </c>
      <c r="P54" s="818"/>
      <c r="Q54" s="818"/>
      <c r="R54" s="818"/>
      <c r="S54" s="818"/>
      <c r="T54" s="840"/>
      <c r="U54" s="818"/>
      <c r="V54" s="818"/>
      <c r="W54" s="818"/>
      <c r="X54" s="841"/>
      <c r="Y54" s="837"/>
    </row>
    <row r="55" spans="2:25" s="18" customFormat="1" hidden="1">
      <c r="B55" s="84">
        <v>42644</v>
      </c>
      <c r="C55" s="1009">
        <v>22804.430634</v>
      </c>
      <c r="D55" s="454">
        <v>319.51266300000134</v>
      </c>
      <c r="E55" s="91">
        <v>23001</v>
      </c>
      <c r="F55" s="453">
        <v>259</v>
      </c>
      <c r="G55" s="92">
        <v>1.1388620174127166</v>
      </c>
      <c r="H55" s="91">
        <v>3889</v>
      </c>
      <c r="I55" s="92">
        <v>20.34847216408539</v>
      </c>
      <c r="J55" s="1011">
        <v>6595.3284729999996</v>
      </c>
      <c r="K55" s="454">
        <v>242.15121799999997</v>
      </c>
      <c r="L55" s="91">
        <v>6802</v>
      </c>
      <c r="M55" s="91">
        <v>768</v>
      </c>
      <c r="N55" s="94">
        <v>12.727875372886974</v>
      </c>
      <c r="P55" s="818"/>
      <c r="Q55" s="818"/>
      <c r="R55" s="818"/>
      <c r="S55" s="818"/>
      <c r="T55" s="840"/>
      <c r="U55" s="818"/>
      <c r="V55" s="818"/>
      <c r="W55" s="818"/>
      <c r="X55" s="841"/>
      <c r="Y55" s="837"/>
    </row>
    <row r="56" spans="2:25" s="18" customFormat="1" hidden="1">
      <c r="B56" s="84">
        <v>42675</v>
      </c>
      <c r="C56" s="1009">
        <v>22952.923842</v>
      </c>
      <c r="D56" s="454">
        <v>148.49320799999987</v>
      </c>
      <c r="E56" s="91">
        <v>22855</v>
      </c>
      <c r="F56" s="453">
        <v>-146</v>
      </c>
      <c r="G56" s="92">
        <v>-0.6347550106517108</v>
      </c>
      <c r="H56" s="91">
        <v>3742</v>
      </c>
      <c r="I56" s="92">
        <v>19.57829749385235</v>
      </c>
      <c r="J56" s="1011">
        <v>6232.9738690000004</v>
      </c>
      <c r="K56" s="454">
        <v>-362.3546039999992</v>
      </c>
      <c r="L56" s="91">
        <v>5827</v>
      </c>
      <c r="M56" s="91">
        <v>-292</v>
      </c>
      <c r="N56" s="94">
        <v>-4.7720215721523118</v>
      </c>
      <c r="P56" s="818"/>
      <c r="Q56" s="818"/>
      <c r="R56" s="818"/>
      <c r="S56" s="818"/>
      <c r="T56" s="840"/>
      <c r="U56" s="818"/>
      <c r="V56" s="818"/>
      <c r="W56" s="818"/>
      <c r="X56" s="841"/>
      <c r="Y56" s="837"/>
    </row>
    <row r="57" spans="2:25" s="18" customFormat="1" hidden="1">
      <c r="B57" s="84">
        <v>42705</v>
      </c>
      <c r="C57" s="1009">
        <v>23197.201172000001</v>
      </c>
      <c r="D57" s="454">
        <v>244.2773300000008</v>
      </c>
      <c r="E57" s="91">
        <v>22558</v>
      </c>
      <c r="F57" s="453">
        <v>-297</v>
      </c>
      <c r="G57" s="92">
        <v>-1.2994968278276089</v>
      </c>
      <c r="H57" s="91">
        <v>3709</v>
      </c>
      <c r="I57" s="92">
        <v>19.677436468778183</v>
      </c>
      <c r="J57" s="1011">
        <v>6516.7613860000001</v>
      </c>
      <c r="K57" s="454">
        <v>283.78751699999975</v>
      </c>
      <c r="L57" s="91">
        <v>5733</v>
      </c>
      <c r="M57" s="91">
        <v>955</v>
      </c>
      <c r="N57" s="94">
        <v>19.987442444537461</v>
      </c>
      <c r="P57" s="818"/>
      <c r="Q57" s="818"/>
      <c r="R57" s="818"/>
      <c r="S57" s="818"/>
      <c r="T57" s="840"/>
      <c r="U57" s="818"/>
      <c r="V57" s="818"/>
      <c r="W57" s="818"/>
      <c r="X57" s="841"/>
      <c r="Y57" s="837"/>
    </row>
    <row r="58" spans="2:25" s="18" customFormat="1" hidden="1">
      <c r="B58" s="86">
        <v>42736</v>
      </c>
      <c r="C58" s="1010">
        <v>23690.341650999999</v>
      </c>
      <c r="D58" s="455">
        <v>493.14047899999787</v>
      </c>
      <c r="E58" s="98">
        <v>21529</v>
      </c>
      <c r="F58" s="456">
        <v>-1029</v>
      </c>
      <c r="G58" s="99">
        <v>-4.5615746076779855</v>
      </c>
      <c r="H58" s="98">
        <v>3551</v>
      </c>
      <c r="I58" s="99">
        <v>19.751919012125931</v>
      </c>
      <c r="J58" s="1012">
        <v>6074.9738040000002</v>
      </c>
      <c r="K58" s="455">
        <v>-441.78758199999993</v>
      </c>
      <c r="L58" s="98">
        <v>5247</v>
      </c>
      <c r="M58" s="98">
        <v>-843</v>
      </c>
      <c r="N58" s="100">
        <v>-13.842364532019705</v>
      </c>
      <c r="P58" s="818"/>
      <c r="Q58" s="818"/>
      <c r="R58" s="818"/>
      <c r="S58" s="818"/>
      <c r="T58" s="840"/>
      <c r="U58" s="818"/>
      <c r="V58" s="818"/>
      <c r="W58" s="818"/>
      <c r="X58" s="841"/>
      <c r="Y58" s="837"/>
    </row>
    <row r="59" spans="2:25" s="18" customFormat="1" hidden="1">
      <c r="B59" s="84">
        <v>42767</v>
      </c>
      <c r="C59" s="1009">
        <v>23061.442198000001</v>
      </c>
      <c r="D59" s="454">
        <v>-628.89945299999818</v>
      </c>
      <c r="E59" s="91">
        <v>22591</v>
      </c>
      <c r="F59" s="453">
        <v>1062</v>
      </c>
      <c r="G59" s="92">
        <v>4.9328812299688796</v>
      </c>
      <c r="H59" s="91">
        <v>2395</v>
      </c>
      <c r="I59" s="92">
        <v>11.858783917607447</v>
      </c>
      <c r="J59" s="1011">
        <v>6491.4042200000004</v>
      </c>
      <c r="K59" s="454">
        <v>416.43041600000015</v>
      </c>
      <c r="L59" s="91">
        <v>8347</v>
      </c>
      <c r="M59" s="91">
        <v>35</v>
      </c>
      <c r="N59" s="94">
        <v>0.42107795957651589</v>
      </c>
      <c r="P59" s="818"/>
      <c r="Q59" s="818"/>
      <c r="R59" s="818"/>
      <c r="S59" s="818"/>
      <c r="T59" s="840"/>
      <c r="U59" s="818"/>
      <c r="V59" s="818"/>
      <c r="W59" s="818"/>
      <c r="X59" s="841"/>
      <c r="Y59" s="837"/>
    </row>
    <row r="60" spans="2:25" s="18" customFormat="1" hidden="1">
      <c r="B60" s="84">
        <v>42795</v>
      </c>
      <c r="C60" s="1009">
        <v>23330.393375</v>
      </c>
      <c r="D60" s="454">
        <v>268.95117699999901</v>
      </c>
      <c r="E60" s="91">
        <v>23498</v>
      </c>
      <c r="F60" s="453">
        <v>907</v>
      </c>
      <c r="G60" s="92">
        <v>4.0148731795847903</v>
      </c>
      <c r="H60" s="91">
        <v>2583</v>
      </c>
      <c r="I60" s="92">
        <v>12.349988046856323</v>
      </c>
      <c r="J60" s="1011">
        <v>6600.6477219999997</v>
      </c>
      <c r="K60" s="454">
        <v>109.24350199999935</v>
      </c>
      <c r="L60" s="91">
        <v>7307</v>
      </c>
      <c r="M60" s="91">
        <v>991</v>
      </c>
      <c r="N60" s="94">
        <v>15.690310322989234</v>
      </c>
      <c r="P60" s="818"/>
      <c r="Q60" s="818"/>
      <c r="R60" s="818"/>
      <c r="S60" s="818"/>
      <c r="T60" s="840"/>
      <c r="U60" s="818"/>
      <c r="V60" s="818"/>
      <c r="W60" s="818"/>
      <c r="X60" s="841"/>
      <c r="Y60" s="837"/>
    </row>
    <row r="61" spans="2:25" s="18" customFormat="1" hidden="1">
      <c r="B61" s="84">
        <v>42826</v>
      </c>
      <c r="C61" s="1009">
        <v>23490.444502999999</v>
      </c>
      <c r="D61" s="454">
        <v>160.05112799999915</v>
      </c>
      <c r="E61" s="91">
        <v>23776</v>
      </c>
      <c r="F61" s="453">
        <v>278</v>
      </c>
      <c r="G61" s="92">
        <v>1.1830794110137033</v>
      </c>
      <c r="H61" s="91">
        <v>2987</v>
      </c>
      <c r="I61" s="92">
        <v>14.36817547741594</v>
      </c>
      <c r="J61" s="1011">
        <v>6050.9737530000002</v>
      </c>
      <c r="K61" s="454">
        <v>-549.67396899999949</v>
      </c>
      <c r="L61" s="91">
        <v>6532</v>
      </c>
      <c r="M61" s="91">
        <v>314</v>
      </c>
      <c r="N61" s="94">
        <v>5.0498552589256995</v>
      </c>
      <c r="P61" s="818"/>
      <c r="Q61" s="818"/>
      <c r="R61" s="818"/>
      <c r="S61" s="818"/>
      <c r="T61" s="840"/>
      <c r="U61" s="818"/>
      <c r="V61" s="818"/>
      <c r="W61" s="818"/>
      <c r="X61" s="841"/>
      <c r="Y61" s="837"/>
    </row>
    <row r="62" spans="2:25" s="18" customFormat="1" hidden="1">
      <c r="B62" s="84">
        <v>42856</v>
      </c>
      <c r="C62" s="1009">
        <v>23553.832212000001</v>
      </c>
      <c r="D62" s="454">
        <v>63.38770900000236</v>
      </c>
      <c r="E62" s="91">
        <v>23822</v>
      </c>
      <c r="F62" s="453">
        <v>46</v>
      </c>
      <c r="G62" s="92">
        <v>0.19347240915208613</v>
      </c>
      <c r="H62" s="91">
        <v>2909</v>
      </c>
      <c r="I62" s="92">
        <v>13.910008128915031</v>
      </c>
      <c r="J62" s="1011">
        <v>6288.4211150000001</v>
      </c>
      <c r="K62" s="454">
        <v>237.44736199999988</v>
      </c>
      <c r="L62" s="91">
        <v>6108</v>
      </c>
      <c r="M62" s="91">
        <v>56</v>
      </c>
      <c r="N62" s="94">
        <v>0.92531394580304038</v>
      </c>
      <c r="P62" s="818"/>
      <c r="Q62" s="818"/>
      <c r="R62" s="818"/>
      <c r="S62" s="818"/>
      <c r="T62" s="840"/>
      <c r="U62" s="818"/>
      <c r="V62" s="818"/>
      <c r="W62" s="818"/>
      <c r="X62" s="841"/>
      <c r="Y62" s="837"/>
    </row>
    <row r="63" spans="2:25" s="18" customFormat="1" hidden="1">
      <c r="B63" s="84">
        <v>42887</v>
      </c>
      <c r="C63" s="1009">
        <v>23419.645728</v>
      </c>
      <c r="D63" s="454">
        <v>-134.18648400000166</v>
      </c>
      <c r="E63" s="91">
        <v>24037</v>
      </c>
      <c r="F63" s="453">
        <v>215</v>
      </c>
      <c r="G63" s="92">
        <v>0.90252707581227432</v>
      </c>
      <c r="H63" s="91">
        <v>2719</v>
      </c>
      <c r="I63" s="92">
        <v>12.754479782343559</v>
      </c>
      <c r="J63" s="1011">
        <v>6203.3850510000002</v>
      </c>
      <c r="K63" s="454">
        <v>-85.036063999999897</v>
      </c>
      <c r="L63" s="91">
        <v>6049</v>
      </c>
      <c r="M63" s="91">
        <v>-651</v>
      </c>
      <c r="N63" s="94">
        <v>-9.7164179104477615</v>
      </c>
      <c r="P63" s="818"/>
      <c r="Q63" s="818"/>
      <c r="R63" s="818"/>
      <c r="S63" s="818"/>
      <c r="T63" s="840"/>
      <c r="U63" s="818"/>
      <c r="V63" s="818"/>
      <c r="W63" s="818"/>
      <c r="X63" s="841"/>
      <c r="Y63" s="837"/>
    </row>
    <row r="64" spans="2:25" s="18" customFormat="1" hidden="1">
      <c r="B64" s="84">
        <v>42917</v>
      </c>
      <c r="C64" s="1009">
        <v>23365.368526999999</v>
      </c>
      <c r="D64" s="454">
        <v>-54.277201000000787</v>
      </c>
      <c r="E64" s="91">
        <v>23967</v>
      </c>
      <c r="F64" s="453">
        <v>-70</v>
      </c>
      <c r="G64" s="92">
        <v>-0.29121770603652702</v>
      </c>
      <c r="H64" s="91">
        <v>2205</v>
      </c>
      <c r="I64" s="92">
        <v>10.132340777502067</v>
      </c>
      <c r="J64" s="1011">
        <v>6287.228083</v>
      </c>
      <c r="K64" s="454">
        <v>83.843031999999766</v>
      </c>
      <c r="L64" s="91">
        <v>6830</v>
      </c>
      <c r="M64" s="91">
        <v>90</v>
      </c>
      <c r="N64" s="94">
        <v>1.3353115727002967</v>
      </c>
      <c r="P64" s="818"/>
      <c r="Q64" s="818"/>
      <c r="R64" s="818"/>
      <c r="S64" s="818"/>
      <c r="T64" s="840"/>
      <c r="U64" s="818"/>
      <c r="V64" s="818"/>
      <c r="W64" s="818"/>
      <c r="X64" s="841"/>
      <c r="Y64" s="837"/>
    </row>
    <row r="65" spans="2:25" s="18" customFormat="1" hidden="1">
      <c r="B65" s="84">
        <v>42948</v>
      </c>
      <c r="C65" s="1009">
        <v>23276.806694999999</v>
      </c>
      <c r="D65" s="454">
        <v>-88.561831999999413</v>
      </c>
      <c r="E65" s="91">
        <v>24002</v>
      </c>
      <c r="F65" s="453">
        <v>35</v>
      </c>
      <c r="G65" s="92">
        <v>0.14603413026244419</v>
      </c>
      <c r="H65" s="91">
        <v>1249</v>
      </c>
      <c r="I65" s="92">
        <v>5.489386015030985</v>
      </c>
      <c r="J65" s="1011">
        <v>6280.1638549999998</v>
      </c>
      <c r="K65" s="454">
        <v>-7.0642280000001847</v>
      </c>
      <c r="L65" s="91">
        <v>6065</v>
      </c>
      <c r="M65" s="91">
        <v>-774</v>
      </c>
      <c r="N65" s="94">
        <v>-11.317444070770581</v>
      </c>
      <c r="P65" s="818"/>
      <c r="Q65" s="818"/>
      <c r="R65" s="818"/>
      <c r="S65" s="818"/>
      <c r="T65" s="840"/>
      <c r="U65" s="818"/>
      <c r="V65" s="818"/>
      <c r="W65" s="818"/>
      <c r="X65" s="841"/>
      <c r="Y65" s="837"/>
    </row>
    <row r="66" spans="2:25" s="18" customFormat="1" hidden="1">
      <c r="B66" s="84">
        <v>42979</v>
      </c>
      <c r="C66" s="1009">
        <v>23317.430498000002</v>
      </c>
      <c r="D66" s="454">
        <v>40.623803000002226</v>
      </c>
      <c r="E66" s="91">
        <v>23723</v>
      </c>
      <c r="F66" s="453">
        <v>-279</v>
      </c>
      <c r="G66" s="92">
        <v>-1.162403133072244</v>
      </c>
      <c r="H66" s="91">
        <v>981</v>
      </c>
      <c r="I66" s="92">
        <v>4.313604784099903</v>
      </c>
      <c r="J66" s="1011">
        <v>5890.9688079999996</v>
      </c>
      <c r="K66" s="454">
        <v>-389.19504700000016</v>
      </c>
      <c r="L66" s="91">
        <v>5464</v>
      </c>
      <c r="M66" s="91">
        <v>-675</v>
      </c>
      <c r="N66" s="94">
        <v>-10.995276103599934</v>
      </c>
      <c r="P66" s="818"/>
      <c r="Q66" s="818"/>
      <c r="R66" s="818"/>
      <c r="S66" s="818"/>
      <c r="T66" s="840"/>
      <c r="U66" s="818"/>
      <c r="V66" s="818"/>
      <c r="W66" s="818"/>
      <c r="X66" s="841"/>
      <c r="Y66" s="837"/>
    </row>
    <row r="67" spans="2:25" s="18" customFormat="1" hidden="1">
      <c r="B67" s="84">
        <v>43009</v>
      </c>
      <c r="C67" s="1009">
        <v>23566.485487000002</v>
      </c>
      <c r="D67" s="454">
        <v>249.05498900000021</v>
      </c>
      <c r="E67" s="91">
        <v>23955</v>
      </c>
      <c r="F67" s="453">
        <v>232</v>
      </c>
      <c r="G67" s="92">
        <v>0.97795388441596764</v>
      </c>
      <c r="H67" s="91">
        <v>954</v>
      </c>
      <c r="I67" s="92">
        <v>4.1476457545324115</v>
      </c>
      <c r="J67" s="1011">
        <v>6495.1204909999997</v>
      </c>
      <c r="K67" s="454">
        <v>604.15168300000005</v>
      </c>
      <c r="L67" s="91">
        <v>6381</v>
      </c>
      <c r="M67" s="91">
        <v>-421</v>
      </c>
      <c r="N67" s="94">
        <v>-6.1893560717436049</v>
      </c>
      <c r="P67" s="818"/>
      <c r="Q67" s="818"/>
      <c r="R67" s="818"/>
      <c r="S67" s="818"/>
      <c r="T67" s="840"/>
      <c r="U67" s="818"/>
      <c r="V67" s="818"/>
      <c r="W67" s="818"/>
      <c r="X67" s="841"/>
      <c r="Y67" s="837"/>
    </row>
    <row r="68" spans="2:25" s="18" customFormat="1" hidden="1">
      <c r="B68" s="84">
        <v>43040</v>
      </c>
      <c r="C68" s="1009">
        <v>24236.652623999998</v>
      </c>
      <c r="D68" s="454">
        <v>670.16713699999673</v>
      </c>
      <c r="E68" s="91">
        <v>24180</v>
      </c>
      <c r="F68" s="453">
        <v>225</v>
      </c>
      <c r="G68" s="92">
        <v>0.93926111458985595</v>
      </c>
      <c r="H68" s="91">
        <v>1325</v>
      </c>
      <c r="I68" s="92">
        <v>5.7974185079851237</v>
      </c>
      <c r="J68" s="1011">
        <v>6522.1505399999996</v>
      </c>
      <c r="K68" s="454">
        <v>27.030048999999963</v>
      </c>
      <c r="L68" s="91">
        <v>6052</v>
      </c>
      <c r="M68" s="91">
        <v>225</v>
      </c>
      <c r="N68" s="94">
        <v>3.861335163892226</v>
      </c>
      <c r="P68" s="818"/>
      <c r="Q68" s="818"/>
      <c r="R68" s="818"/>
      <c r="S68" s="818"/>
      <c r="T68" s="840"/>
      <c r="U68" s="818"/>
      <c r="V68" s="818"/>
      <c r="W68" s="818"/>
      <c r="X68" s="841"/>
      <c r="Y68" s="837"/>
    </row>
    <row r="69" spans="2:25" s="18" customFormat="1" hidden="1">
      <c r="B69" s="84">
        <v>43070</v>
      </c>
      <c r="C69" s="1009">
        <v>24878.761367999999</v>
      </c>
      <c r="D69" s="454">
        <v>642.10874400000102</v>
      </c>
      <c r="E69" s="1169">
        <v>24300</v>
      </c>
      <c r="F69" s="453">
        <v>120</v>
      </c>
      <c r="G69" s="92">
        <v>0.49627791563275436</v>
      </c>
      <c r="H69" s="91">
        <v>1742</v>
      </c>
      <c r="I69" s="92">
        <v>7.7223158081390197</v>
      </c>
      <c r="J69" s="1011">
        <v>6415.6118649999999</v>
      </c>
      <c r="K69" s="454">
        <v>-106.53867499999978</v>
      </c>
      <c r="L69" s="1169">
        <v>5266</v>
      </c>
      <c r="M69" s="91">
        <v>-467</v>
      </c>
      <c r="N69" s="94">
        <v>-8.1458224315367165</v>
      </c>
      <c r="P69" s="818"/>
      <c r="Q69" s="818"/>
      <c r="R69" s="818"/>
      <c r="S69" s="818"/>
      <c r="T69" s="840"/>
      <c r="U69" s="818"/>
      <c r="V69" s="818"/>
      <c r="W69" s="818"/>
      <c r="X69" s="841"/>
      <c r="Y69" s="837"/>
    </row>
    <row r="70" spans="2:25" s="18" customFormat="1" hidden="1">
      <c r="B70" s="96">
        <v>43101</v>
      </c>
      <c r="C70" s="1010">
        <v>24258.740158000001</v>
      </c>
      <c r="D70" s="455">
        <v>-620.02120999999897</v>
      </c>
      <c r="E70" s="91">
        <v>22078</v>
      </c>
      <c r="F70" s="456">
        <v>-2222</v>
      </c>
      <c r="G70" s="99">
        <v>-9.1440329218106999</v>
      </c>
      <c r="H70" s="98">
        <v>549</v>
      </c>
      <c r="I70" s="99">
        <v>2.5500487714245903</v>
      </c>
      <c r="J70" s="1012">
        <v>6062.3433969999996</v>
      </c>
      <c r="K70" s="455">
        <v>-353.26846800000021</v>
      </c>
      <c r="L70" s="91">
        <v>4989</v>
      </c>
      <c r="M70" s="98">
        <v>-258</v>
      </c>
      <c r="N70" s="100">
        <v>-4.9170954831332185</v>
      </c>
      <c r="P70" s="818"/>
      <c r="Q70" s="818"/>
      <c r="R70" s="818"/>
      <c r="S70" s="818"/>
      <c r="T70" s="840"/>
      <c r="U70" s="818"/>
      <c r="V70" s="818"/>
      <c r="W70" s="818"/>
      <c r="X70" s="841"/>
      <c r="Y70" s="837"/>
    </row>
    <row r="71" spans="2:25" s="18" customFormat="1" hidden="1">
      <c r="B71" s="84">
        <v>43132</v>
      </c>
      <c r="C71" s="1009">
        <v>24190.677855999998</v>
      </c>
      <c r="D71" s="454">
        <v>-68.062302000002092</v>
      </c>
      <c r="E71" s="91">
        <v>23540</v>
      </c>
      <c r="F71" s="453">
        <v>1462</v>
      </c>
      <c r="G71" s="92">
        <v>6.6219766283177828</v>
      </c>
      <c r="H71" s="91">
        <v>949</v>
      </c>
      <c r="I71" s="92">
        <v>4.2007879243946702</v>
      </c>
      <c r="J71" s="1011">
        <v>5953.6391149999999</v>
      </c>
      <c r="K71" s="454">
        <v>-108.70428199999969</v>
      </c>
      <c r="L71" s="91">
        <v>7651</v>
      </c>
      <c r="M71" s="91">
        <v>-696</v>
      </c>
      <c r="N71" s="94">
        <v>-8.3383251467593151</v>
      </c>
      <c r="P71" s="818"/>
      <c r="Q71" s="818"/>
      <c r="R71" s="818"/>
      <c r="S71" s="818"/>
      <c r="T71" s="840"/>
      <c r="U71" s="818"/>
      <c r="V71" s="818"/>
      <c r="W71" s="818"/>
      <c r="X71" s="841"/>
      <c r="Y71" s="837"/>
    </row>
    <row r="72" spans="2:25" s="18" customFormat="1" hidden="1">
      <c r="B72" s="84">
        <v>43160</v>
      </c>
      <c r="C72" s="1009">
        <v>24451.639894</v>
      </c>
      <c r="D72" s="454">
        <v>260.96203800000148</v>
      </c>
      <c r="E72" s="91">
        <v>24447</v>
      </c>
      <c r="F72" s="453">
        <v>907</v>
      </c>
      <c r="G72" s="92">
        <v>3.8530161427357692</v>
      </c>
      <c r="H72" s="91">
        <v>949</v>
      </c>
      <c r="I72" s="92">
        <v>4.0386415865180014</v>
      </c>
      <c r="J72" s="1011">
        <v>5843.7815049999999</v>
      </c>
      <c r="K72" s="454">
        <v>-109.85761000000002</v>
      </c>
      <c r="L72" s="91">
        <v>6480</v>
      </c>
      <c r="M72" s="91">
        <v>-827</v>
      </c>
      <c r="N72" s="94">
        <v>-11.31791432872588</v>
      </c>
      <c r="P72" s="818"/>
      <c r="Q72" s="818"/>
      <c r="R72" s="818"/>
      <c r="S72" s="818"/>
      <c r="T72" s="840"/>
      <c r="U72" s="818"/>
      <c r="V72" s="818"/>
      <c r="W72" s="818"/>
      <c r="X72" s="841"/>
      <c r="Y72" s="837"/>
    </row>
    <row r="73" spans="2:25" s="18" customFormat="1" hidden="1">
      <c r="B73" s="84">
        <v>43191</v>
      </c>
      <c r="C73" s="1009">
        <v>24674.612110999999</v>
      </c>
      <c r="D73" s="454">
        <v>222.97221699999864</v>
      </c>
      <c r="E73" s="91">
        <v>24874</v>
      </c>
      <c r="F73" s="453">
        <v>427</v>
      </c>
      <c r="G73" s="92">
        <v>1.7466355790076493</v>
      </c>
      <c r="H73" s="91">
        <v>1098</v>
      </c>
      <c r="I73" s="92">
        <v>4.6181022880215341</v>
      </c>
      <c r="J73" s="1011">
        <v>6170.47858</v>
      </c>
      <c r="K73" s="454">
        <v>326.69707500000004</v>
      </c>
      <c r="L73" s="91">
        <v>6134</v>
      </c>
      <c r="M73" s="91">
        <v>-398</v>
      </c>
      <c r="N73" s="94">
        <v>-6.093080220453154</v>
      </c>
      <c r="P73" s="818"/>
      <c r="Q73" s="818"/>
      <c r="R73" s="818"/>
      <c r="S73" s="818"/>
      <c r="T73" s="840"/>
      <c r="U73" s="818"/>
      <c r="V73" s="818"/>
      <c r="W73" s="818"/>
      <c r="X73" s="841"/>
      <c r="Y73" s="837"/>
    </row>
    <row r="74" spans="2:25" s="18" customFormat="1" hidden="1">
      <c r="B74" s="84">
        <v>43221</v>
      </c>
      <c r="C74" s="1009">
        <v>24888.294755999999</v>
      </c>
      <c r="D74" s="454">
        <v>213.68264500000078</v>
      </c>
      <c r="E74" s="91">
        <v>25183</v>
      </c>
      <c r="F74" s="453">
        <v>309</v>
      </c>
      <c r="G74" s="92">
        <v>1.2422609954169013</v>
      </c>
      <c r="H74" s="91">
        <v>1361</v>
      </c>
      <c r="I74" s="92">
        <v>5.7132062799093273</v>
      </c>
      <c r="J74" s="1011">
        <v>5918.2636490000004</v>
      </c>
      <c r="K74" s="454">
        <v>-252.21493099999952</v>
      </c>
      <c r="L74" s="91">
        <v>6035</v>
      </c>
      <c r="M74" s="91">
        <v>-73</v>
      </c>
      <c r="N74" s="94">
        <v>-1.1951538965291422</v>
      </c>
      <c r="P74" s="818"/>
      <c r="Q74" s="818"/>
      <c r="R74" s="818"/>
      <c r="S74" s="818"/>
      <c r="T74" s="840"/>
      <c r="U74" s="818"/>
      <c r="V74" s="818"/>
      <c r="W74" s="818"/>
      <c r="X74" s="841"/>
      <c r="Y74" s="837"/>
    </row>
    <row r="75" spans="2:25" s="18" customFormat="1" hidden="1">
      <c r="B75" s="84">
        <v>43252</v>
      </c>
      <c r="C75" s="1009">
        <v>25506.003766999998</v>
      </c>
      <c r="D75" s="454">
        <v>617.70901099999901</v>
      </c>
      <c r="E75" s="91">
        <v>26119</v>
      </c>
      <c r="F75" s="453">
        <v>936</v>
      </c>
      <c r="G75" s="92">
        <v>3.7167930746932454</v>
      </c>
      <c r="H75" s="91">
        <v>2082</v>
      </c>
      <c r="I75" s="92">
        <v>8.6616466281149904</v>
      </c>
      <c r="J75" s="1011">
        <v>6222.4592839999996</v>
      </c>
      <c r="K75" s="454">
        <v>304.19563499999913</v>
      </c>
      <c r="L75" s="91">
        <v>6294</v>
      </c>
      <c r="M75" s="91">
        <v>245</v>
      </c>
      <c r="N75" s="94">
        <v>4.0502562407009428</v>
      </c>
      <c r="P75" s="818"/>
      <c r="Q75" s="818"/>
      <c r="R75" s="818"/>
      <c r="S75" s="818"/>
      <c r="T75" s="840"/>
      <c r="U75" s="818"/>
      <c r="V75" s="818"/>
      <c r="W75" s="818"/>
      <c r="X75" s="841"/>
      <c r="Y75" s="837"/>
    </row>
    <row r="76" spans="2:25" s="18" customFormat="1" hidden="1">
      <c r="B76" s="84">
        <v>43282</v>
      </c>
      <c r="C76" s="1009">
        <v>25801.392361999999</v>
      </c>
      <c r="D76" s="454">
        <v>295.38859500000035</v>
      </c>
      <c r="E76" s="91">
        <v>26465</v>
      </c>
      <c r="F76" s="453">
        <v>346</v>
      </c>
      <c r="G76" s="92">
        <v>1.3247061526092117</v>
      </c>
      <c r="H76" s="91">
        <v>2498</v>
      </c>
      <c r="I76" s="92">
        <v>10.422664497016731</v>
      </c>
      <c r="J76" s="1011">
        <v>5899.7013630000001</v>
      </c>
      <c r="K76" s="454">
        <v>-322.75792099999944</v>
      </c>
      <c r="L76" s="91">
        <v>6396</v>
      </c>
      <c r="M76" s="91">
        <v>-434</v>
      </c>
      <c r="N76" s="94">
        <v>-6.3543191800878471</v>
      </c>
      <c r="P76" s="818"/>
      <c r="Q76" s="818"/>
      <c r="R76" s="818"/>
      <c r="S76" s="818"/>
      <c r="T76" s="840"/>
      <c r="U76" s="818"/>
      <c r="V76" s="818"/>
      <c r="W76" s="818"/>
      <c r="X76" s="841"/>
      <c r="Y76" s="837"/>
    </row>
    <row r="77" spans="2:25" s="18" customFormat="1" hidden="1">
      <c r="B77" s="84">
        <v>43313</v>
      </c>
      <c r="C77" s="1009">
        <v>25637.254314000002</v>
      </c>
      <c r="D77" s="454">
        <v>-164.13804799999707</v>
      </c>
      <c r="E77" s="91">
        <v>26500</v>
      </c>
      <c r="F77" s="453">
        <v>35</v>
      </c>
      <c r="G77" s="92">
        <v>0.13225014169658039</v>
      </c>
      <c r="H77" s="91">
        <v>2498</v>
      </c>
      <c r="I77" s="92">
        <v>10.407466044496291</v>
      </c>
      <c r="J77" s="1011">
        <v>5664.3187690000004</v>
      </c>
      <c r="K77" s="454">
        <v>-235.3825939999997</v>
      </c>
      <c r="L77" s="91">
        <v>5382</v>
      </c>
      <c r="M77" s="91">
        <v>-683</v>
      </c>
      <c r="N77" s="94">
        <v>-11.261335531739489</v>
      </c>
      <c r="P77" s="818"/>
      <c r="Q77" s="818"/>
      <c r="R77" s="818"/>
      <c r="S77" s="818"/>
      <c r="T77" s="840"/>
      <c r="U77" s="818"/>
      <c r="V77" s="818"/>
      <c r="W77" s="818"/>
      <c r="X77" s="841"/>
      <c r="Y77" s="837"/>
    </row>
    <row r="78" spans="2:25" s="18" customFormat="1" hidden="1">
      <c r="B78" s="84">
        <v>43344</v>
      </c>
      <c r="C78" s="1009">
        <v>25885.957911000001</v>
      </c>
      <c r="D78" s="454">
        <v>248.70359699999972</v>
      </c>
      <c r="E78" s="91">
        <v>26498</v>
      </c>
      <c r="F78" s="453">
        <v>-2</v>
      </c>
      <c r="G78" s="92">
        <v>-7.5471698113207548E-3</v>
      </c>
      <c r="H78" s="91">
        <v>2775</v>
      </c>
      <c r="I78" s="92">
        <v>11.69750874678582</v>
      </c>
      <c r="J78" s="1011">
        <v>6185.491822</v>
      </c>
      <c r="K78" s="454">
        <v>521.17305299999953</v>
      </c>
      <c r="L78" s="91">
        <v>5794</v>
      </c>
      <c r="M78" s="91">
        <v>330</v>
      </c>
      <c r="N78" s="94">
        <v>6.0395314787701322</v>
      </c>
      <c r="P78" s="818"/>
      <c r="Q78" s="818"/>
      <c r="R78" s="818"/>
      <c r="S78" s="818"/>
      <c r="T78" s="840"/>
      <c r="U78" s="818"/>
      <c r="V78" s="818"/>
      <c r="W78" s="818"/>
      <c r="X78" s="841"/>
      <c r="Y78" s="837"/>
    </row>
    <row r="79" spans="2:25" s="18" customFormat="1" hidden="1">
      <c r="B79" s="84">
        <v>43374</v>
      </c>
      <c r="C79" s="1009">
        <v>26018.088492999999</v>
      </c>
      <c r="D79" s="454">
        <v>132.13058199999796</v>
      </c>
      <c r="E79" s="91">
        <v>26566</v>
      </c>
      <c r="F79" s="453">
        <v>68</v>
      </c>
      <c r="G79" s="92">
        <v>0.25662314136915992</v>
      </c>
      <c r="H79" s="91">
        <v>2611</v>
      </c>
      <c r="I79" s="92">
        <v>10.899603423084951</v>
      </c>
      <c r="J79" s="1011">
        <v>6092.2521409999999</v>
      </c>
      <c r="K79" s="454">
        <v>-93.239681000000019</v>
      </c>
      <c r="L79" s="91">
        <v>5913</v>
      </c>
      <c r="M79" s="91">
        <v>-468</v>
      </c>
      <c r="N79" s="94">
        <v>-7.3342736248236946</v>
      </c>
      <c r="P79" s="818"/>
      <c r="Q79" s="818"/>
      <c r="R79" s="818"/>
      <c r="S79" s="818"/>
      <c r="T79" s="840"/>
      <c r="U79" s="818"/>
      <c r="V79" s="818"/>
      <c r="W79" s="818"/>
      <c r="X79" s="841"/>
      <c r="Y79" s="837"/>
    </row>
    <row r="80" spans="2:25" s="18" customFormat="1" hidden="1">
      <c r="B80" s="84">
        <v>43405</v>
      </c>
      <c r="C80" s="1009">
        <v>25600.778279999999</v>
      </c>
      <c r="D80" s="454">
        <v>-417.31021300000066</v>
      </c>
      <c r="E80" s="91">
        <v>25505</v>
      </c>
      <c r="F80" s="453">
        <v>-1061</v>
      </c>
      <c r="G80" s="92">
        <v>-3.9938266957765567</v>
      </c>
      <c r="H80" s="91">
        <v>1325</v>
      </c>
      <c r="I80" s="92">
        <v>5.4797353184449955</v>
      </c>
      <c r="J80" s="1011">
        <v>5583.7031479999996</v>
      </c>
      <c r="K80" s="454">
        <v>-508.54899300000034</v>
      </c>
      <c r="L80" s="91">
        <v>5160</v>
      </c>
      <c r="M80" s="91">
        <v>-892</v>
      </c>
      <c r="N80" s="94">
        <v>-14.738929279576999</v>
      </c>
      <c r="P80" s="818"/>
      <c r="Q80" s="818"/>
      <c r="R80" s="818"/>
      <c r="S80" s="818"/>
      <c r="T80" s="840"/>
      <c r="U80" s="818"/>
      <c r="V80" s="818"/>
      <c r="W80" s="818"/>
      <c r="X80" s="841"/>
      <c r="Y80" s="837"/>
    </row>
    <row r="81" spans="2:25" s="18" customFormat="1" hidden="1">
      <c r="B81" s="101">
        <v>43435</v>
      </c>
      <c r="C81" s="1009">
        <v>25121.040528000001</v>
      </c>
      <c r="D81" s="457">
        <v>-479.73775199999727</v>
      </c>
      <c r="E81" s="458">
        <v>24572</v>
      </c>
      <c r="F81" s="458">
        <v>-933</v>
      </c>
      <c r="G81" s="104">
        <v>-3.6581062536757498</v>
      </c>
      <c r="H81" s="103">
        <v>272</v>
      </c>
      <c r="I81" s="104">
        <v>1.1193415637860082</v>
      </c>
      <c r="J81" s="1011">
        <v>5845.9002659999996</v>
      </c>
      <c r="K81" s="457">
        <v>262.19711800000005</v>
      </c>
      <c r="L81" s="458">
        <v>5140</v>
      </c>
      <c r="M81" s="103">
        <v>-126</v>
      </c>
      <c r="N81" s="105">
        <v>-2.3927079377136349</v>
      </c>
      <c r="P81" s="818"/>
      <c r="Q81" s="818"/>
      <c r="R81" s="818"/>
      <c r="S81" s="818"/>
      <c r="T81" s="840"/>
      <c r="U81" s="818"/>
      <c r="V81" s="818"/>
      <c r="W81" s="818"/>
      <c r="X81" s="841"/>
      <c r="Y81" s="837"/>
    </row>
    <row r="82" spans="2:25" s="18" customFormat="1" ht="12.75" hidden="1" customHeight="1">
      <c r="B82" s="85">
        <v>43466</v>
      </c>
      <c r="C82" s="1010">
        <v>24942.418719000001</v>
      </c>
      <c r="D82" s="454">
        <v>-178.62180900000021</v>
      </c>
      <c r="E82" s="91">
        <v>22762</v>
      </c>
      <c r="F82" s="453">
        <v>-1810</v>
      </c>
      <c r="G82" s="92">
        <v>-7.3661077649356992</v>
      </c>
      <c r="H82" s="91">
        <v>684</v>
      </c>
      <c r="I82" s="92">
        <v>3.0981067125645438</v>
      </c>
      <c r="J82" s="1012">
        <v>6097.8712349999996</v>
      </c>
      <c r="K82" s="454">
        <v>251.97096899999997</v>
      </c>
      <c r="L82" s="91">
        <v>4999</v>
      </c>
      <c r="M82" s="91">
        <v>10</v>
      </c>
      <c r="N82" s="94">
        <v>0.20044097013429546</v>
      </c>
      <c r="P82" s="818"/>
      <c r="Q82" s="818"/>
      <c r="R82" s="818"/>
      <c r="S82" s="818"/>
      <c r="T82" s="840"/>
      <c r="U82" s="818"/>
      <c r="V82" s="818"/>
      <c r="W82" s="818"/>
      <c r="X82" s="841"/>
      <c r="Y82" s="837"/>
    </row>
    <row r="83" spans="2:25" s="18" customFormat="1" ht="12.75" hidden="1" customHeight="1">
      <c r="B83" s="84">
        <v>43497</v>
      </c>
      <c r="C83" s="1009">
        <v>24958.371940000001</v>
      </c>
      <c r="D83" s="454">
        <v>15.953220999999758</v>
      </c>
      <c r="E83" s="91">
        <v>24183</v>
      </c>
      <c r="F83" s="453">
        <v>1421</v>
      </c>
      <c r="G83" s="92">
        <v>6.2428609085317639</v>
      </c>
      <c r="H83" s="91">
        <v>643</v>
      </c>
      <c r="I83" s="92">
        <v>2.7315208156329653</v>
      </c>
      <c r="J83" s="1011">
        <v>5570.5609539999996</v>
      </c>
      <c r="K83" s="454">
        <v>-527.31028100000003</v>
      </c>
      <c r="L83" s="91">
        <v>7162</v>
      </c>
      <c r="M83" s="91">
        <v>-489</v>
      </c>
      <c r="N83" s="94">
        <v>-6.3913213958959618</v>
      </c>
      <c r="P83" s="818"/>
      <c r="Q83" s="818"/>
      <c r="R83" s="818"/>
      <c r="S83" s="818"/>
      <c r="T83" s="840"/>
      <c r="U83" s="818"/>
      <c r="V83" s="818"/>
      <c r="W83" s="818"/>
      <c r="X83" s="841"/>
      <c r="Y83" s="837"/>
    </row>
    <row r="84" spans="2:25" s="18" customFormat="1" ht="12.75" hidden="1" customHeight="1">
      <c r="B84" s="84">
        <v>43525</v>
      </c>
      <c r="C84" s="1009">
        <v>24929.629380999999</v>
      </c>
      <c r="D84" s="454">
        <v>-28.742559000002075</v>
      </c>
      <c r="E84" s="91">
        <v>24808</v>
      </c>
      <c r="F84" s="453">
        <v>625</v>
      </c>
      <c r="G84" s="92">
        <v>2.5844601579622051</v>
      </c>
      <c r="H84" s="91">
        <v>361</v>
      </c>
      <c r="I84" s="92">
        <v>1.476663803329652</v>
      </c>
      <c r="J84" s="1011">
        <v>5819.2464730000002</v>
      </c>
      <c r="K84" s="454">
        <v>248.68551900000057</v>
      </c>
      <c r="L84" s="91">
        <v>6492</v>
      </c>
      <c r="M84" s="91">
        <v>12</v>
      </c>
      <c r="N84" s="94">
        <v>0.1851851851851852</v>
      </c>
      <c r="P84" s="818"/>
      <c r="Q84" s="818"/>
      <c r="R84" s="818"/>
      <c r="S84" s="818"/>
      <c r="T84" s="840"/>
      <c r="U84" s="818"/>
      <c r="V84" s="818"/>
      <c r="W84" s="818"/>
      <c r="X84" s="841"/>
      <c r="Y84" s="837"/>
    </row>
    <row r="85" spans="2:25" s="18" customFormat="1" ht="12.75" hidden="1" customHeight="1">
      <c r="B85" s="84">
        <v>43556</v>
      </c>
      <c r="C85" s="1009">
        <v>25330.907893</v>
      </c>
      <c r="D85" s="454">
        <v>401.27851200000077</v>
      </c>
      <c r="E85" s="91">
        <v>25447</v>
      </c>
      <c r="F85" s="453">
        <v>639</v>
      </c>
      <c r="G85" s="92">
        <v>2.5757820058045793</v>
      </c>
      <c r="H85" s="91">
        <v>573</v>
      </c>
      <c r="I85" s="92">
        <v>2.303610195384739</v>
      </c>
      <c r="J85" s="1011">
        <v>5859.0609889999996</v>
      </c>
      <c r="K85" s="454">
        <v>39.814515999999458</v>
      </c>
      <c r="L85" s="91">
        <v>6177</v>
      </c>
      <c r="M85" s="91">
        <v>43</v>
      </c>
      <c r="N85" s="94">
        <v>0.70101075970003257</v>
      </c>
      <c r="P85" s="818"/>
      <c r="Q85" s="818"/>
      <c r="R85" s="818"/>
      <c r="S85" s="818"/>
      <c r="T85" s="840"/>
      <c r="U85" s="818"/>
      <c r="V85" s="818"/>
      <c r="W85" s="818"/>
      <c r="X85" s="841"/>
      <c r="Y85" s="837"/>
    </row>
    <row r="86" spans="2:25" s="18" customFormat="1" ht="12.75" hidden="1" customHeight="1">
      <c r="B86" s="84">
        <v>43586</v>
      </c>
      <c r="C86" s="1009">
        <v>25732.980264000002</v>
      </c>
      <c r="D86" s="454">
        <v>402.07237100000202</v>
      </c>
      <c r="E86" s="91">
        <v>26041</v>
      </c>
      <c r="F86" s="453">
        <v>594</v>
      </c>
      <c r="G86" s="92">
        <v>2.3342633709278107</v>
      </c>
      <c r="H86" s="91">
        <v>858</v>
      </c>
      <c r="I86" s="92">
        <v>3.4070603184688082</v>
      </c>
      <c r="J86" s="1011">
        <v>5925.9149170000001</v>
      </c>
      <c r="K86" s="454">
        <v>66.853928000000451</v>
      </c>
      <c r="L86" s="91">
        <v>5516</v>
      </c>
      <c r="M86" s="91">
        <v>-519</v>
      </c>
      <c r="N86" s="94">
        <v>-8.5998342999171502</v>
      </c>
      <c r="P86" s="818"/>
      <c r="Q86" s="818"/>
      <c r="R86" s="818"/>
      <c r="S86" s="818"/>
      <c r="T86" s="840"/>
      <c r="U86" s="818"/>
      <c r="V86" s="818"/>
      <c r="W86" s="818"/>
      <c r="X86" s="841"/>
      <c r="Y86" s="837"/>
    </row>
    <row r="87" spans="2:25" s="18" customFormat="1" ht="12.75" hidden="1" customHeight="1">
      <c r="B87" s="84">
        <v>43617</v>
      </c>
      <c r="C87" s="1009">
        <v>26172.066339000001</v>
      </c>
      <c r="D87" s="454">
        <v>439.08607499999925</v>
      </c>
      <c r="E87" s="91">
        <v>26752</v>
      </c>
      <c r="F87" s="453">
        <v>711</v>
      </c>
      <c r="G87" s="92">
        <v>2.7303098959333361</v>
      </c>
      <c r="H87" s="91">
        <v>633</v>
      </c>
      <c r="I87" s="92">
        <v>2.4235231057850606</v>
      </c>
      <c r="J87" s="1011">
        <v>5799.3091899999999</v>
      </c>
      <c r="K87" s="454">
        <v>-126.60572700000012</v>
      </c>
      <c r="L87" s="91">
        <v>6067</v>
      </c>
      <c r="M87" s="91">
        <v>-227</v>
      </c>
      <c r="N87" s="94">
        <v>-3.6066094693358752</v>
      </c>
      <c r="P87" s="818"/>
      <c r="Q87" s="818"/>
      <c r="R87" s="818"/>
      <c r="S87" s="818"/>
      <c r="T87" s="840"/>
      <c r="U87" s="818"/>
      <c r="V87" s="818"/>
      <c r="W87" s="818"/>
      <c r="X87" s="841"/>
      <c r="Y87" s="837"/>
    </row>
    <row r="88" spans="2:25" s="18" customFormat="1" ht="12.75" hidden="1" customHeight="1">
      <c r="B88" s="84">
        <v>43647</v>
      </c>
      <c r="C88" s="1009">
        <v>26097.246340999998</v>
      </c>
      <c r="D88" s="454">
        <v>-74.81999800000267</v>
      </c>
      <c r="E88" s="91">
        <v>26787</v>
      </c>
      <c r="F88" s="453">
        <v>35</v>
      </c>
      <c r="G88" s="92">
        <v>0.13083133971291866</v>
      </c>
      <c r="H88" s="91">
        <v>322</v>
      </c>
      <c r="I88" s="92">
        <v>1.2167013036085397</v>
      </c>
      <c r="J88" s="1011">
        <v>5559.5904879999998</v>
      </c>
      <c r="K88" s="454">
        <v>-239.71870200000012</v>
      </c>
      <c r="L88" s="91">
        <v>5478</v>
      </c>
      <c r="M88" s="91">
        <v>-918</v>
      </c>
      <c r="N88" s="94">
        <v>-14.352720450281426</v>
      </c>
      <c r="P88" s="818"/>
      <c r="Q88" s="818"/>
      <c r="R88" s="818"/>
      <c r="S88" s="818"/>
      <c r="T88" s="840"/>
      <c r="U88" s="818"/>
      <c r="V88" s="818"/>
      <c r="W88" s="818"/>
      <c r="X88" s="841"/>
      <c r="Y88" s="837"/>
    </row>
    <row r="89" spans="2:25" s="18" customFormat="1" ht="12.75" hidden="1" customHeight="1">
      <c r="B89" s="84">
        <v>43678</v>
      </c>
      <c r="C89" s="1009">
        <v>26222.020583000001</v>
      </c>
      <c r="D89" s="454">
        <v>124.77424200000314</v>
      </c>
      <c r="E89" s="91">
        <v>27129</v>
      </c>
      <c r="F89" s="453">
        <v>342</v>
      </c>
      <c r="G89" s="92">
        <v>1.276738716541606</v>
      </c>
      <c r="H89" s="91">
        <v>629</v>
      </c>
      <c r="I89" s="92">
        <v>2.3735849056603775</v>
      </c>
      <c r="J89" s="1011">
        <v>5359.5195569999996</v>
      </c>
      <c r="K89" s="454">
        <v>-200.0709310000002</v>
      </c>
      <c r="L89" s="91">
        <v>4996</v>
      </c>
      <c r="M89" s="91">
        <v>-386</v>
      </c>
      <c r="N89" s="94">
        <v>-7.172054998141955</v>
      </c>
      <c r="P89" s="818"/>
      <c r="Q89" s="818"/>
      <c r="R89" s="818"/>
      <c r="S89" s="818"/>
      <c r="T89" s="840"/>
      <c r="U89" s="818"/>
      <c r="V89" s="818"/>
      <c r="W89" s="818"/>
      <c r="X89" s="841"/>
      <c r="Y89" s="837"/>
    </row>
    <row r="90" spans="2:25" s="18" customFormat="1" ht="12.75" hidden="1" customHeight="1">
      <c r="B90" s="84">
        <v>43709</v>
      </c>
      <c r="C90" s="1009">
        <v>25863.132054000002</v>
      </c>
      <c r="D90" s="454">
        <v>-358.88852899999983</v>
      </c>
      <c r="E90" s="91">
        <v>26617</v>
      </c>
      <c r="F90" s="453">
        <v>-512</v>
      </c>
      <c r="G90" s="92">
        <v>-1.887279295219138</v>
      </c>
      <c r="H90" s="91">
        <v>119</v>
      </c>
      <c r="I90" s="92">
        <v>0.44909049739602991</v>
      </c>
      <c r="J90" s="1011">
        <v>5387.0663350000004</v>
      </c>
      <c r="K90" s="454">
        <v>27.546778000000813</v>
      </c>
      <c r="L90" s="91">
        <v>5368</v>
      </c>
      <c r="M90" s="91">
        <v>-426</v>
      </c>
      <c r="N90" s="94">
        <v>-7.3524335519502939</v>
      </c>
      <c r="P90" s="818"/>
      <c r="Q90" s="818"/>
      <c r="R90" s="818"/>
      <c r="S90" s="818"/>
      <c r="T90" s="840"/>
      <c r="U90" s="818"/>
      <c r="V90" s="818"/>
      <c r="W90" s="818"/>
      <c r="X90" s="841"/>
      <c r="Y90" s="837"/>
    </row>
    <row r="91" spans="2:25" s="18" customFormat="1" ht="12.75" hidden="1" customHeight="1">
      <c r="B91" s="84">
        <v>43739</v>
      </c>
      <c r="C91" s="1009">
        <v>25638.247804999999</v>
      </c>
      <c r="D91" s="454">
        <v>-224.88424900000246</v>
      </c>
      <c r="E91" s="91">
        <v>26250</v>
      </c>
      <c r="F91" s="453">
        <v>-367</v>
      </c>
      <c r="G91" s="92">
        <v>-1.3788180486155466</v>
      </c>
      <c r="H91" s="91">
        <v>-316</v>
      </c>
      <c r="I91" s="92">
        <v>-1.1894903259805767</v>
      </c>
      <c r="J91" s="1011">
        <v>5148.2047229999998</v>
      </c>
      <c r="K91" s="454">
        <v>-238.8616120000006</v>
      </c>
      <c r="L91" s="91">
        <v>5149</v>
      </c>
      <c r="M91" s="91">
        <v>-764</v>
      </c>
      <c r="N91" s="94">
        <v>-12.920683240317942</v>
      </c>
      <c r="P91" s="818"/>
      <c r="Q91" s="818"/>
      <c r="R91" s="818"/>
      <c r="S91" s="818"/>
      <c r="T91" s="840"/>
      <c r="U91" s="818"/>
      <c r="V91" s="818"/>
      <c r="W91" s="818"/>
      <c r="X91" s="841"/>
      <c r="Y91" s="837"/>
    </row>
    <row r="92" spans="2:25" s="18" customFormat="1" ht="12.75" hidden="1" customHeight="1">
      <c r="B92" s="84">
        <v>43770</v>
      </c>
      <c r="C92" s="1009">
        <v>25518.245456000001</v>
      </c>
      <c r="D92" s="454">
        <v>-120.0023489999985</v>
      </c>
      <c r="E92" s="91">
        <v>25431</v>
      </c>
      <c r="F92" s="453">
        <v>-819</v>
      </c>
      <c r="G92" s="92">
        <v>-3.1199999999999997</v>
      </c>
      <c r="H92" s="91">
        <v>-74</v>
      </c>
      <c r="I92" s="92">
        <v>-0.29013918839443248</v>
      </c>
      <c r="J92" s="1011">
        <v>5439.4718210000001</v>
      </c>
      <c r="K92" s="454">
        <v>291.26709800000026</v>
      </c>
      <c r="L92" s="91">
        <v>5003</v>
      </c>
      <c r="M92" s="91">
        <v>-157</v>
      </c>
      <c r="N92" s="94">
        <v>-3.0426356589147288</v>
      </c>
      <c r="P92" s="818"/>
      <c r="Q92" s="818"/>
      <c r="R92" s="818"/>
      <c r="S92" s="818"/>
      <c r="T92" s="840"/>
      <c r="U92" s="818"/>
      <c r="V92" s="818"/>
      <c r="W92" s="818"/>
      <c r="X92" s="841"/>
      <c r="Y92" s="837"/>
    </row>
    <row r="93" spans="2:25" s="18" customFormat="1" hidden="1">
      <c r="B93" s="101">
        <v>43800</v>
      </c>
      <c r="C93" s="1009">
        <v>22797.468564999999</v>
      </c>
      <c r="D93" s="454">
        <v>-2720.7768910000013</v>
      </c>
      <c r="E93" s="91">
        <v>22314</v>
      </c>
      <c r="F93" s="453">
        <v>-3117</v>
      </c>
      <c r="G93" s="92">
        <v>-12.25669458534859</v>
      </c>
      <c r="H93" s="91">
        <v>-2258</v>
      </c>
      <c r="I93" s="92">
        <v>-9.1893211785772415</v>
      </c>
      <c r="J93" s="1011">
        <v>5235.4643960000003</v>
      </c>
      <c r="K93" s="454">
        <v>-204.00742499999978</v>
      </c>
      <c r="L93" s="91">
        <v>4477</v>
      </c>
      <c r="M93" s="91">
        <v>-663</v>
      </c>
      <c r="N93" s="94">
        <v>-12.898832684824905</v>
      </c>
      <c r="P93" s="818"/>
      <c r="Q93" s="818"/>
      <c r="R93" s="818"/>
      <c r="S93" s="818"/>
      <c r="T93" s="840"/>
      <c r="U93" s="818"/>
      <c r="V93" s="818"/>
      <c r="W93" s="818"/>
      <c r="X93" s="841"/>
      <c r="Y93" s="837"/>
    </row>
    <row r="94" spans="2:25" s="18" customFormat="1" hidden="1">
      <c r="B94" s="85">
        <v>43831</v>
      </c>
      <c r="C94" s="1010">
        <v>24039.886915999999</v>
      </c>
      <c r="D94" s="455">
        <v>1242.4183510000003</v>
      </c>
      <c r="E94" s="98">
        <v>21960</v>
      </c>
      <c r="F94" s="456">
        <v>-354</v>
      </c>
      <c r="G94" s="99">
        <v>-1.5864479698843774</v>
      </c>
      <c r="H94" s="98">
        <v>-802</v>
      </c>
      <c r="I94" s="99">
        <v>-3.5234162200158159</v>
      </c>
      <c r="J94" s="1012">
        <v>5554.4195579999996</v>
      </c>
      <c r="K94" s="455">
        <v>318.95516199999929</v>
      </c>
      <c r="L94" s="98">
        <v>4536</v>
      </c>
      <c r="M94" s="98">
        <v>-463</v>
      </c>
      <c r="N94" s="100">
        <v>-9.2618523704740952</v>
      </c>
      <c r="P94" s="818"/>
      <c r="Q94" s="818"/>
      <c r="R94" s="818"/>
      <c r="S94" s="818"/>
      <c r="T94" s="840"/>
      <c r="U94" s="818"/>
      <c r="V94" s="818"/>
      <c r="W94" s="818"/>
      <c r="X94" s="841"/>
      <c r="Y94" s="837"/>
    </row>
    <row r="95" spans="2:25" s="18" customFormat="1" hidden="1">
      <c r="B95" s="84">
        <v>43862</v>
      </c>
      <c r="C95" s="1009">
        <v>24951.519355</v>
      </c>
      <c r="D95" s="454">
        <v>911.63243900000089</v>
      </c>
      <c r="E95" s="91">
        <v>24094</v>
      </c>
      <c r="F95" s="453">
        <v>2134</v>
      </c>
      <c r="G95" s="92">
        <v>9.7176684881602924</v>
      </c>
      <c r="H95" s="91">
        <v>-89</v>
      </c>
      <c r="I95" s="92">
        <v>-0.36802712649381797</v>
      </c>
      <c r="J95" s="1011">
        <v>5567.8650260000004</v>
      </c>
      <c r="K95" s="454">
        <v>13.445468000000801</v>
      </c>
      <c r="L95" s="91">
        <v>6856</v>
      </c>
      <c r="M95" s="91">
        <v>-306</v>
      </c>
      <c r="N95" s="94">
        <v>-4.2725495671600111</v>
      </c>
      <c r="P95" s="818"/>
      <c r="Q95" s="818"/>
      <c r="R95" s="818"/>
      <c r="S95" s="818"/>
      <c r="T95" s="840"/>
      <c r="U95" s="818"/>
      <c r="V95" s="818"/>
      <c r="W95" s="818"/>
      <c r="X95" s="841"/>
      <c r="Y95" s="837"/>
    </row>
    <row r="96" spans="2:25" s="18" customFormat="1" hidden="1">
      <c r="B96" s="84">
        <v>43891</v>
      </c>
      <c r="C96" s="1009">
        <v>24964.590024000001</v>
      </c>
      <c r="D96" s="454">
        <v>13.070669000000635</v>
      </c>
      <c r="E96" s="91">
        <v>24737</v>
      </c>
      <c r="F96" s="453">
        <v>643</v>
      </c>
      <c r="G96" s="92">
        <v>2.668714202706068</v>
      </c>
      <c r="H96" s="91">
        <v>-71</v>
      </c>
      <c r="I96" s="92">
        <v>-0.28619800064495327</v>
      </c>
      <c r="J96" s="1011">
        <v>5168.7270399999998</v>
      </c>
      <c r="K96" s="454">
        <v>-399.13798600000064</v>
      </c>
      <c r="L96" s="91">
        <v>5831</v>
      </c>
      <c r="M96" s="91">
        <v>-661</v>
      </c>
      <c r="N96" s="94">
        <v>-10.181762168823166</v>
      </c>
      <c r="P96" s="818"/>
      <c r="Q96" s="818"/>
      <c r="R96" s="818"/>
      <c r="S96" s="818"/>
      <c r="T96" s="840"/>
      <c r="U96" s="818"/>
      <c r="V96" s="818"/>
      <c r="W96" s="818"/>
      <c r="X96" s="841"/>
      <c r="Y96" s="837"/>
    </row>
    <row r="97" spans="2:25" s="18" customFormat="1" hidden="1">
      <c r="B97" s="84">
        <v>43922</v>
      </c>
      <c r="C97" s="1009">
        <v>22761.357909999999</v>
      </c>
      <c r="D97" s="454">
        <v>-2203.2321140000022</v>
      </c>
      <c r="E97" s="91">
        <v>22816</v>
      </c>
      <c r="F97" s="453">
        <v>-1921</v>
      </c>
      <c r="G97" s="92">
        <v>-7.765695112584388</v>
      </c>
      <c r="H97" s="91">
        <v>-2631</v>
      </c>
      <c r="I97" s="92">
        <v>-10.339136243958031</v>
      </c>
      <c r="J97" s="1011">
        <v>2242.9837550000002</v>
      </c>
      <c r="K97" s="454">
        <v>-2925.7432849999996</v>
      </c>
      <c r="L97" s="91">
        <v>2503</v>
      </c>
      <c r="M97" s="91">
        <v>-3674</v>
      </c>
      <c r="N97" s="94">
        <v>-59.478711348551073</v>
      </c>
      <c r="P97" s="818"/>
      <c r="Q97" s="818"/>
      <c r="R97" s="818"/>
      <c r="S97" s="818"/>
      <c r="T97" s="840"/>
      <c r="U97" s="818"/>
      <c r="V97" s="818"/>
      <c r="W97" s="818"/>
      <c r="X97" s="841"/>
      <c r="Y97" s="837"/>
    </row>
    <row r="98" spans="2:25" s="18" customFormat="1" hidden="1">
      <c r="B98" s="84">
        <v>43952</v>
      </c>
      <c r="C98" s="1009">
        <v>21152.296603999999</v>
      </c>
      <c r="D98" s="454">
        <v>-1609.0613059999996</v>
      </c>
      <c r="E98" s="91">
        <v>21412</v>
      </c>
      <c r="F98" s="453">
        <v>-1404</v>
      </c>
      <c r="G98" s="92">
        <v>-6.1535764375876578</v>
      </c>
      <c r="H98" s="91">
        <v>-4629</v>
      </c>
      <c r="I98" s="92">
        <v>-17.775815060865558</v>
      </c>
      <c r="J98" s="1011">
        <v>3241.8413580000001</v>
      </c>
      <c r="K98" s="454">
        <v>998.85760299999993</v>
      </c>
      <c r="L98" s="91">
        <v>3309</v>
      </c>
      <c r="M98" s="91">
        <v>-2207</v>
      </c>
      <c r="N98" s="94">
        <v>-40.010877447425671</v>
      </c>
      <c r="P98" s="818"/>
      <c r="Q98" s="818"/>
      <c r="R98" s="818"/>
      <c r="S98" s="818"/>
      <c r="T98" s="840"/>
      <c r="U98" s="818"/>
      <c r="V98" s="818"/>
      <c r="W98" s="818"/>
      <c r="X98" s="841"/>
      <c r="Y98" s="837"/>
    </row>
    <row r="99" spans="2:25" s="18" customFormat="1" hidden="1">
      <c r="B99" s="84">
        <v>43983</v>
      </c>
      <c r="C99" s="1009">
        <v>20436.626396</v>
      </c>
      <c r="D99" s="454">
        <v>-715.67020799999955</v>
      </c>
      <c r="E99" s="91">
        <v>20881</v>
      </c>
      <c r="F99" s="453">
        <v>-531</v>
      </c>
      <c r="G99" s="92">
        <v>-2.4799178031010647</v>
      </c>
      <c r="H99" s="91">
        <v>-5871</v>
      </c>
      <c r="I99" s="92">
        <v>-21.946022727272727</v>
      </c>
      <c r="J99" s="1011">
        <v>4384.7874929999998</v>
      </c>
      <c r="K99" s="454">
        <v>1142.9461349999997</v>
      </c>
      <c r="L99" s="91">
        <v>4324</v>
      </c>
      <c r="M99" s="91">
        <v>-1743</v>
      </c>
      <c r="N99" s="94">
        <v>-28.729190703807483</v>
      </c>
      <c r="P99" s="818"/>
      <c r="Q99" s="818"/>
      <c r="R99" s="818"/>
      <c r="S99" s="818"/>
      <c r="T99" s="840"/>
      <c r="U99" s="818"/>
      <c r="V99" s="818"/>
      <c r="W99" s="818"/>
      <c r="X99" s="841"/>
      <c r="Y99" s="837"/>
    </row>
    <row r="100" spans="2:25" s="18" customFormat="1" hidden="1">
      <c r="B100" s="84">
        <v>44013</v>
      </c>
      <c r="C100" s="1009">
        <v>20170.753161000001</v>
      </c>
      <c r="D100" s="454">
        <v>-265.87323499999911</v>
      </c>
      <c r="E100" s="91">
        <v>20751</v>
      </c>
      <c r="F100" s="453">
        <v>-130</v>
      </c>
      <c r="G100" s="92">
        <v>-0.62257554714812513</v>
      </c>
      <c r="H100" s="91">
        <v>-6036</v>
      </c>
      <c r="I100" s="92">
        <v>-22.533318400716766</v>
      </c>
      <c r="J100" s="1011">
        <v>4561.3053170000003</v>
      </c>
      <c r="K100" s="454">
        <v>176.51782400000047</v>
      </c>
      <c r="L100" s="91">
        <v>4487</v>
      </c>
      <c r="M100" s="91">
        <v>-991</v>
      </c>
      <c r="N100" s="94">
        <v>-18.090543994158452</v>
      </c>
      <c r="P100" s="818"/>
      <c r="Q100" s="818"/>
      <c r="R100" s="818"/>
      <c r="S100" s="818"/>
      <c r="T100" s="840"/>
      <c r="U100" s="818"/>
      <c r="V100" s="818"/>
      <c r="W100" s="818"/>
      <c r="X100" s="841"/>
      <c r="Y100" s="837"/>
    </row>
    <row r="101" spans="2:25" s="18" customFormat="1" hidden="1">
      <c r="B101" s="84">
        <v>44044</v>
      </c>
      <c r="C101" s="1009">
        <v>20614.655641000001</v>
      </c>
      <c r="D101" s="454">
        <v>443.90248000000065</v>
      </c>
      <c r="E101" s="91">
        <v>21350</v>
      </c>
      <c r="F101" s="453">
        <v>599</v>
      </c>
      <c r="G101" s="92">
        <v>2.88660787431931</v>
      </c>
      <c r="H101" s="91">
        <v>-5779</v>
      </c>
      <c r="I101" s="92">
        <v>-21.301927826311324</v>
      </c>
      <c r="J101" s="1011">
        <v>4885.0504950000004</v>
      </c>
      <c r="K101" s="454">
        <v>323.74517800000012</v>
      </c>
      <c r="L101" s="91">
        <v>4283</v>
      </c>
      <c r="M101" s="91">
        <v>-713</v>
      </c>
      <c r="N101" s="94">
        <v>-14.271417133706965</v>
      </c>
      <c r="P101" s="818"/>
      <c r="Q101" s="818"/>
      <c r="R101" s="818"/>
      <c r="S101" s="818"/>
      <c r="T101" s="840"/>
      <c r="U101" s="818"/>
      <c r="V101" s="818"/>
      <c r="W101" s="818"/>
      <c r="X101" s="841"/>
      <c r="Y101" s="837"/>
    </row>
    <row r="102" spans="2:25" s="18" customFormat="1" hidden="1">
      <c r="B102" s="84">
        <v>44075</v>
      </c>
      <c r="C102" s="1009">
        <v>21024.561425</v>
      </c>
      <c r="D102" s="454">
        <v>409.90578399999868</v>
      </c>
      <c r="E102" s="91">
        <v>21710</v>
      </c>
      <c r="F102" s="453">
        <v>360</v>
      </c>
      <c r="G102" s="92">
        <v>1.6861826697892273</v>
      </c>
      <c r="H102" s="91">
        <v>-4907</v>
      </c>
      <c r="I102" s="92">
        <v>-18.435586279445467</v>
      </c>
      <c r="J102" s="1011">
        <v>4879.6189839999997</v>
      </c>
      <c r="K102" s="454">
        <v>-5.4315110000006825</v>
      </c>
      <c r="L102" s="91">
        <v>4889</v>
      </c>
      <c r="M102" s="91">
        <v>-479</v>
      </c>
      <c r="N102" s="94">
        <v>-8.9232488822652751</v>
      </c>
      <c r="P102" s="818"/>
      <c r="Q102" s="818"/>
      <c r="R102" s="818"/>
      <c r="S102" s="818"/>
      <c r="T102" s="840"/>
      <c r="U102" s="818"/>
      <c r="V102" s="818"/>
      <c r="W102" s="818"/>
      <c r="X102" s="841"/>
      <c r="Y102" s="837"/>
    </row>
    <row r="103" spans="2:25" s="18" customFormat="1" hidden="1">
      <c r="B103" s="84">
        <v>44105</v>
      </c>
      <c r="C103" s="1009">
        <v>21586.453621000001</v>
      </c>
      <c r="D103" s="454">
        <v>561.89219600000069</v>
      </c>
      <c r="E103" s="91">
        <v>22090</v>
      </c>
      <c r="F103" s="453">
        <v>380</v>
      </c>
      <c r="G103" s="92">
        <v>1.7503454629203132</v>
      </c>
      <c r="H103" s="91">
        <v>-4160</v>
      </c>
      <c r="I103" s="92">
        <v>-15.847619047619046</v>
      </c>
      <c r="J103" s="1011">
        <v>4709.0514579999999</v>
      </c>
      <c r="K103" s="454">
        <v>-170.56752599999982</v>
      </c>
      <c r="L103" s="91">
        <v>4623</v>
      </c>
      <c r="M103" s="91">
        <v>-526</v>
      </c>
      <c r="N103" s="94">
        <v>-10.215575839968926</v>
      </c>
      <c r="P103" s="818"/>
      <c r="Q103" s="818"/>
      <c r="R103" s="818"/>
      <c r="S103" s="818"/>
      <c r="T103" s="840"/>
      <c r="U103" s="818"/>
      <c r="V103" s="818"/>
      <c r="W103" s="818"/>
      <c r="X103" s="841"/>
      <c r="Y103" s="837"/>
    </row>
    <row r="104" spans="2:25" s="18" customFormat="1" hidden="1">
      <c r="B104" s="84">
        <v>44136</v>
      </c>
      <c r="C104" s="1009">
        <v>21763.755422999999</v>
      </c>
      <c r="D104" s="454">
        <v>177.30180199999813</v>
      </c>
      <c r="E104" s="91">
        <v>21642</v>
      </c>
      <c r="F104" s="453">
        <v>-448</v>
      </c>
      <c r="G104" s="92">
        <v>-2.0280669986419193</v>
      </c>
      <c r="H104" s="91">
        <v>-3789</v>
      </c>
      <c r="I104" s="92">
        <v>-14.899138846289961</v>
      </c>
      <c r="J104" s="1011">
        <v>4626.0043329999999</v>
      </c>
      <c r="K104" s="454">
        <v>-83.047125000000051</v>
      </c>
      <c r="L104" s="91">
        <v>4246</v>
      </c>
      <c r="M104" s="91">
        <v>-757</v>
      </c>
      <c r="N104" s="94">
        <v>-15.130921447131721</v>
      </c>
      <c r="P104" s="818"/>
      <c r="Q104" s="818"/>
      <c r="R104" s="818"/>
      <c r="S104" s="818"/>
      <c r="T104" s="840"/>
      <c r="U104" s="818"/>
      <c r="V104" s="818"/>
      <c r="W104" s="818"/>
      <c r="X104" s="841"/>
      <c r="Y104" s="837"/>
    </row>
    <row r="105" spans="2:25" s="18" customFormat="1" hidden="1">
      <c r="B105" s="84">
        <v>44166</v>
      </c>
      <c r="C105" s="1253">
        <v>21812.434095000001</v>
      </c>
      <c r="D105" s="457">
        <v>48.678672000001825</v>
      </c>
      <c r="E105" s="103">
        <v>21318</v>
      </c>
      <c r="F105" s="458">
        <v>-324</v>
      </c>
      <c r="G105" s="104">
        <v>-1.4970889936235099</v>
      </c>
      <c r="H105" s="103">
        <v>-996</v>
      </c>
      <c r="I105" s="104">
        <v>-4.4635654745899433</v>
      </c>
      <c r="J105" s="1192">
        <v>4728.137667</v>
      </c>
      <c r="K105" s="457">
        <v>102.1333340000001</v>
      </c>
      <c r="L105" s="103">
        <v>4270</v>
      </c>
      <c r="M105" s="103">
        <v>-207</v>
      </c>
      <c r="N105" s="105">
        <v>-4.6236318963591687</v>
      </c>
      <c r="P105" s="818"/>
      <c r="Q105" s="818"/>
      <c r="R105" s="818"/>
      <c r="S105" s="818"/>
      <c r="T105" s="840"/>
      <c r="U105" s="818"/>
      <c r="V105" s="818"/>
      <c r="W105" s="818"/>
      <c r="X105" s="841"/>
      <c r="Y105" s="837"/>
    </row>
    <row r="106" spans="2:25" s="18" customFormat="1" hidden="1">
      <c r="B106" s="96">
        <v>44197</v>
      </c>
      <c r="C106" s="1009">
        <v>20960.237718</v>
      </c>
      <c r="D106" s="454">
        <v>-852.19637700000021</v>
      </c>
      <c r="E106" s="91">
        <v>19206</v>
      </c>
      <c r="F106" s="453">
        <v>-2112</v>
      </c>
      <c r="G106" s="92">
        <v>-9.9071207430340564</v>
      </c>
      <c r="H106" s="91">
        <v>-2754</v>
      </c>
      <c r="I106" s="92">
        <v>-12.540983606557376</v>
      </c>
      <c r="J106" s="1011">
        <v>4097.6218049999998</v>
      </c>
      <c r="K106" s="454">
        <v>-630.5158620000002</v>
      </c>
      <c r="L106" s="91">
        <v>3561</v>
      </c>
      <c r="M106" s="91">
        <v>-975</v>
      </c>
      <c r="N106" s="94">
        <v>-21.494708994708994</v>
      </c>
      <c r="P106" s="818"/>
      <c r="Q106" s="818"/>
      <c r="R106" s="818"/>
      <c r="S106" s="818"/>
      <c r="T106" s="840"/>
      <c r="U106" s="818"/>
      <c r="V106" s="818"/>
      <c r="W106" s="818"/>
      <c r="X106" s="841"/>
      <c r="Y106" s="837"/>
    </row>
    <row r="107" spans="2:25" s="18" customFormat="1" hidden="1">
      <c r="B107" s="84">
        <v>44228</v>
      </c>
      <c r="C107" s="1009">
        <v>20826.905170999999</v>
      </c>
      <c r="D107" s="454">
        <v>-133.3325470000018</v>
      </c>
      <c r="E107" s="91">
        <v>20144</v>
      </c>
      <c r="F107" s="453">
        <v>938</v>
      </c>
      <c r="G107" s="92">
        <v>4.8838904509007603</v>
      </c>
      <c r="H107" s="91">
        <v>-3950</v>
      </c>
      <c r="I107" s="92">
        <v>-16.394123018178799</v>
      </c>
      <c r="J107" s="1011">
        <v>4376.2818539999998</v>
      </c>
      <c r="K107" s="454">
        <v>278.66004900000007</v>
      </c>
      <c r="L107" s="91">
        <v>5446</v>
      </c>
      <c r="M107" s="91">
        <v>-1410</v>
      </c>
      <c r="N107" s="94">
        <v>-20.565927654609101</v>
      </c>
      <c r="P107" s="818"/>
      <c r="Q107" s="818"/>
      <c r="R107" s="818"/>
      <c r="S107" s="818"/>
      <c r="T107" s="840"/>
      <c r="U107" s="818"/>
      <c r="V107" s="818"/>
      <c r="W107" s="818"/>
      <c r="X107" s="841"/>
      <c r="Y107" s="837"/>
    </row>
    <row r="108" spans="2:25" s="18" customFormat="1" hidden="1">
      <c r="B108" s="84">
        <v>44256</v>
      </c>
      <c r="C108" s="1009">
        <v>21405.939492000001</v>
      </c>
      <c r="D108" s="454">
        <v>579.03432100000282</v>
      </c>
      <c r="E108" s="91">
        <v>21187</v>
      </c>
      <c r="F108" s="453">
        <v>1043</v>
      </c>
      <c r="G108" s="92">
        <v>5.1777204130262113</v>
      </c>
      <c r="H108" s="91">
        <v>-3550</v>
      </c>
      <c r="I108" s="92">
        <v>-14.350972227836845</v>
      </c>
      <c r="J108" s="1011">
        <v>4619.5122579999997</v>
      </c>
      <c r="K108" s="454">
        <v>243.23040399999991</v>
      </c>
      <c r="L108" s="91">
        <v>4999</v>
      </c>
      <c r="M108" s="91">
        <v>-832</v>
      </c>
      <c r="N108" s="94">
        <v>-14.268564568684617</v>
      </c>
      <c r="P108" s="818"/>
      <c r="Q108" s="818"/>
      <c r="R108" s="818"/>
      <c r="S108" s="818"/>
      <c r="T108" s="840"/>
      <c r="U108" s="818"/>
      <c r="V108" s="818"/>
      <c r="W108" s="818"/>
      <c r="X108" s="841"/>
      <c r="Y108" s="837"/>
    </row>
    <row r="109" spans="2:25" s="18" customFormat="1" hidden="1">
      <c r="B109" s="84">
        <v>44287</v>
      </c>
      <c r="C109" s="1009">
        <v>22065.727797</v>
      </c>
      <c r="D109" s="454">
        <v>659.78830499999822</v>
      </c>
      <c r="E109" s="91">
        <v>22081</v>
      </c>
      <c r="F109" s="453">
        <v>894</v>
      </c>
      <c r="G109" s="92">
        <v>4.2195686033888711</v>
      </c>
      <c r="H109" s="91">
        <v>-735</v>
      </c>
      <c r="I109" s="92">
        <v>-3.2214235624123422</v>
      </c>
      <c r="J109" s="1011">
        <v>4727.8197179999997</v>
      </c>
      <c r="K109" s="454">
        <v>108.30745999999999</v>
      </c>
      <c r="L109" s="91">
        <v>5276</v>
      </c>
      <c r="M109" s="91">
        <v>2773</v>
      </c>
      <c r="N109" s="94">
        <v>110.78705553335996</v>
      </c>
      <c r="P109" s="818"/>
      <c r="Q109" s="818"/>
      <c r="R109" s="818"/>
      <c r="S109" s="818"/>
      <c r="T109" s="840"/>
      <c r="U109" s="818"/>
      <c r="V109" s="818"/>
      <c r="W109" s="818"/>
      <c r="X109" s="841"/>
      <c r="Y109" s="837"/>
    </row>
    <row r="110" spans="2:25" s="18" customFormat="1" hidden="1">
      <c r="B110" s="84">
        <v>44317</v>
      </c>
      <c r="C110" s="1009">
        <v>23031.116822</v>
      </c>
      <c r="D110" s="454">
        <v>965.3890250000004</v>
      </c>
      <c r="E110" s="91">
        <v>23315</v>
      </c>
      <c r="F110" s="453">
        <v>1234</v>
      </c>
      <c r="G110" s="92">
        <v>5.588515012907024</v>
      </c>
      <c r="H110" s="91">
        <v>1903</v>
      </c>
      <c r="I110" s="92">
        <v>8.8875396973659626</v>
      </c>
      <c r="J110" s="1011">
        <v>5669.3404790000004</v>
      </c>
      <c r="K110" s="454">
        <v>941.52076100000068</v>
      </c>
      <c r="L110" s="91">
        <v>5789</v>
      </c>
      <c r="M110" s="91">
        <v>2480</v>
      </c>
      <c r="N110" s="94">
        <v>74.947113931701423</v>
      </c>
      <c r="P110" s="818"/>
      <c r="Q110" s="818"/>
      <c r="R110" s="818"/>
      <c r="S110" s="818"/>
      <c r="T110" s="840"/>
      <c r="U110" s="818"/>
      <c r="V110" s="818"/>
      <c r="W110" s="818"/>
      <c r="X110" s="841"/>
      <c r="Y110" s="837"/>
    </row>
    <row r="111" spans="2:25" s="18" customFormat="1" hidden="1">
      <c r="B111" s="84">
        <v>44348</v>
      </c>
      <c r="C111" s="1009">
        <v>24233.488423999999</v>
      </c>
      <c r="D111" s="454">
        <v>1202.3716019999993</v>
      </c>
      <c r="E111" s="91">
        <v>24708</v>
      </c>
      <c r="F111" s="453">
        <v>1393</v>
      </c>
      <c r="G111" s="92">
        <v>5.9746944027450146</v>
      </c>
      <c r="H111" s="91">
        <v>3827</v>
      </c>
      <c r="I111" s="92">
        <v>18.327666299506728</v>
      </c>
      <c r="J111" s="1011">
        <v>6009.4964609999997</v>
      </c>
      <c r="K111" s="454">
        <v>340.15598199999931</v>
      </c>
      <c r="L111" s="91">
        <v>6126</v>
      </c>
      <c r="M111" s="91">
        <v>1802</v>
      </c>
      <c r="N111" s="94">
        <v>41.674375578168359</v>
      </c>
      <c r="P111" s="818"/>
      <c r="Q111" s="818"/>
      <c r="R111" s="818"/>
      <c r="S111" s="818"/>
      <c r="T111" s="840"/>
      <c r="U111" s="818"/>
      <c r="V111" s="818"/>
      <c r="W111" s="818"/>
      <c r="X111" s="841"/>
      <c r="Y111" s="837"/>
    </row>
    <row r="112" spans="2:25" s="18" customFormat="1" hidden="1">
      <c r="B112" s="84">
        <v>44378</v>
      </c>
      <c r="C112" s="1009">
        <v>25658.373872</v>
      </c>
      <c r="D112" s="454">
        <v>1424.8854480000009</v>
      </c>
      <c r="E112" s="91">
        <v>26399</v>
      </c>
      <c r="F112" s="453">
        <v>1691</v>
      </c>
      <c r="G112" s="92">
        <v>6.8439371863364089</v>
      </c>
      <c r="H112" s="91">
        <v>5648</v>
      </c>
      <c r="I112" s="92">
        <v>27.217965399257864</v>
      </c>
      <c r="J112" s="1011">
        <v>6220.1599210000004</v>
      </c>
      <c r="K112" s="454">
        <v>210.66346000000067</v>
      </c>
      <c r="L112" s="91">
        <v>6399</v>
      </c>
      <c r="M112" s="91">
        <v>1912</v>
      </c>
      <c r="N112" s="94">
        <v>42.611990193893469</v>
      </c>
      <c r="P112" s="818"/>
      <c r="Q112" s="818"/>
      <c r="R112" s="818"/>
      <c r="S112" s="818"/>
      <c r="T112" s="840"/>
      <c r="U112" s="818"/>
      <c r="V112" s="818"/>
      <c r="W112" s="818"/>
      <c r="X112" s="841"/>
      <c r="Y112" s="837"/>
    </row>
    <row r="113" spans="2:25" s="18" customFormat="1" hidden="1">
      <c r="B113" s="84">
        <v>44409</v>
      </c>
      <c r="C113" s="1009">
        <v>26458.441889999998</v>
      </c>
      <c r="D113" s="454">
        <v>800.06801799999812</v>
      </c>
      <c r="E113" s="91">
        <v>27395</v>
      </c>
      <c r="F113" s="453">
        <v>996</v>
      </c>
      <c r="G113" s="92">
        <v>3.7728701844766852</v>
      </c>
      <c r="H113" s="91">
        <v>6045</v>
      </c>
      <c r="I113" s="92">
        <v>28.313817330210771</v>
      </c>
      <c r="J113" s="1011">
        <v>5946.4286149999998</v>
      </c>
      <c r="K113" s="454">
        <v>-273.73130600000059</v>
      </c>
      <c r="L113" s="91">
        <v>5436</v>
      </c>
      <c r="M113" s="91">
        <v>1153</v>
      </c>
      <c r="N113" s="94">
        <v>26.92038290917581</v>
      </c>
      <c r="P113" s="818"/>
      <c r="Q113" s="818"/>
      <c r="R113" s="818"/>
      <c r="S113" s="818"/>
      <c r="T113" s="840"/>
      <c r="U113" s="818"/>
      <c r="V113" s="818"/>
      <c r="W113" s="818"/>
      <c r="X113" s="841"/>
      <c r="Y113" s="837"/>
    </row>
    <row r="114" spans="2:25" s="18" customFormat="1" hidden="1">
      <c r="B114" s="84">
        <v>44440</v>
      </c>
      <c r="C114" s="1009">
        <v>27435.174720999999</v>
      </c>
      <c r="D114" s="454">
        <v>976.73283100000117</v>
      </c>
      <c r="E114" s="91">
        <v>28372</v>
      </c>
      <c r="F114" s="453">
        <v>977</v>
      </c>
      <c r="G114" s="92">
        <v>3.5663442233984299</v>
      </c>
      <c r="H114" s="91">
        <v>6662</v>
      </c>
      <c r="I114" s="92">
        <v>30.686319668355594</v>
      </c>
      <c r="J114" s="1011">
        <v>6039.8016509999998</v>
      </c>
      <c r="K114" s="454">
        <v>93.373035999999956</v>
      </c>
      <c r="L114" s="91">
        <v>6030</v>
      </c>
      <c r="M114" s="91">
        <v>1141</v>
      </c>
      <c r="N114" s="94">
        <v>23.33810595213745</v>
      </c>
      <c r="P114" s="818"/>
      <c r="Q114" s="818"/>
      <c r="R114" s="818"/>
      <c r="S114" s="818"/>
      <c r="T114" s="840"/>
      <c r="U114" s="818"/>
      <c r="V114" s="818"/>
      <c r="W114" s="818"/>
      <c r="X114" s="841"/>
      <c r="Y114" s="837"/>
    </row>
    <row r="115" spans="2:25" s="18" customFormat="1" hidden="1">
      <c r="B115" s="84">
        <v>44470</v>
      </c>
      <c r="C115" s="1009">
        <v>27745.989405</v>
      </c>
      <c r="D115" s="454">
        <v>310.81468400000085</v>
      </c>
      <c r="E115" s="91">
        <v>28393</v>
      </c>
      <c r="F115" s="453">
        <v>21</v>
      </c>
      <c r="G115" s="92">
        <v>7.4016636120118426E-2</v>
      </c>
      <c r="H115" s="91">
        <v>6303</v>
      </c>
      <c r="I115" s="92">
        <v>28.533272974196468</v>
      </c>
      <c r="J115" s="1011">
        <v>5270.5364239999999</v>
      </c>
      <c r="K115" s="454">
        <v>-769.26522699999987</v>
      </c>
      <c r="L115" s="91">
        <v>4882</v>
      </c>
      <c r="M115" s="91">
        <v>259</v>
      </c>
      <c r="N115" s="94">
        <v>5.602422669262384</v>
      </c>
      <c r="P115" s="818"/>
      <c r="Q115" s="818"/>
      <c r="R115" s="818"/>
      <c r="S115" s="818"/>
      <c r="T115" s="840"/>
      <c r="U115" s="818"/>
      <c r="V115" s="818"/>
      <c r="W115" s="818"/>
      <c r="X115" s="841"/>
      <c r="Y115" s="837"/>
    </row>
    <row r="116" spans="2:25" s="18" customFormat="1" hidden="1">
      <c r="B116" s="84">
        <v>44501</v>
      </c>
      <c r="C116" s="1009">
        <v>28051.064778</v>
      </c>
      <c r="D116" s="454">
        <v>305.07537299999967</v>
      </c>
      <c r="E116" s="91">
        <v>27894</v>
      </c>
      <c r="F116" s="453">
        <v>-499</v>
      </c>
      <c r="G116" s="92">
        <v>-1.7574754340858663</v>
      </c>
      <c r="H116" s="91">
        <v>6252</v>
      </c>
      <c r="I116" s="92">
        <v>28.888272802883279</v>
      </c>
      <c r="J116" s="1011">
        <v>5993.9666690000004</v>
      </c>
      <c r="K116" s="454">
        <v>723.43024500000047</v>
      </c>
      <c r="L116" s="91">
        <v>5453</v>
      </c>
      <c r="M116" s="91">
        <v>1207</v>
      </c>
      <c r="N116" s="94">
        <v>28.4267545925577</v>
      </c>
      <c r="P116" s="818"/>
      <c r="Q116" s="818"/>
      <c r="R116" s="818"/>
      <c r="S116" s="818"/>
      <c r="T116" s="840"/>
      <c r="U116" s="818"/>
      <c r="V116" s="818"/>
      <c r="W116" s="818"/>
      <c r="X116" s="841"/>
      <c r="Y116" s="837"/>
    </row>
    <row r="117" spans="2:25" s="18" customFormat="1" hidden="1">
      <c r="B117" s="84">
        <v>44531</v>
      </c>
      <c r="C117" s="1253">
        <v>28857.489355000002</v>
      </c>
      <c r="D117" s="457">
        <v>806.42457700000159</v>
      </c>
      <c r="E117" s="103">
        <v>28205</v>
      </c>
      <c r="F117" s="458">
        <v>311</v>
      </c>
      <c r="G117" s="104">
        <v>1.1149351114935111</v>
      </c>
      <c r="H117" s="103">
        <v>6887</v>
      </c>
      <c r="I117" s="104">
        <v>32.306032460831226</v>
      </c>
      <c r="J117" s="1192">
        <v>5799.059491</v>
      </c>
      <c r="K117" s="457">
        <v>-194.90717800000039</v>
      </c>
      <c r="L117" s="103">
        <v>5525</v>
      </c>
      <c r="M117" s="103">
        <v>1255</v>
      </c>
      <c r="N117" s="105">
        <v>29.391100702576111</v>
      </c>
      <c r="P117" s="818"/>
      <c r="Q117" s="818"/>
      <c r="R117" s="818"/>
      <c r="S117" s="818"/>
      <c r="T117" s="840"/>
      <c r="U117" s="818"/>
      <c r="V117" s="818"/>
      <c r="W117" s="818"/>
      <c r="X117" s="841"/>
      <c r="Y117" s="837"/>
    </row>
    <row r="118" spans="2:25" s="18" customFormat="1" hidden="1">
      <c r="B118" s="96">
        <v>44562</v>
      </c>
      <c r="C118" s="1009">
        <v>30231.073409000001</v>
      </c>
      <c r="D118" s="454">
        <v>1373.584053999999</v>
      </c>
      <c r="E118" s="91">
        <v>27758</v>
      </c>
      <c r="F118" s="453">
        <v>-447</v>
      </c>
      <c r="G118" s="92">
        <v>-1.5848253855699344</v>
      </c>
      <c r="H118" s="91">
        <v>8552</v>
      </c>
      <c r="I118" s="92">
        <v>44.527751744246594</v>
      </c>
      <c r="J118" s="1011">
        <v>5464.7641700000004</v>
      </c>
      <c r="K118" s="454">
        <v>-334.2953209999996</v>
      </c>
      <c r="L118" s="91">
        <v>5085</v>
      </c>
      <c r="M118" s="91">
        <v>1524</v>
      </c>
      <c r="N118" s="94">
        <v>42.796967144060652</v>
      </c>
      <c r="P118" s="818"/>
      <c r="Q118" s="818"/>
      <c r="R118" s="818"/>
      <c r="S118" s="818"/>
      <c r="T118" s="840"/>
      <c r="U118" s="818"/>
      <c r="V118" s="818"/>
      <c r="W118" s="818"/>
      <c r="X118" s="841"/>
      <c r="Y118" s="837"/>
    </row>
    <row r="119" spans="2:25" s="18" customFormat="1" hidden="1">
      <c r="B119" s="84">
        <v>44593</v>
      </c>
      <c r="C119" s="1009">
        <v>30158.345807999998</v>
      </c>
      <c r="D119" s="454">
        <v>-72.727601000002323</v>
      </c>
      <c r="E119" s="91">
        <v>29193</v>
      </c>
      <c r="F119" s="453">
        <v>1435</v>
      </c>
      <c r="G119" s="92">
        <v>5.1696808127386706</v>
      </c>
      <c r="H119" s="91">
        <v>9049</v>
      </c>
      <c r="I119" s="92">
        <v>44.921564733915808</v>
      </c>
      <c r="J119" s="1011">
        <v>5608.0572659999998</v>
      </c>
      <c r="K119" s="454">
        <v>143.29309599999942</v>
      </c>
      <c r="L119" s="91">
        <v>7373</v>
      </c>
      <c r="M119" s="91">
        <v>1927</v>
      </c>
      <c r="N119" s="94">
        <v>35.38376790304811</v>
      </c>
      <c r="P119" s="818"/>
      <c r="Q119" s="818"/>
      <c r="R119" s="818"/>
      <c r="S119" s="818"/>
      <c r="T119" s="840"/>
      <c r="U119" s="818"/>
      <c r="V119" s="818"/>
      <c r="W119" s="818"/>
      <c r="X119" s="841"/>
      <c r="Y119" s="837"/>
    </row>
    <row r="120" spans="2:25" s="18" customFormat="1" hidden="1">
      <c r="B120" s="84">
        <v>44621</v>
      </c>
      <c r="C120" s="1009">
        <v>30655.038958000001</v>
      </c>
      <c r="D120" s="454">
        <v>496.69315000000279</v>
      </c>
      <c r="E120" s="91">
        <v>30331</v>
      </c>
      <c r="F120" s="453">
        <v>1138</v>
      </c>
      <c r="G120" s="92">
        <v>3.8981947727194877</v>
      </c>
      <c r="H120" s="91">
        <v>9144</v>
      </c>
      <c r="I120" s="92">
        <v>43.158540614527773</v>
      </c>
      <c r="J120" s="1011">
        <v>5760.051305</v>
      </c>
      <c r="K120" s="454">
        <v>151.99403900000016</v>
      </c>
      <c r="L120" s="91">
        <v>6253</v>
      </c>
      <c r="M120" s="91">
        <v>1254</v>
      </c>
      <c r="N120" s="94">
        <v>25.085017003400679</v>
      </c>
      <c r="P120" s="818"/>
      <c r="Q120" s="818"/>
      <c r="R120" s="818"/>
      <c r="S120" s="818"/>
      <c r="T120" s="840"/>
      <c r="U120" s="818"/>
      <c r="V120" s="818"/>
      <c r="W120" s="818"/>
      <c r="X120" s="841"/>
      <c r="Y120" s="837"/>
    </row>
    <row r="121" spans="2:25" s="18" customFormat="1" hidden="1">
      <c r="B121" s="84">
        <v>44652</v>
      </c>
      <c r="C121" s="1009">
        <v>30805.235110000001</v>
      </c>
      <c r="D121" s="454">
        <v>150.19615200000044</v>
      </c>
      <c r="E121" s="91">
        <v>30817</v>
      </c>
      <c r="F121" s="453">
        <v>486</v>
      </c>
      <c r="G121" s="92">
        <v>1.6023210576637765</v>
      </c>
      <c r="H121" s="91">
        <v>8736</v>
      </c>
      <c r="I121" s="92">
        <v>39.563425569494136</v>
      </c>
      <c r="J121" s="1011">
        <v>5215.5938839999999</v>
      </c>
      <c r="K121" s="454">
        <v>-544.45742100000007</v>
      </c>
      <c r="L121" s="91">
        <v>5846</v>
      </c>
      <c r="M121" s="91">
        <v>570</v>
      </c>
      <c r="N121" s="94">
        <v>10.803639120545869</v>
      </c>
      <c r="P121" s="818"/>
      <c r="Q121" s="818"/>
      <c r="R121" s="818"/>
      <c r="S121" s="818"/>
      <c r="T121" s="840"/>
      <c r="U121" s="818"/>
      <c r="V121" s="818"/>
      <c r="W121" s="818"/>
      <c r="X121" s="841"/>
      <c r="Y121" s="837"/>
    </row>
    <row r="122" spans="2:25" s="18" customFormat="1" hidden="1">
      <c r="B122" s="84">
        <v>44682</v>
      </c>
      <c r="C122" s="1009">
        <v>31088.430376</v>
      </c>
      <c r="D122" s="454">
        <v>283.19526599999881</v>
      </c>
      <c r="E122" s="91">
        <v>31456</v>
      </c>
      <c r="F122" s="453">
        <v>639</v>
      </c>
      <c r="G122" s="92">
        <v>2.0735308433656745</v>
      </c>
      <c r="H122" s="91">
        <v>8141</v>
      </c>
      <c r="I122" s="92">
        <v>34.917435127600257</v>
      </c>
      <c r="J122" s="1011">
        <v>5572.2263999999996</v>
      </c>
      <c r="K122" s="454">
        <v>356.63251599999967</v>
      </c>
      <c r="L122" s="91">
        <v>5377</v>
      </c>
      <c r="M122" s="91">
        <v>-412</v>
      </c>
      <c r="N122" s="94">
        <v>-7.1169459319398856</v>
      </c>
      <c r="P122" s="818"/>
      <c r="Q122" s="818"/>
      <c r="R122" s="818"/>
      <c r="S122" s="818"/>
      <c r="T122" s="840"/>
      <c r="U122" s="818"/>
      <c r="V122" s="818"/>
      <c r="W122" s="818"/>
      <c r="X122" s="841"/>
      <c r="Y122" s="837"/>
    </row>
    <row r="123" spans="2:25" s="18" customFormat="1" hidden="1">
      <c r="B123" s="84">
        <v>44713</v>
      </c>
      <c r="C123" s="1009">
        <v>31026.922922999998</v>
      </c>
      <c r="D123" s="454">
        <v>-61.507453000001988</v>
      </c>
      <c r="E123" s="91">
        <v>31609</v>
      </c>
      <c r="F123" s="453">
        <v>153</v>
      </c>
      <c r="G123" s="92">
        <v>0.48639369277721256</v>
      </c>
      <c r="H123" s="91">
        <v>6901</v>
      </c>
      <c r="I123" s="92">
        <v>27.930225028330906</v>
      </c>
      <c r="J123" s="1011">
        <v>5097.4688319999996</v>
      </c>
      <c r="K123" s="454">
        <v>-474.75756799999999</v>
      </c>
      <c r="L123" s="91">
        <v>4923</v>
      </c>
      <c r="M123" s="91">
        <v>-1203</v>
      </c>
      <c r="N123" s="94">
        <v>-19.637610186092065</v>
      </c>
      <c r="P123" s="818"/>
      <c r="Q123" s="818"/>
      <c r="R123" s="818"/>
      <c r="S123" s="818"/>
      <c r="T123" s="840"/>
      <c r="U123" s="818"/>
      <c r="V123" s="818"/>
      <c r="W123" s="818"/>
      <c r="X123" s="841"/>
      <c r="Y123" s="837"/>
    </row>
    <row r="124" spans="2:25" s="18" customFormat="1" hidden="1">
      <c r="B124" s="84">
        <v>44743</v>
      </c>
      <c r="C124" s="1009">
        <v>31012.024239999999</v>
      </c>
      <c r="D124" s="454">
        <v>-14.898682999999437</v>
      </c>
      <c r="E124" s="91">
        <v>31915</v>
      </c>
      <c r="F124" s="453">
        <v>306</v>
      </c>
      <c r="G124" s="92">
        <v>0.96807871175930915</v>
      </c>
      <c r="H124" s="91">
        <v>5516</v>
      </c>
      <c r="I124" s="92">
        <v>20.894730861017464</v>
      </c>
      <c r="J124" s="1011">
        <v>5039.8384139999998</v>
      </c>
      <c r="K124" s="454">
        <v>-57.630417999999736</v>
      </c>
      <c r="L124" s="91">
        <v>5183</v>
      </c>
      <c r="M124" s="91">
        <v>-1216</v>
      </c>
      <c r="N124" s="94">
        <v>-19.002969213939679</v>
      </c>
      <c r="P124" s="818"/>
      <c r="Q124" s="818"/>
      <c r="R124" s="818"/>
      <c r="S124" s="818"/>
      <c r="T124" s="840"/>
      <c r="U124" s="818"/>
      <c r="V124" s="818"/>
      <c r="W124" s="818"/>
      <c r="X124" s="841"/>
      <c r="Y124" s="837"/>
    </row>
    <row r="125" spans="2:25" s="18" customFormat="1" hidden="1">
      <c r="B125" s="84">
        <v>44774</v>
      </c>
      <c r="C125" s="1009">
        <v>30331.939363000001</v>
      </c>
      <c r="D125" s="454">
        <v>-680.0848769999975</v>
      </c>
      <c r="E125" s="91">
        <v>31377</v>
      </c>
      <c r="F125" s="453">
        <v>-538</v>
      </c>
      <c r="G125" s="92">
        <v>-1.6857277142409526</v>
      </c>
      <c r="H125" s="91">
        <v>3982</v>
      </c>
      <c r="I125" s="92">
        <v>14.53549917868224</v>
      </c>
      <c r="J125" s="1011">
        <v>4676.8939170000003</v>
      </c>
      <c r="K125" s="454">
        <v>-362.9444969999995</v>
      </c>
      <c r="L125" s="91">
        <v>4283</v>
      </c>
      <c r="M125" s="91">
        <v>-1153</v>
      </c>
      <c r="N125" s="94">
        <v>-21.210448859455482</v>
      </c>
      <c r="P125" s="818"/>
      <c r="Q125" s="818"/>
      <c r="R125" s="818"/>
      <c r="S125" s="818"/>
      <c r="T125" s="840"/>
      <c r="U125" s="818"/>
      <c r="V125" s="818"/>
      <c r="W125" s="818"/>
      <c r="X125" s="841"/>
      <c r="Y125" s="837"/>
    </row>
    <row r="126" spans="2:25" s="18" customFormat="1" ht="12.75" hidden="1" customHeight="1">
      <c r="B126" s="84">
        <v>44805</v>
      </c>
      <c r="C126" s="1009">
        <v>29907.581684000001</v>
      </c>
      <c r="D126" s="454">
        <v>-424.35767900000064</v>
      </c>
      <c r="E126" s="91">
        <v>30909</v>
      </c>
      <c r="F126" s="453">
        <v>-468</v>
      </c>
      <c r="G126" s="92">
        <v>-1.4915383879912039</v>
      </c>
      <c r="H126" s="91">
        <v>2537</v>
      </c>
      <c r="I126" s="92">
        <v>8.9419145636543078</v>
      </c>
      <c r="J126" s="1011">
        <v>4993.736879</v>
      </c>
      <c r="K126" s="454">
        <v>316.84296199999972</v>
      </c>
      <c r="L126" s="91">
        <v>4921</v>
      </c>
      <c r="M126" s="91">
        <v>-1109</v>
      </c>
      <c r="N126" s="94">
        <v>-18.391376451077942</v>
      </c>
      <c r="P126" s="818"/>
      <c r="Q126" s="818"/>
      <c r="R126" s="818"/>
      <c r="S126" s="818"/>
      <c r="T126" s="840"/>
      <c r="U126" s="818"/>
      <c r="V126" s="818"/>
      <c r="W126" s="818"/>
      <c r="X126" s="841"/>
      <c r="Y126" s="837"/>
    </row>
    <row r="127" spans="2:25" s="18" customFormat="1" hidden="1">
      <c r="B127" s="84">
        <v>44835</v>
      </c>
      <c r="C127" s="1009">
        <v>29316.537681999998</v>
      </c>
      <c r="D127" s="454">
        <v>-591.04400200000237</v>
      </c>
      <c r="E127" s="91">
        <v>29945</v>
      </c>
      <c r="F127" s="453">
        <v>-964</v>
      </c>
      <c r="G127" s="92">
        <v>-3.1188327024491249</v>
      </c>
      <c r="H127" s="91">
        <v>1552</v>
      </c>
      <c r="I127" s="92">
        <v>5.4661360194414117</v>
      </c>
      <c r="J127" s="1011">
        <v>4835.5736390000002</v>
      </c>
      <c r="K127" s="454">
        <v>-158.16323999999986</v>
      </c>
      <c r="L127" s="91">
        <v>4648</v>
      </c>
      <c r="M127" s="91">
        <v>-234</v>
      </c>
      <c r="N127" s="94">
        <v>-4.793117574764441</v>
      </c>
      <c r="P127" s="818"/>
      <c r="Q127" s="818"/>
      <c r="R127" s="818"/>
      <c r="S127" s="818"/>
      <c r="T127" s="840"/>
      <c r="U127" s="818"/>
      <c r="V127" s="818"/>
      <c r="W127" s="818"/>
      <c r="X127" s="841"/>
      <c r="Y127" s="837"/>
    </row>
    <row r="128" spans="2:25" s="18" customFormat="1" hidden="1">
      <c r="B128" s="84">
        <v>44866</v>
      </c>
      <c r="C128" s="1009">
        <v>29734.582738000001</v>
      </c>
      <c r="D128" s="454">
        <v>418.04505600000266</v>
      </c>
      <c r="E128" s="91">
        <v>29558</v>
      </c>
      <c r="F128" s="453">
        <v>-387</v>
      </c>
      <c r="G128" s="92">
        <v>-1.292369343796961</v>
      </c>
      <c r="H128" s="91">
        <v>1664</v>
      </c>
      <c r="I128" s="92">
        <v>5.9654405965440596</v>
      </c>
      <c r="J128" s="1011">
        <v>4998.8046160000004</v>
      </c>
      <c r="K128" s="454">
        <v>163.23097700000017</v>
      </c>
      <c r="L128" s="91">
        <v>4538</v>
      </c>
      <c r="M128" s="91">
        <v>-915</v>
      </c>
      <c r="N128" s="94">
        <v>-16.77975426370805</v>
      </c>
      <c r="P128" s="818"/>
      <c r="Q128" s="818"/>
      <c r="R128" s="818"/>
      <c r="S128" s="818"/>
      <c r="T128" s="840"/>
      <c r="U128" s="818"/>
      <c r="V128" s="818"/>
      <c r="W128" s="818"/>
      <c r="X128" s="841"/>
      <c r="Y128" s="837"/>
    </row>
    <row r="129" spans="2:25" s="18" customFormat="1" hidden="1">
      <c r="B129" s="84">
        <v>44896</v>
      </c>
      <c r="C129" s="1253">
        <v>29189.238668000002</v>
      </c>
      <c r="D129" s="457">
        <v>-545.34406999999919</v>
      </c>
      <c r="E129" s="103">
        <v>28570</v>
      </c>
      <c r="F129" s="458">
        <v>-988</v>
      </c>
      <c r="G129" s="104">
        <v>-3.342580688815211</v>
      </c>
      <c r="H129" s="103">
        <v>365</v>
      </c>
      <c r="I129" s="105">
        <v>1.2940967913490515</v>
      </c>
      <c r="J129" s="1192">
        <v>4949.1151120000004</v>
      </c>
      <c r="K129" s="457">
        <v>-49.689503999999943</v>
      </c>
      <c r="L129" s="103">
        <v>4727</v>
      </c>
      <c r="M129" s="103">
        <v>-798</v>
      </c>
      <c r="N129" s="105">
        <v>-14.443438914027148</v>
      </c>
      <c r="P129" s="818"/>
      <c r="Q129" s="818"/>
      <c r="R129" s="818"/>
      <c r="S129" s="818"/>
      <c r="T129" s="840"/>
      <c r="U129" s="818"/>
      <c r="V129" s="818"/>
      <c r="W129" s="818"/>
      <c r="X129" s="841"/>
      <c r="Y129" s="837"/>
    </row>
    <row r="130" spans="2:25" s="18" customFormat="1" hidden="1">
      <c r="B130" s="96">
        <v>44927</v>
      </c>
      <c r="C130" s="1009">
        <v>28540.497790000001</v>
      </c>
      <c r="D130" s="454">
        <v>-648.74087800000052</v>
      </c>
      <c r="E130" s="91">
        <v>26262</v>
      </c>
      <c r="F130" s="453">
        <v>-2308</v>
      </c>
      <c r="G130" s="92">
        <v>-8.0784039201960098</v>
      </c>
      <c r="H130" s="91">
        <v>-1496</v>
      </c>
      <c r="I130" s="92">
        <v>-5.389437279342892</v>
      </c>
      <c r="J130" s="1011">
        <v>4759.8838640000004</v>
      </c>
      <c r="K130" s="454">
        <v>-189.23124800000005</v>
      </c>
      <c r="L130" s="91">
        <v>4350</v>
      </c>
      <c r="M130" s="91">
        <v>-735</v>
      </c>
      <c r="N130" s="94">
        <v>-14.454277286135694</v>
      </c>
      <c r="P130" s="818"/>
      <c r="Q130" s="818"/>
      <c r="R130" s="818"/>
      <c r="S130" s="818"/>
      <c r="T130" s="840"/>
      <c r="U130" s="818"/>
      <c r="V130" s="818"/>
      <c r="W130" s="818"/>
      <c r="X130" s="841"/>
      <c r="Y130" s="837"/>
    </row>
    <row r="131" spans="2:25" s="18" customFormat="1" hidden="1">
      <c r="B131" s="84">
        <v>44958</v>
      </c>
      <c r="C131" s="1009">
        <v>28544.877611</v>
      </c>
      <c r="D131" s="454">
        <v>4.3798209999986284</v>
      </c>
      <c r="E131" s="91">
        <v>27704</v>
      </c>
      <c r="F131" s="453">
        <v>1442</v>
      </c>
      <c r="G131" s="92">
        <v>5.4908232427080952</v>
      </c>
      <c r="H131" s="91">
        <v>-1489</v>
      </c>
      <c r="I131" s="92">
        <v>-5.1005378001575723</v>
      </c>
      <c r="J131" s="1011">
        <v>5014.1929120000004</v>
      </c>
      <c r="K131" s="454">
        <v>254.30904800000008</v>
      </c>
      <c r="L131" s="91">
        <v>6623</v>
      </c>
      <c r="M131" s="91">
        <v>-750</v>
      </c>
      <c r="N131" s="94">
        <v>-10.172250101722501</v>
      </c>
      <c r="P131" s="818"/>
      <c r="Q131" s="818"/>
      <c r="R131" s="818"/>
      <c r="S131" s="818"/>
      <c r="T131" s="840"/>
      <c r="U131" s="818"/>
      <c r="V131" s="818"/>
      <c r="W131" s="818"/>
      <c r="X131" s="841"/>
      <c r="Y131" s="837"/>
    </row>
    <row r="132" spans="2:25" s="18" customFormat="1" hidden="1">
      <c r="B132" s="84">
        <v>44986</v>
      </c>
      <c r="C132" s="1009">
        <v>28242.304108</v>
      </c>
      <c r="D132" s="454">
        <v>-302.57350299999962</v>
      </c>
      <c r="E132" s="91">
        <v>27951</v>
      </c>
      <c r="F132" s="453">
        <v>247</v>
      </c>
      <c r="G132" s="92">
        <v>0.89156800462027141</v>
      </c>
      <c r="H132" s="91">
        <v>-2380</v>
      </c>
      <c r="I132" s="92">
        <v>-7.8467574428802216</v>
      </c>
      <c r="J132" s="1011">
        <v>4754.4784460000001</v>
      </c>
      <c r="K132" s="454">
        <v>-259.71446600000036</v>
      </c>
      <c r="L132" s="91">
        <v>5163</v>
      </c>
      <c r="M132" s="91">
        <v>-1090</v>
      </c>
      <c r="N132" s="94">
        <v>-17.431632816248204</v>
      </c>
      <c r="P132" s="818"/>
      <c r="Q132" s="818"/>
      <c r="R132" s="818"/>
      <c r="S132" s="818"/>
      <c r="T132" s="840"/>
      <c r="U132" s="818"/>
      <c r="V132" s="818"/>
      <c r="W132" s="818"/>
      <c r="X132" s="841"/>
      <c r="Y132" s="837"/>
    </row>
    <row r="133" spans="2:25" s="18" customFormat="1" hidden="1">
      <c r="B133" s="84">
        <v>45017</v>
      </c>
      <c r="C133" s="1009">
        <v>28051.288345000001</v>
      </c>
      <c r="D133" s="454">
        <v>-191.01576299999942</v>
      </c>
      <c r="E133" s="91">
        <v>28053</v>
      </c>
      <c r="F133" s="453">
        <v>102</v>
      </c>
      <c r="G133" s="92">
        <v>0.36492433186648066</v>
      </c>
      <c r="H133" s="91">
        <v>-2764</v>
      </c>
      <c r="I133" s="92">
        <v>-8.9690755102703044</v>
      </c>
      <c r="J133" s="1011">
        <v>4840.2924579999999</v>
      </c>
      <c r="K133" s="454">
        <v>85.814011999999821</v>
      </c>
      <c r="L133" s="91">
        <v>5391</v>
      </c>
      <c r="M133" s="91">
        <v>-455</v>
      </c>
      <c r="N133" s="94">
        <v>-7.7830995552514537</v>
      </c>
      <c r="P133" s="818"/>
      <c r="Q133" s="818"/>
      <c r="R133" s="818"/>
      <c r="S133" s="818"/>
      <c r="T133" s="840"/>
      <c r="U133" s="818"/>
      <c r="V133" s="818"/>
      <c r="W133" s="818"/>
      <c r="X133" s="841"/>
      <c r="Y133" s="837"/>
    </row>
    <row r="134" spans="2:25" s="18" customFormat="1" hidden="1">
      <c r="B134" s="84">
        <v>45047</v>
      </c>
      <c r="C134" s="1009">
        <v>27537.336292</v>
      </c>
      <c r="D134" s="454">
        <v>-513.95205300000089</v>
      </c>
      <c r="E134" s="91">
        <v>27867</v>
      </c>
      <c r="F134" s="453">
        <v>-186</v>
      </c>
      <c r="G134" s="92">
        <v>-0.66303069190460917</v>
      </c>
      <c r="H134" s="91">
        <v>-3589</v>
      </c>
      <c r="I134" s="92">
        <v>-11.409587995930824</v>
      </c>
      <c r="J134" s="1011">
        <v>4596.8419999999996</v>
      </c>
      <c r="K134" s="454">
        <v>-243.45045800000025</v>
      </c>
      <c r="L134" s="91">
        <v>4239</v>
      </c>
      <c r="M134" s="91">
        <v>-1138</v>
      </c>
      <c r="N134" s="94">
        <v>-21.16421796540822</v>
      </c>
      <c r="P134" s="818"/>
      <c r="Q134" s="818"/>
      <c r="R134" s="818"/>
      <c r="S134" s="818"/>
      <c r="T134" s="840"/>
      <c r="U134" s="818"/>
      <c r="V134" s="818"/>
      <c r="W134" s="818"/>
      <c r="X134" s="841"/>
      <c r="Y134" s="837"/>
    </row>
    <row r="135" spans="2:25" s="18" customFormat="1" hidden="1">
      <c r="B135" s="84">
        <v>45078</v>
      </c>
      <c r="C135" s="1009">
        <v>27321.792784000001</v>
      </c>
      <c r="D135" s="454">
        <v>-215.54350799999884</v>
      </c>
      <c r="E135" s="91">
        <v>27837</v>
      </c>
      <c r="F135" s="453">
        <v>-30</v>
      </c>
      <c r="G135" s="92">
        <v>-0.10765421466250405</v>
      </c>
      <c r="H135" s="91">
        <v>-3772</v>
      </c>
      <c r="I135" s="92">
        <v>-11.933310133189915</v>
      </c>
      <c r="J135" s="1011">
        <v>4557.6478150000003</v>
      </c>
      <c r="K135" s="454">
        <v>-39.194184999999379</v>
      </c>
      <c r="L135" s="91">
        <v>4598</v>
      </c>
      <c r="M135" s="91">
        <v>-325</v>
      </c>
      <c r="N135" s="94">
        <v>-6.6016656510257965</v>
      </c>
      <c r="P135" s="818"/>
      <c r="Q135" s="818"/>
      <c r="R135" s="818"/>
      <c r="S135" s="818"/>
      <c r="T135" s="840"/>
      <c r="U135" s="818"/>
      <c r="V135" s="818"/>
      <c r="W135" s="818"/>
      <c r="X135" s="841"/>
      <c r="Y135" s="837"/>
    </row>
    <row r="136" spans="2:25" s="18" customFormat="1" hidden="1">
      <c r="B136" s="84">
        <v>45108</v>
      </c>
      <c r="C136" s="1009">
        <v>26944.304375</v>
      </c>
      <c r="D136" s="454">
        <v>-377.48840900000141</v>
      </c>
      <c r="E136" s="91">
        <v>27693</v>
      </c>
      <c r="F136" s="453">
        <v>-144</v>
      </c>
      <c r="G136" s="92">
        <v>-0.5172971225347559</v>
      </c>
      <c r="H136" s="91">
        <v>-4222</v>
      </c>
      <c r="I136" s="92">
        <v>-13.228889237035876</v>
      </c>
      <c r="J136" s="1011">
        <v>4432.2465240000001</v>
      </c>
      <c r="K136" s="454">
        <v>-125.40129100000013</v>
      </c>
      <c r="L136" s="91">
        <v>4541</v>
      </c>
      <c r="M136" s="91">
        <v>-642</v>
      </c>
      <c r="N136" s="94">
        <v>-12.386648659077753</v>
      </c>
      <c r="P136" s="818"/>
      <c r="Q136" s="818"/>
      <c r="R136" s="818"/>
      <c r="S136" s="818"/>
      <c r="T136" s="840"/>
      <c r="U136" s="818"/>
      <c r="V136" s="818"/>
      <c r="W136" s="818"/>
      <c r="X136" s="841"/>
      <c r="Y136" s="837"/>
    </row>
    <row r="137" spans="2:25" s="18" customFormat="1" hidden="1">
      <c r="B137" s="84">
        <v>45139</v>
      </c>
      <c r="C137" s="1009">
        <v>26899.811545</v>
      </c>
      <c r="D137" s="454">
        <v>-44.49282999999923</v>
      </c>
      <c r="E137" s="91">
        <v>27759</v>
      </c>
      <c r="F137" s="453">
        <v>66</v>
      </c>
      <c r="G137" s="92">
        <v>0.23832737514895458</v>
      </c>
      <c r="H137" s="91">
        <v>-3618</v>
      </c>
      <c r="I137" s="92">
        <v>-11.530739076393537</v>
      </c>
      <c r="J137" s="1011">
        <v>4708.4574769999999</v>
      </c>
      <c r="K137" s="454">
        <v>276.21095299999979</v>
      </c>
      <c r="L137" s="91">
        <v>4525</v>
      </c>
      <c r="M137" s="91">
        <v>242</v>
      </c>
      <c r="N137" s="94">
        <v>5.6502451552650008</v>
      </c>
      <c r="P137" s="818"/>
      <c r="Q137" s="818"/>
      <c r="R137" s="818"/>
      <c r="S137" s="818"/>
      <c r="T137" s="840"/>
      <c r="U137" s="818"/>
      <c r="V137" s="818"/>
      <c r="W137" s="818"/>
      <c r="X137" s="841"/>
      <c r="Y137" s="837"/>
    </row>
    <row r="138" spans="2:25" s="18" customFormat="1" hidden="1">
      <c r="B138" s="84">
        <v>45170</v>
      </c>
      <c r="C138" s="1009">
        <v>26706.945752</v>
      </c>
      <c r="D138" s="454">
        <v>-192.86579300000085</v>
      </c>
      <c r="E138" s="91">
        <v>27538</v>
      </c>
      <c r="F138" s="453">
        <v>-221</v>
      </c>
      <c r="G138" s="92">
        <v>-0.79613818941604519</v>
      </c>
      <c r="H138" s="91">
        <v>-3371</v>
      </c>
      <c r="I138" s="92">
        <v>-10.906208547672199</v>
      </c>
      <c r="J138" s="1011">
        <v>4417.4050829999996</v>
      </c>
      <c r="K138" s="454">
        <v>-291.05239400000028</v>
      </c>
      <c r="L138" s="91">
        <v>4106</v>
      </c>
      <c r="M138" s="91">
        <v>-815</v>
      </c>
      <c r="N138" s="94">
        <v>-16.5616744564113</v>
      </c>
      <c r="P138" s="818"/>
      <c r="Q138" s="818"/>
      <c r="R138" s="818"/>
      <c r="S138" s="818"/>
      <c r="T138" s="840"/>
      <c r="U138" s="818"/>
      <c r="V138" s="818"/>
      <c r="W138" s="818"/>
      <c r="X138" s="841"/>
      <c r="Y138" s="837"/>
    </row>
    <row r="139" spans="2:25" s="18" customFormat="1" hidden="1">
      <c r="B139" s="84">
        <v>45200</v>
      </c>
      <c r="C139" s="1009">
        <v>26635.206900000001</v>
      </c>
      <c r="D139" s="454">
        <v>-71.738851999998587</v>
      </c>
      <c r="E139" s="91">
        <v>27179</v>
      </c>
      <c r="F139" s="453">
        <v>-359</v>
      </c>
      <c r="G139" s="92">
        <v>-1.3036531338514055</v>
      </c>
      <c r="H139" s="91">
        <v>-2766</v>
      </c>
      <c r="I139" s="92">
        <v>-9.2369343796961108</v>
      </c>
      <c r="J139" s="1011">
        <v>4608.0513970000002</v>
      </c>
      <c r="K139" s="454">
        <v>190.64631400000053</v>
      </c>
      <c r="L139" s="91">
        <v>4206</v>
      </c>
      <c r="M139" s="91">
        <v>-442</v>
      </c>
      <c r="N139" s="94">
        <v>-9.5094664371772808</v>
      </c>
      <c r="P139" s="818"/>
      <c r="Q139" s="818"/>
      <c r="R139" s="818"/>
      <c r="S139" s="818"/>
      <c r="T139" s="840"/>
      <c r="U139" s="818"/>
      <c r="V139" s="818"/>
      <c r="W139" s="818"/>
      <c r="X139" s="841"/>
      <c r="Y139" s="837"/>
    </row>
    <row r="140" spans="2:25" s="18" customFormat="1" hidden="1">
      <c r="B140" s="84">
        <v>45231</v>
      </c>
      <c r="C140" s="1009">
        <v>26333.630663</v>
      </c>
      <c r="D140" s="454">
        <v>-301.57623700000113</v>
      </c>
      <c r="E140" s="91">
        <v>26231</v>
      </c>
      <c r="F140" s="453">
        <v>-948</v>
      </c>
      <c r="G140" s="92">
        <v>-3.48798704882446</v>
      </c>
      <c r="H140" s="91">
        <v>-3327</v>
      </c>
      <c r="I140" s="92">
        <v>-11.255835983490087</v>
      </c>
      <c r="J140" s="1011">
        <v>4252.81369</v>
      </c>
      <c r="K140" s="454">
        <v>-355.23770700000023</v>
      </c>
      <c r="L140" s="91">
        <v>3855</v>
      </c>
      <c r="M140" s="91">
        <v>-683</v>
      </c>
      <c r="N140" s="94">
        <v>-15.05068312031732</v>
      </c>
      <c r="P140" s="818"/>
      <c r="Q140" s="818"/>
      <c r="R140" s="818"/>
      <c r="S140" s="818"/>
      <c r="T140" s="840"/>
      <c r="U140" s="818"/>
      <c r="V140" s="818"/>
      <c r="W140" s="818"/>
      <c r="X140" s="841"/>
      <c r="Y140" s="837"/>
    </row>
    <row r="141" spans="2:25" s="18" customFormat="1" hidden="1">
      <c r="B141" s="84">
        <v>45261</v>
      </c>
      <c r="C141" s="1253">
        <v>26508.507130999998</v>
      </c>
      <c r="D141" s="457">
        <v>174.87646799999857</v>
      </c>
      <c r="E141" s="103">
        <v>26006</v>
      </c>
      <c r="F141" s="458">
        <v>-225</v>
      </c>
      <c r="G141" s="104">
        <v>-0.85776371468872703</v>
      </c>
      <c r="H141" s="103">
        <v>-2564</v>
      </c>
      <c r="I141" s="104">
        <v>-8.9744487224361222</v>
      </c>
      <c r="J141" s="1192">
        <v>4421.8582239999996</v>
      </c>
      <c r="K141" s="457">
        <v>169.04453399999966</v>
      </c>
      <c r="L141" s="103">
        <v>4230</v>
      </c>
      <c r="M141" s="103">
        <v>-497</v>
      </c>
      <c r="N141" s="105">
        <v>-10.514068119314576</v>
      </c>
      <c r="P141" s="818"/>
      <c r="Q141" s="818"/>
      <c r="R141" s="818"/>
      <c r="S141" s="818"/>
      <c r="T141" s="840"/>
      <c r="U141" s="818"/>
      <c r="V141" s="818"/>
      <c r="W141" s="818"/>
      <c r="X141" s="841"/>
      <c r="Y141" s="837"/>
    </row>
    <row r="142" spans="2:25" s="18" customFormat="1" hidden="1">
      <c r="B142" s="96">
        <v>45292</v>
      </c>
      <c r="C142" s="1009">
        <v>26961.460009999999</v>
      </c>
      <c r="D142" s="454">
        <v>452.95287900000039</v>
      </c>
      <c r="E142" s="91">
        <v>24788</v>
      </c>
      <c r="F142" s="453">
        <v>-1218</v>
      </c>
      <c r="G142" s="92">
        <v>-4.6835345689456274</v>
      </c>
      <c r="H142" s="91">
        <v>-1474</v>
      </c>
      <c r="I142" s="1189">
        <v>-5.6126723021856675</v>
      </c>
      <c r="J142" s="1172">
        <v>4967.9495870000001</v>
      </c>
      <c r="K142" s="454">
        <v>546.09136300000046</v>
      </c>
      <c r="L142" s="91">
        <v>4655</v>
      </c>
      <c r="M142" s="91">
        <v>305</v>
      </c>
      <c r="N142" s="94">
        <v>7.0114942528735638</v>
      </c>
      <c r="P142" s="818"/>
      <c r="Q142" s="818"/>
      <c r="R142" s="818"/>
      <c r="S142" s="818"/>
      <c r="T142" s="840"/>
      <c r="U142" s="818"/>
      <c r="V142" s="818"/>
      <c r="W142" s="818"/>
      <c r="X142" s="841"/>
      <c r="Y142" s="837"/>
    </row>
    <row r="143" spans="2:25" s="18" customFormat="1" hidden="1">
      <c r="B143" s="84">
        <v>45323</v>
      </c>
      <c r="C143" s="1009">
        <v>26586.821837</v>
      </c>
      <c r="D143" s="454">
        <v>-374.63817299999937</v>
      </c>
      <c r="E143" s="91">
        <v>25867</v>
      </c>
      <c r="F143" s="453">
        <v>1079</v>
      </c>
      <c r="G143" s="92">
        <v>4.3529126996934</v>
      </c>
      <c r="H143" s="91">
        <v>-1837</v>
      </c>
      <c r="I143" s="810">
        <v>-6.6308114351718173</v>
      </c>
      <c r="J143" s="1172">
        <v>4537.9658019999997</v>
      </c>
      <c r="K143" s="454">
        <v>-429.98378500000035</v>
      </c>
      <c r="L143" s="91">
        <v>5992</v>
      </c>
      <c r="M143" s="91">
        <v>-631</v>
      </c>
      <c r="N143" s="94">
        <v>-9.5274044994715386</v>
      </c>
      <c r="P143" s="818"/>
      <c r="Q143" s="818"/>
      <c r="R143" s="818"/>
      <c r="S143" s="818"/>
      <c r="T143" s="840"/>
      <c r="U143" s="818"/>
      <c r="V143" s="818"/>
      <c r="W143" s="818"/>
      <c r="X143" s="841"/>
      <c r="Y143" s="837"/>
    </row>
    <row r="144" spans="2:25" s="18" customFormat="1" hidden="1">
      <c r="B144" s="84">
        <v>45352</v>
      </c>
      <c r="C144" s="1009">
        <v>26023.065069</v>
      </c>
      <c r="D144" s="454">
        <v>-563.75676799999928</v>
      </c>
      <c r="E144" s="91">
        <v>25766</v>
      </c>
      <c r="F144" s="453">
        <v>-101</v>
      </c>
      <c r="G144" s="92">
        <v>-0.39045888583910004</v>
      </c>
      <c r="H144" s="91">
        <v>-2185</v>
      </c>
      <c r="I144" s="810">
        <v>-7.8172516189045114</v>
      </c>
      <c r="J144" s="1172">
        <v>4383.3846839999997</v>
      </c>
      <c r="K144" s="454">
        <v>-154.58111800000006</v>
      </c>
      <c r="L144" s="91">
        <v>4749</v>
      </c>
      <c r="M144" s="91">
        <v>-414</v>
      </c>
      <c r="N144" s="94">
        <v>-8.0185938407902384</v>
      </c>
      <c r="P144" s="818"/>
      <c r="Q144" s="818"/>
      <c r="R144" s="818"/>
      <c r="S144" s="818"/>
      <c r="T144" s="840"/>
      <c r="U144" s="818"/>
      <c r="V144" s="818"/>
      <c r="W144" s="818"/>
      <c r="X144" s="841"/>
      <c r="Y144" s="837"/>
    </row>
    <row r="145" spans="2:25" s="18" customFormat="1" hidden="1">
      <c r="B145" s="84">
        <v>45383</v>
      </c>
      <c r="C145" s="1009">
        <v>25628.136598000001</v>
      </c>
      <c r="D145" s="454">
        <v>-394.92847099999926</v>
      </c>
      <c r="E145" s="91">
        <v>25648</v>
      </c>
      <c r="F145" s="453">
        <v>-118</v>
      </c>
      <c r="G145" s="92">
        <v>-0.45796786462780409</v>
      </c>
      <c r="H145" s="91">
        <v>-2405</v>
      </c>
      <c r="I145" s="810">
        <v>-8.5730581399493815</v>
      </c>
      <c r="J145" s="1172">
        <v>4216.4859980000001</v>
      </c>
      <c r="K145" s="454">
        <v>-166.89868599999954</v>
      </c>
      <c r="L145" s="91">
        <v>4686</v>
      </c>
      <c r="M145" s="91">
        <v>-705</v>
      </c>
      <c r="N145" s="94">
        <v>-13.077351140790206</v>
      </c>
      <c r="P145" s="818"/>
      <c r="Q145" s="818"/>
      <c r="R145" s="818"/>
      <c r="S145" s="818"/>
      <c r="T145" s="840"/>
      <c r="U145" s="818"/>
      <c r="V145" s="818"/>
      <c r="W145" s="818"/>
      <c r="X145" s="841"/>
      <c r="Y145" s="837"/>
    </row>
    <row r="146" spans="2:25" s="18" customFormat="1" hidden="1">
      <c r="B146" s="84">
        <v>45413</v>
      </c>
      <c r="C146" s="1009">
        <v>25679.516007999999</v>
      </c>
      <c r="D146" s="454">
        <v>51.379409999997733</v>
      </c>
      <c r="E146" s="91">
        <v>25995</v>
      </c>
      <c r="F146" s="453">
        <v>347</v>
      </c>
      <c r="G146" s="92">
        <v>1.3529320024953213</v>
      </c>
      <c r="H146" s="91">
        <v>-1872</v>
      </c>
      <c r="I146" s="810">
        <v>-6.7176229949402515</v>
      </c>
      <c r="J146" s="1172">
        <v>4498.2183349999996</v>
      </c>
      <c r="K146" s="454">
        <v>281.73233699999946</v>
      </c>
      <c r="L146" s="91">
        <v>4348</v>
      </c>
      <c r="M146" s="91">
        <v>109</v>
      </c>
      <c r="N146" s="94">
        <v>2.5713611700872847</v>
      </c>
      <c r="P146" s="818"/>
      <c r="Q146" s="818"/>
      <c r="R146" s="818"/>
      <c r="S146" s="818"/>
      <c r="T146" s="840"/>
      <c r="U146" s="818"/>
      <c r="V146" s="818"/>
      <c r="W146" s="818"/>
      <c r="X146" s="841"/>
      <c r="Y146" s="837"/>
    </row>
    <row r="147" spans="2:25" s="18" customFormat="1" hidden="1">
      <c r="B147" s="84">
        <v>45444</v>
      </c>
      <c r="C147" s="1009">
        <v>25488.301085999999</v>
      </c>
      <c r="D147" s="454">
        <v>-191.21492199999921</v>
      </c>
      <c r="E147" s="91">
        <v>25999</v>
      </c>
      <c r="F147" s="453">
        <v>4</v>
      </c>
      <c r="G147" s="92">
        <v>1.5387574533564147E-2</v>
      </c>
      <c r="H147" s="91">
        <v>-1838</v>
      </c>
      <c r="I147" s="810">
        <v>-6.602722994575565</v>
      </c>
      <c r="J147" s="1172">
        <v>4570.5207600000003</v>
      </c>
      <c r="K147" s="454">
        <v>72.302425000000767</v>
      </c>
      <c r="L147" s="91">
        <v>4404</v>
      </c>
      <c r="M147" s="91">
        <v>-194</v>
      </c>
      <c r="N147" s="94">
        <v>-4.2192257503262294</v>
      </c>
      <c r="P147" s="818"/>
      <c r="Q147" s="818"/>
      <c r="R147" s="818"/>
      <c r="S147" s="818"/>
      <c r="T147" s="840"/>
      <c r="U147" s="818"/>
      <c r="V147" s="818"/>
      <c r="W147" s="818"/>
      <c r="X147" s="841"/>
      <c r="Y147" s="837"/>
    </row>
    <row r="148" spans="2:25" s="18" customFormat="1" hidden="1">
      <c r="B148" s="84">
        <v>45474</v>
      </c>
      <c r="C148" s="1009">
        <v>25519.974584</v>
      </c>
      <c r="D148" s="454">
        <v>31.673498000000109</v>
      </c>
      <c r="E148" s="91">
        <v>26169</v>
      </c>
      <c r="F148" s="453">
        <v>170</v>
      </c>
      <c r="G148" s="92">
        <v>0.65387130274241312</v>
      </c>
      <c r="H148" s="91">
        <v>-1524</v>
      </c>
      <c r="I148" s="810">
        <v>-5.5031957534394973</v>
      </c>
      <c r="J148" s="1172">
        <v>4653.0311510000001</v>
      </c>
      <c r="K148" s="454">
        <v>82.5103909999998</v>
      </c>
      <c r="L148" s="91">
        <v>4961</v>
      </c>
      <c r="M148" s="91">
        <v>420</v>
      </c>
      <c r="N148" s="94">
        <v>9.2490640828011443</v>
      </c>
      <c r="P148" s="818"/>
      <c r="Q148" s="818"/>
      <c r="R148" s="818"/>
      <c r="S148" s="818"/>
      <c r="T148" s="840"/>
      <c r="U148" s="818"/>
      <c r="V148" s="818"/>
      <c r="W148" s="818"/>
      <c r="X148" s="841"/>
      <c r="Y148" s="837"/>
    </row>
    <row r="149" spans="2:25" s="18" customFormat="1" hidden="1">
      <c r="B149" s="84">
        <v>45505</v>
      </c>
      <c r="C149" s="1009">
        <v>25262.049783999999</v>
      </c>
      <c r="D149" s="454">
        <v>-257.92480000000069</v>
      </c>
      <c r="E149" s="91">
        <v>26025</v>
      </c>
      <c r="F149" s="453">
        <v>-144</v>
      </c>
      <c r="G149" s="92">
        <v>-0.55026940272841918</v>
      </c>
      <c r="H149" s="91">
        <v>-1734</v>
      </c>
      <c r="I149" s="810">
        <v>-6.2466227169566624</v>
      </c>
      <c r="J149" s="1172">
        <v>4457.8135339999999</v>
      </c>
      <c r="K149" s="454">
        <v>-195.21761700000025</v>
      </c>
      <c r="L149" s="91">
        <v>4119</v>
      </c>
      <c r="M149" s="91">
        <v>-406</v>
      </c>
      <c r="N149" s="94">
        <v>-8.9723756906077359</v>
      </c>
      <c r="P149" s="818"/>
      <c r="Q149" s="818"/>
      <c r="R149" s="818"/>
      <c r="S149" s="818"/>
      <c r="T149" s="840"/>
      <c r="U149" s="818"/>
      <c r="V149" s="818"/>
      <c r="W149" s="818"/>
      <c r="X149" s="841"/>
      <c r="Y149" s="837"/>
    </row>
    <row r="150" spans="2:25" s="18" customFormat="1" hidden="1">
      <c r="B150" s="84">
        <v>45536</v>
      </c>
      <c r="C150" s="1009">
        <v>25039.968827000001</v>
      </c>
      <c r="D150" s="454">
        <v>-222.08095699999831</v>
      </c>
      <c r="E150" s="91">
        <v>25756</v>
      </c>
      <c r="F150" s="453">
        <v>-269</v>
      </c>
      <c r="G150" s="92">
        <v>-1.0336215177713737</v>
      </c>
      <c r="H150" s="91">
        <v>-1782</v>
      </c>
      <c r="I150" s="810">
        <v>-6.4710581741593431</v>
      </c>
      <c r="J150" s="1172">
        <v>4332.7693140000001</v>
      </c>
      <c r="K150" s="454">
        <v>-125.04421999999977</v>
      </c>
      <c r="L150" s="91">
        <v>3805</v>
      </c>
      <c r="M150" s="91">
        <v>-301</v>
      </c>
      <c r="N150" s="94">
        <v>-7.3307355090112036</v>
      </c>
      <c r="P150" s="818"/>
      <c r="Q150" s="818"/>
      <c r="R150" s="818"/>
      <c r="S150" s="818"/>
      <c r="T150" s="840"/>
      <c r="U150" s="818"/>
      <c r="V150" s="818"/>
      <c r="W150" s="818"/>
      <c r="X150" s="841"/>
      <c r="Y150" s="837"/>
    </row>
    <row r="151" spans="2:25" s="18" customFormat="1" hidden="1">
      <c r="B151" s="84">
        <v>45566</v>
      </c>
      <c r="C151" s="1009">
        <v>24973.275704</v>
      </c>
      <c r="D151" s="454">
        <v>-66.693123000000924</v>
      </c>
      <c r="E151" s="91">
        <v>25457</v>
      </c>
      <c r="F151" s="453">
        <v>-299</v>
      </c>
      <c r="G151" s="92">
        <v>-1.160894548842988</v>
      </c>
      <c r="H151" s="91">
        <v>-1722</v>
      </c>
      <c r="I151" s="810">
        <v>-6.3357739431178475</v>
      </c>
      <c r="J151" s="1172">
        <v>4615.5263160000004</v>
      </c>
      <c r="K151" s="454">
        <v>282.75700200000028</v>
      </c>
      <c r="L151" s="91">
        <v>4385</v>
      </c>
      <c r="M151" s="91">
        <v>179</v>
      </c>
      <c r="N151" s="94">
        <v>4.2558250118877794</v>
      </c>
      <c r="P151" s="818"/>
      <c r="Q151" s="818"/>
      <c r="R151" s="818"/>
      <c r="S151" s="818"/>
      <c r="T151" s="840"/>
      <c r="U151" s="818"/>
      <c r="V151" s="818"/>
      <c r="W151" s="818"/>
      <c r="X151" s="841"/>
      <c r="Y151" s="837"/>
    </row>
    <row r="152" spans="2:25" s="18" customFormat="1" hidden="1">
      <c r="B152" s="84">
        <v>45597</v>
      </c>
      <c r="C152" s="1009">
        <v>24220.49192</v>
      </c>
      <c r="D152" s="454">
        <v>-752.78378399999929</v>
      </c>
      <c r="E152" s="91">
        <v>24134</v>
      </c>
      <c r="F152" s="453">
        <v>-1323</v>
      </c>
      <c r="G152" s="92">
        <v>-5.1969988608241344</v>
      </c>
      <c r="H152" s="91">
        <v>-2097</v>
      </c>
      <c r="I152" s="810">
        <v>-7.9943578208989372</v>
      </c>
      <c r="J152" s="1172">
        <v>4315.0056050000003</v>
      </c>
      <c r="K152" s="454">
        <v>-300.52071100000012</v>
      </c>
      <c r="L152" s="91">
        <v>3918</v>
      </c>
      <c r="M152" s="91">
        <v>63</v>
      </c>
      <c r="N152" s="94">
        <v>1.634241245136187</v>
      </c>
      <c r="P152" s="818"/>
      <c r="Q152" s="818"/>
      <c r="R152" s="818"/>
      <c r="S152" s="818"/>
      <c r="T152" s="840"/>
      <c r="U152" s="818"/>
      <c r="V152" s="818"/>
      <c r="W152" s="818"/>
      <c r="X152" s="841"/>
      <c r="Y152" s="837"/>
    </row>
    <row r="153" spans="2:25" s="18" customFormat="1" hidden="1">
      <c r="B153" s="84">
        <v>45627</v>
      </c>
      <c r="C153" s="1253">
        <v>23678.524846</v>
      </c>
      <c r="D153" s="457">
        <v>-541.96707400000014</v>
      </c>
      <c r="E153" s="103">
        <v>23258</v>
      </c>
      <c r="F153" s="458">
        <v>-876</v>
      </c>
      <c r="G153" s="104">
        <v>-3.6297339852490262</v>
      </c>
      <c r="H153" s="103">
        <v>-2748</v>
      </c>
      <c r="I153" s="1190">
        <v>-10.566792278704915</v>
      </c>
      <c r="J153" s="1187">
        <v>4525.9773379999997</v>
      </c>
      <c r="K153" s="457">
        <v>210.9717329999994</v>
      </c>
      <c r="L153" s="103">
        <v>4124</v>
      </c>
      <c r="M153" s="103">
        <v>-106</v>
      </c>
      <c r="N153" s="105">
        <v>-2.5059101654846336</v>
      </c>
      <c r="P153" s="818"/>
      <c r="Q153" s="818"/>
      <c r="R153" s="818"/>
      <c r="S153" s="818"/>
      <c r="T153" s="840"/>
      <c r="U153" s="818"/>
      <c r="V153" s="818"/>
      <c r="W153" s="818"/>
      <c r="X153" s="841"/>
      <c r="Y153" s="837"/>
    </row>
    <row r="154" spans="2:25" s="18" customFormat="1">
      <c r="B154" s="96">
        <v>45658</v>
      </c>
      <c r="C154" s="1009">
        <v>23474.166956000001</v>
      </c>
      <c r="D154" s="454">
        <v>-204.35788999999932</v>
      </c>
      <c r="E154" s="91">
        <v>21582</v>
      </c>
      <c r="F154" s="453">
        <v>-1676</v>
      </c>
      <c r="G154" s="92">
        <v>-7.2061226244732985</v>
      </c>
      <c r="H154" s="91">
        <v>-3206</v>
      </c>
      <c r="I154" s="99">
        <v>-12.933677585928674</v>
      </c>
      <c r="J154" s="1172">
        <v>4702.7513980000003</v>
      </c>
      <c r="K154" s="454">
        <v>176.77406000000065</v>
      </c>
      <c r="L154" s="91">
        <v>4108</v>
      </c>
      <c r="M154" s="91">
        <v>-547</v>
      </c>
      <c r="N154" s="94">
        <v>-11.750805585392051</v>
      </c>
      <c r="P154" s="818"/>
      <c r="Q154" s="818"/>
      <c r="R154" s="818"/>
      <c r="S154" s="818"/>
      <c r="T154" s="840"/>
      <c r="U154" s="818"/>
      <c r="V154" s="818"/>
      <c r="W154" s="818"/>
      <c r="X154" s="841"/>
      <c r="Y154" s="837"/>
    </row>
    <row r="155" spans="2:25" s="18" customFormat="1">
      <c r="B155" s="84">
        <v>45689</v>
      </c>
      <c r="C155" s="1009">
        <v>23306.129538000001</v>
      </c>
      <c r="D155" s="454">
        <v>-168.03741799999989</v>
      </c>
      <c r="E155" s="91">
        <v>22762</v>
      </c>
      <c r="F155" s="453">
        <v>1180</v>
      </c>
      <c r="G155" s="92">
        <v>5.4675192289871184</v>
      </c>
      <c r="H155" s="91">
        <v>-3105</v>
      </c>
      <c r="I155" s="92">
        <v>-12.003711292380252</v>
      </c>
      <c r="J155" s="1172">
        <v>4461.0570909999997</v>
      </c>
      <c r="K155" s="454">
        <v>-241.69430700000066</v>
      </c>
      <c r="L155" s="91">
        <v>5619</v>
      </c>
      <c r="M155" s="91">
        <v>-373</v>
      </c>
      <c r="N155" s="94">
        <v>-6.2249666221628832</v>
      </c>
      <c r="P155" s="818"/>
      <c r="Q155" s="818"/>
      <c r="R155" s="818"/>
      <c r="S155" s="818"/>
      <c r="T155" s="840"/>
      <c r="U155" s="818"/>
      <c r="V155" s="818"/>
      <c r="W155" s="818"/>
      <c r="X155" s="841"/>
      <c r="Y155" s="837"/>
    </row>
    <row r="156" spans="2:25" s="18" customFormat="1">
      <c r="B156" s="84">
        <v>45717</v>
      </c>
      <c r="C156" s="1009">
        <v>23411.225084000002</v>
      </c>
      <c r="D156" s="454">
        <v>105.09554600000047</v>
      </c>
      <c r="E156" s="91">
        <v>23195</v>
      </c>
      <c r="F156" s="453">
        <v>433</v>
      </c>
      <c r="G156" s="92">
        <v>1.9022932958439505</v>
      </c>
      <c r="H156" s="91">
        <v>-2571</v>
      </c>
      <c r="I156" s="92">
        <v>-9.9782659318481723</v>
      </c>
      <c r="J156" s="1172">
        <v>4403.182871</v>
      </c>
      <c r="K156" s="454">
        <v>-57.874219999999696</v>
      </c>
      <c r="L156" s="91">
        <v>4986</v>
      </c>
      <c r="M156" s="91">
        <v>237</v>
      </c>
      <c r="N156" s="94">
        <v>4.9905243209096648</v>
      </c>
      <c r="P156" s="818"/>
      <c r="Q156" s="818"/>
      <c r="R156" s="818"/>
      <c r="S156" s="818"/>
      <c r="T156" s="840"/>
      <c r="U156" s="818"/>
      <c r="V156" s="818"/>
      <c r="W156" s="818"/>
      <c r="X156" s="841"/>
      <c r="Y156" s="837"/>
    </row>
    <row r="157" spans="2:25" s="18" customFormat="1">
      <c r="B157" s="84">
        <v>45748</v>
      </c>
      <c r="C157" s="1009">
        <v>23361.514303</v>
      </c>
      <c r="D157" s="454">
        <v>-49.710781000001589</v>
      </c>
      <c r="E157" s="91">
        <v>23385</v>
      </c>
      <c r="F157" s="453">
        <v>190</v>
      </c>
      <c r="G157" s="92">
        <v>0.81914205647768912</v>
      </c>
      <c r="H157" s="91">
        <v>-2263</v>
      </c>
      <c r="I157" s="92">
        <v>-8.8233000623830318</v>
      </c>
      <c r="J157" s="1172">
        <v>5069.413294</v>
      </c>
      <c r="K157" s="454">
        <v>666.23042299999997</v>
      </c>
      <c r="L157" s="91">
        <v>5316</v>
      </c>
      <c r="M157" s="91">
        <v>630</v>
      </c>
      <c r="N157" s="94">
        <v>13.444302176696542</v>
      </c>
      <c r="P157" s="818"/>
      <c r="Q157" s="818"/>
      <c r="R157" s="818"/>
      <c r="S157" s="818"/>
      <c r="T157" s="840"/>
      <c r="U157" s="818"/>
      <c r="V157" s="818"/>
      <c r="W157" s="818"/>
      <c r="X157" s="841"/>
      <c r="Y157" s="837"/>
    </row>
    <row r="158" spans="2:25" s="18" customFormat="1">
      <c r="B158" s="84">
        <v>45778</v>
      </c>
      <c r="C158" s="1009">
        <v>22734.095771</v>
      </c>
      <c r="D158" s="454">
        <v>-627.41853199999969</v>
      </c>
      <c r="E158" s="91">
        <v>23045</v>
      </c>
      <c r="F158" s="453">
        <v>-340</v>
      </c>
      <c r="G158" s="92">
        <v>-1.4539234552063289</v>
      </c>
      <c r="H158" s="91">
        <v>-2950</v>
      </c>
      <c r="I158" s="92">
        <v>-11.348336218503558</v>
      </c>
      <c r="J158" s="1172">
        <v>4037.7147380000001</v>
      </c>
      <c r="K158" s="454">
        <v>-1031.6985559999998</v>
      </c>
      <c r="L158" s="91">
        <v>3943</v>
      </c>
      <c r="M158" s="91">
        <v>-405</v>
      </c>
      <c r="N158" s="94">
        <v>-9.3146274149034038</v>
      </c>
      <c r="P158" s="818"/>
      <c r="Q158" s="818"/>
      <c r="R158" s="818"/>
      <c r="S158" s="818"/>
      <c r="T158" s="840"/>
      <c r="U158" s="818"/>
      <c r="V158" s="818"/>
      <c r="W158" s="818"/>
      <c r="X158" s="841"/>
      <c r="Y158" s="837"/>
    </row>
    <row r="159" spans="2:25" s="18" customFormat="1">
      <c r="B159" s="84">
        <v>45809</v>
      </c>
      <c r="C159" s="1009">
        <v>22677.614504000001</v>
      </c>
      <c r="D159" s="454">
        <v>-56.481266999999207</v>
      </c>
      <c r="E159" s="91">
        <v>23139</v>
      </c>
      <c r="F159" s="453">
        <v>94</v>
      </c>
      <c r="G159" s="92">
        <v>0.40789759166847472</v>
      </c>
      <c r="H159" s="91">
        <v>-2860</v>
      </c>
      <c r="I159" s="92">
        <v>-11.000423093195892</v>
      </c>
      <c r="J159" s="1172">
        <v>4574.869987</v>
      </c>
      <c r="K159" s="454">
        <v>537.15524899999991</v>
      </c>
      <c r="L159" s="91">
        <v>4406</v>
      </c>
      <c r="M159" s="91">
        <v>2</v>
      </c>
      <c r="N159" s="94">
        <v>4.5413260672116255E-2</v>
      </c>
      <c r="P159" s="818"/>
      <c r="Q159" s="818"/>
      <c r="R159" s="818"/>
      <c r="S159" s="818"/>
      <c r="T159" s="840"/>
      <c r="U159" s="818"/>
      <c r="V159" s="818"/>
      <c r="W159" s="818"/>
      <c r="X159" s="841"/>
      <c r="Y159" s="837"/>
    </row>
    <row r="160" spans="2:25" s="18" customFormat="1">
      <c r="B160" s="84">
        <v>45839</v>
      </c>
      <c r="C160" s="1009">
        <v>22562.198445000002</v>
      </c>
      <c r="D160" s="454">
        <v>-115.41605899999922</v>
      </c>
      <c r="E160" s="91">
        <v>23053</v>
      </c>
      <c r="F160" s="453">
        <v>-86</v>
      </c>
      <c r="G160" s="92">
        <v>-0.37166688275206361</v>
      </c>
      <c r="H160" s="91">
        <v>-3116</v>
      </c>
      <c r="I160" s="92">
        <v>-11.907218464595513</v>
      </c>
      <c r="J160" s="1172">
        <v>4616.8211600000004</v>
      </c>
      <c r="K160" s="454">
        <v>41.951173000000381</v>
      </c>
      <c r="L160" s="91">
        <v>4895</v>
      </c>
      <c r="M160" s="91">
        <v>-66</v>
      </c>
      <c r="N160" s="94">
        <v>-1.3303769401330376</v>
      </c>
      <c r="P160" s="818"/>
      <c r="Q160" s="818"/>
      <c r="R160" s="818"/>
      <c r="S160" s="818"/>
      <c r="T160" s="840"/>
      <c r="U160" s="818"/>
      <c r="V160" s="818"/>
      <c r="W160" s="818"/>
      <c r="X160" s="841"/>
      <c r="Y160" s="837"/>
    </row>
    <row r="161" spans="2:25" s="18" customFormat="1">
      <c r="B161" s="84">
        <v>45870</v>
      </c>
      <c r="C161" s="1009">
        <v>22546.186116000001</v>
      </c>
      <c r="D161" s="454">
        <v>-16.012329000001046</v>
      </c>
      <c r="E161" s="91">
        <v>23182</v>
      </c>
      <c r="F161" s="453">
        <v>129</v>
      </c>
      <c r="G161" s="92">
        <v>0.55958009803496289</v>
      </c>
      <c r="H161" s="91">
        <v>-2843</v>
      </c>
      <c r="I161" s="92">
        <v>-10.924111431316042</v>
      </c>
      <c r="J161" s="1172">
        <v>5473.5371610000002</v>
      </c>
      <c r="K161" s="454">
        <v>856.71600099999978</v>
      </c>
      <c r="L161" s="91">
        <v>5093</v>
      </c>
      <c r="M161" s="91">
        <v>974</v>
      </c>
      <c r="N161" s="94">
        <v>23.646516144695315</v>
      </c>
      <c r="P161" s="818"/>
      <c r="Q161" s="818"/>
      <c r="R161" s="818"/>
      <c r="S161" s="818"/>
      <c r="T161" s="840"/>
      <c r="U161" s="818"/>
      <c r="V161" s="818"/>
      <c r="W161" s="818"/>
      <c r="X161" s="841"/>
      <c r="Y161" s="837"/>
    </row>
    <row r="162" spans="2:25" s="18" customFormat="1">
      <c r="B162" s="84">
        <v>45901</v>
      </c>
      <c r="C162" s="1009">
        <v>22600.097598</v>
      </c>
      <c r="D162" s="454">
        <v>53.911481999999523</v>
      </c>
      <c r="E162" s="91">
        <v>23199</v>
      </c>
      <c r="F162" s="453">
        <v>17</v>
      </c>
      <c r="G162" s="92">
        <v>7.3332758174445692E-2</v>
      </c>
      <c r="H162" s="91">
        <v>-2557</v>
      </c>
      <c r="I162" s="92">
        <v>-9.9277838173629451</v>
      </c>
      <c r="J162" s="1172">
        <v>4885.0556649999999</v>
      </c>
      <c r="K162" s="454">
        <v>-588.48149600000033</v>
      </c>
      <c r="L162" s="91">
        <v>4463</v>
      </c>
      <c r="M162" s="91">
        <v>658</v>
      </c>
      <c r="N162" s="94">
        <v>17.293035479632064</v>
      </c>
      <c r="P162" s="818"/>
      <c r="Q162" s="818"/>
      <c r="R162" s="818"/>
      <c r="S162" s="818"/>
      <c r="T162" s="840"/>
      <c r="U162" s="818"/>
      <c r="V162" s="818"/>
      <c r="W162" s="818"/>
      <c r="X162" s="841"/>
      <c r="Y162" s="837"/>
    </row>
    <row r="163" spans="2:25" s="18" customFormat="1">
      <c r="B163" s="84">
        <v>45931</v>
      </c>
      <c r="C163" s="1009">
        <v>22620.117644999998</v>
      </c>
      <c r="D163" s="454">
        <v>20.020046999998158</v>
      </c>
      <c r="E163" s="91">
        <v>23078</v>
      </c>
      <c r="F163" s="453">
        <v>-121</v>
      </c>
      <c r="G163" s="92">
        <v>-0.52157420578473213</v>
      </c>
      <c r="H163" s="91">
        <v>-2379</v>
      </c>
      <c r="I163" s="92">
        <v>-9.3451702871508822</v>
      </c>
      <c r="J163" s="1172">
        <v>4604.3276930000002</v>
      </c>
      <c r="K163" s="454">
        <v>-280.72797199999968</v>
      </c>
      <c r="L163" s="91">
        <v>4361</v>
      </c>
      <c r="M163" s="91">
        <v>-24</v>
      </c>
      <c r="N163" s="94">
        <v>-0.54732041049030788</v>
      </c>
      <c r="P163" s="818"/>
      <c r="Q163" s="818"/>
      <c r="R163" s="818"/>
      <c r="S163" s="818"/>
      <c r="T163" s="840"/>
      <c r="U163" s="818"/>
      <c r="V163" s="818"/>
      <c r="W163" s="818"/>
      <c r="X163" s="841"/>
      <c r="Y163" s="837"/>
    </row>
    <row r="164" spans="2:25" s="18" customFormat="1">
      <c r="B164" s="84">
        <v>45962</v>
      </c>
      <c r="C164" s="1009">
        <v>23121.090006999999</v>
      </c>
      <c r="D164" s="454">
        <v>500.97236200000043</v>
      </c>
      <c r="E164" s="91">
        <v>23073</v>
      </c>
      <c r="F164" s="453">
        <v>-5</v>
      </c>
      <c r="G164" s="92">
        <v>-2.1665655602738539E-2</v>
      </c>
      <c r="H164" s="91">
        <v>-1061</v>
      </c>
      <c r="I164" s="92">
        <v>-4.3962873953758184</v>
      </c>
      <c r="J164" s="1172">
        <v>5218.9322060000004</v>
      </c>
      <c r="K164" s="454">
        <v>614.60451300000022</v>
      </c>
      <c r="L164" s="91">
        <v>4529</v>
      </c>
      <c r="M164" s="91">
        <v>611</v>
      </c>
      <c r="N164" s="94">
        <v>15.594691168963756</v>
      </c>
      <c r="P164" s="818"/>
      <c r="Q164" s="818"/>
      <c r="R164" s="818"/>
      <c r="S164" s="818"/>
      <c r="T164" s="840"/>
      <c r="U164" s="818"/>
      <c r="V164" s="818"/>
      <c r="W164" s="818"/>
      <c r="X164" s="841"/>
      <c r="Y164" s="837"/>
    </row>
    <row r="165" spans="2:25" s="18" customFormat="1">
      <c r="B165" s="84">
        <v>45992</v>
      </c>
      <c r="C165" s="1009">
        <v>23312.474093000001</v>
      </c>
      <c r="D165" s="454">
        <v>191.38408600000184</v>
      </c>
      <c r="E165" s="91">
        <v>22938</v>
      </c>
      <c r="F165" s="453">
        <v>-135</v>
      </c>
      <c r="G165" s="92">
        <v>-0.58509946690937453</v>
      </c>
      <c r="H165" s="91">
        <v>-320</v>
      </c>
      <c r="I165" s="92">
        <v>-1.3758706681571931</v>
      </c>
      <c r="J165" s="1172">
        <v>4958.1177019999996</v>
      </c>
      <c r="K165" s="454">
        <v>-260.81450400000085</v>
      </c>
      <c r="L165" s="91">
        <v>4521</v>
      </c>
      <c r="M165" s="91">
        <v>397</v>
      </c>
      <c r="N165" s="94">
        <v>9.6265761396702239</v>
      </c>
      <c r="P165" s="818"/>
      <c r="Q165" s="818"/>
      <c r="R165" s="818"/>
      <c r="S165" s="818"/>
      <c r="T165" s="840"/>
      <c r="U165" s="818"/>
      <c r="V165" s="818"/>
      <c r="W165" s="818"/>
      <c r="X165" s="841"/>
      <c r="Y165" s="837"/>
    </row>
    <row r="166" spans="2:25" s="18" customFormat="1">
      <c r="B166" s="2031">
        <v>46023</v>
      </c>
      <c r="C166" s="2060">
        <v>22781.984455000002</v>
      </c>
      <c r="D166" s="2061">
        <v>-530.4896379999991</v>
      </c>
      <c r="E166" s="1881">
        <v>20913</v>
      </c>
      <c r="F166" s="1993">
        <v>-2025</v>
      </c>
      <c r="G166" s="1883">
        <v>-8.8281454355218418</v>
      </c>
      <c r="H166" s="1881">
        <v>-669</v>
      </c>
      <c r="I166" s="1883">
        <v>-3.0998053933833751</v>
      </c>
      <c r="J166" s="1853">
        <v>4789.7376750000003</v>
      </c>
      <c r="K166" s="2061">
        <v>-168.38002699999925</v>
      </c>
      <c r="L166" s="1881">
        <v>4422</v>
      </c>
      <c r="M166" s="1881">
        <v>314</v>
      </c>
      <c r="N166" s="1885">
        <v>7.6436222005842254</v>
      </c>
      <c r="P166" s="818"/>
      <c r="Q166" s="818"/>
      <c r="R166" s="818"/>
      <c r="S166" s="818"/>
      <c r="T166" s="840"/>
      <c r="U166" s="818"/>
      <c r="V166" s="818"/>
      <c r="W166" s="818"/>
      <c r="X166" s="841"/>
      <c r="Y166" s="837"/>
    </row>
    <row r="167" spans="2:25" s="18" customFormat="1">
      <c r="B167" s="2059">
        <v>46054</v>
      </c>
      <c r="C167" s="1009">
        <v>23027.750841000001</v>
      </c>
      <c r="D167" s="454">
        <v>245.76638599999933</v>
      </c>
      <c r="E167" s="91">
        <v>22517</v>
      </c>
      <c r="F167" s="453">
        <v>1604</v>
      </c>
      <c r="G167" s="92">
        <v>7.6698704155310091</v>
      </c>
      <c r="H167" s="91">
        <v>-245</v>
      </c>
      <c r="I167" s="92">
        <v>-1.0763553290572005</v>
      </c>
      <c r="J167" s="1172">
        <v>4994.1148069999999</v>
      </c>
      <c r="K167" s="454">
        <v>204.37713199999962</v>
      </c>
      <c r="L167" s="91">
        <v>5987</v>
      </c>
      <c r="M167" s="91">
        <v>368</v>
      </c>
      <c r="N167" s="1177">
        <v>6.5492080441359679</v>
      </c>
      <c r="P167" s="818"/>
      <c r="Q167" s="818"/>
      <c r="R167" s="818"/>
      <c r="S167" s="818"/>
      <c r="T167" s="840"/>
      <c r="U167" s="818"/>
      <c r="V167" s="818"/>
      <c r="W167" s="818"/>
      <c r="X167" s="841"/>
      <c r="Y167" s="837"/>
    </row>
    <row r="168" spans="2:25" s="18" customFormat="1">
      <c r="B168" s="2059">
        <v>46082</v>
      </c>
      <c r="C168" s="1009">
        <v>22781.769798000001</v>
      </c>
      <c r="D168" s="454">
        <v>-245.98104299999977</v>
      </c>
      <c r="E168" s="91">
        <v>22586</v>
      </c>
      <c r="F168" s="453">
        <v>69</v>
      </c>
      <c r="G168" s="92">
        <v>0.30643513789581206</v>
      </c>
      <c r="H168" s="91">
        <v>-609</v>
      </c>
      <c r="I168" s="92">
        <v>-2.6255658547100666</v>
      </c>
      <c r="J168" s="1172">
        <v>5278.915927</v>
      </c>
      <c r="K168" s="454">
        <v>284.80112000000008</v>
      </c>
      <c r="L168" s="91">
        <v>5971</v>
      </c>
      <c r="M168" s="91">
        <v>985</v>
      </c>
      <c r="N168" s="1177">
        <v>19.755314881668674</v>
      </c>
      <c r="P168" s="818"/>
      <c r="Q168" s="818"/>
      <c r="R168" s="818"/>
      <c r="S168" s="818"/>
      <c r="T168" s="840"/>
      <c r="U168" s="818"/>
      <c r="V168" s="818"/>
      <c r="W168" s="818"/>
      <c r="X168" s="841"/>
      <c r="Y168" s="837"/>
    </row>
    <row r="169" spans="2:25" s="18" customFormat="1">
      <c r="B169" s="2059">
        <v>46113</v>
      </c>
      <c r="C169" s="1009">
        <v>22721.354338000001</v>
      </c>
      <c r="D169" s="454">
        <v>-60.415460000000166</v>
      </c>
      <c r="E169" s="91">
        <v>22762</v>
      </c>
      <c r="F169" s="453">
        <v>176</v>
      </c>
      <c r="G169" s="92">
        <v>0.7792437793323298</v>
      </c>
      <c r="H169" s="91">
        <v>-623</v>
      </c>
      <c r="I169" s="92">
        <v>-2.6641009193927734</v>
      </c>
      <c r="J169" s="1172">
        <v>4732.1355370000001</v>
      </c>
      <c r="K169" s="454">
        <v>-546.7803899999999</v>
      </c>
      <c r="L169" s="91">
        <v>4964</v>
      </c>
      <c r="M169" s="91">
        <v>-352</v>
      </c>
      <c r="N169" s="1177">
        <v>-6.6215199398043643</v>
      </c>
      <c r="P169" s="818"/>
      <c r="Q169" s="818"/>
      <c r="R169" s="818"/>
      <c r="S169" s="818"/>
      <c r="T169" s="840"/>
      <c r="U169" s="818"/>
      <c r="V169" s="818"/>
      <c r="W169" s="818"/>
      <c r="X169" s="841"/>
      <c r="Y169" s="837"/>
    </row>
    <row r="170" spans="2:25" s="18" customFormat="1">
      <c r="B170" s="2059">
        <v>46143</v>
      </c>
      <c r="C170" s="1009">
        <v>23024.891318999998</v>
      </c>
      <c r="D170" s="454">
        <v>303.53698099999747</v>
      </c>
      <c r="E170" s="91">
        <v>23352</v>
      </c>
      <c r="F170" s="453">
        <v>590</v>
      </c>
      <c r="G170" s="92">
        <v>2.592039363852034</v>
      </c>
      <c r="H170" s="91">
        <v>307</v>
      </c>
      <c r="I170" s="92">
        <v>1.3321761770449121</v>
      </c>
      <c r="J170" s="1172">
        <v>5823.0856640000002</v>
      </c>
      <c r="K170" s="454">
        <v>1090.9501270000001</v>
      </c>
      <c r="L170" s="91">
        <v>5686</v>
      </c>
      <c r="M170" s="91">
        <v>1743</v>
      </c>
      <c r="N170" s="1177">
        <v>44.204920111590162</v>
      </c>
      <c r="P170" s="818"/>
      <c r="Q170" s="818"/>
      <c r="R170" s="818"/>
      <c r="S170" s="818"/>
      <c r="T170" s="840"/>
      <c r="U170" s="818"/>
      <c r="V170" s="818"/>
      <c r="W170" s="818"/>
      <c r="X170" s="841"/>
      <c r="Y170" s="837"/>
    </row>
    <row r="171" spans="2:25" s="18" customFormat="1">
      <c r="B171" s="2059">
        <v>46174</v>
      </c>
      <c r="C171" s="1009">
        <v>22831.380872999998</v>
      </c>
      <c r="D171" s="454">
        <v>-193.51044600000023</v>
      </c>
      <c r="E171" s="91">
        <v>23302</v>
      </c>
      <c r="F171" s="453">
        <v>-50</v>
      </c>
      <c r="G171" s="92">
        <v>-0.21411442274751627</v>
      </c>
      <c r="H171" s="91">
        <v>163</v>
      </c>
      <c r="I171" s="92">
        <v>0.70443839405332986</v>
      </c>
      <c r="J171" s="1172">
        <v>5219.5042750000002</v>
      </c>
      <c r="K171" s="454">
        <v>-603.58138899999994</v>
      </c>
      <c r="L171" s="91">
        <v>5027</v>
      </c>
      <c r="M171" s="91">
        <v>621</v>
      </c>
      <c r="N171" s="1177">
        <v>14.094416704493874</v>
      </c>
      <c r="P171" s="818"/>
      <c r="Q171" s="818"/>
      <c r="R171" s="818"/>
      <c r="S171" s="818"/>
      <c r="T171" s="840"/>
      <c r="U171" s="818"/>
      <c r="V171" s="818"/>
      <c r="W171" s="818"/>
      <c r="X171" s="841"/>
      <c r="Y171" s="837"/>
    </row>
    <row r="172" spans="2:25" s="18" customFormat="1">
      <c r="B172" s="2059">
        <v>46204</v>
      </c>
      <c r="C172" s="1009">
        <v>22426.062956999998</v>
      </c>
      <c r="D172" s="454">
        <v>-405.31791599999997</v>
      </c>
      <c r="E172" s="91">
        <v>22867</v>
      </c>
      <c r="F172" s="453">
        <v>-435</v>
      </c>
      <c r="G172" s="92">
        <v>-1.8667925499957085</v>
      </c>
      <c r="H172" s="91">
        <v>-186</v>
      </c>
      <c r="I172" s="92">
        <v>-0.80683642042250459</v>
      </c>
      <c r="J172" s="1172">
        <v>5157.1215750000001</v>
      </c>
      <c r="K172" s="454">
        <v>-62.382700000000114</v>
      </c>
      <c r="L172" s="91">
        <v>5452</v>
      </c>
      <c r="M172" s="91">
        <v>557</v>
      </c>
      <c r="N172" s="1177">
        <v>11.378958120531154</v>
      </c>
      <c r="P172" s="818"/>
      <c r="Q172" s="818"/>
      <c r="R172" s="818"/>
      <c r="S172" s="818"/>
      <c r="T172" s="840"/>
      <c r="U172" s="818"/>
      <c r="V172" s="818"/>
      <c r="W172" s="818"/>
      <c r="X172" s="841"/>
      <c r="Y172" s="837"/>
    </row>
    <row r="173" spans="2:25" s="18" customFormat="1">
      <c r="B173" s="2059">
        <v>46235</v>
      </c>
      <c r="C173" s="1009">
        <v>22419.849913999999</v>
      </c>
      <c r="D173" s="454">
        <v>-6.2130429999997432</v>
      </c>
      <c r="E173" s="91">
        <v>23028</v>
      </c>
      <c r="F173" s="453">
        <v>161</v>
      </c>
      <c r="G173" s="92">
        <v>0.70407136922202307</v>
      </c>
      <c r="H173" s="91">
        <v>-154</v>
      </c>
      <c r="I173" s="92">
        <v>-0.66430851522733159</v>
      </c>
      <c r="J173" s="1172">
        <v>5391.9161210000002</v>
      </c>
      <c r="K173" s="454">
        <v>234.79454600000008</v>
      </c>
      <c r="L173" s="91">
        <v>5279</v>
      </c>
      <c r="M173" s="91">
        <v>186</v>
      </c>
      <c r="N173" s="1177">
        <v>3.6520714706459847</v>
      </c>
      <c r="P173" s="818"/>
      <c r="Q173" s="818"/>
      <c r="R173" s="818"/>
      <c r="S173" s="818"/>
      <c r="T173" s="840"/>
      <c r="U173" s="818"/>
      <c r="V173" s="818"/>
      <c r="W173" s="818"/>
      <c r="X173" s="841"/>
      <c r="Y173" s="837"/>
    </row>
    <row r="174" spans="2:25" s="18" customFormat="1">
      <c r="B174" s="2059">
        <v>46266</v>
      </c>
      <c r="C174" s="1009">
        <v>22317.31998</v>
      </c>
      <c r="D174" s="454">
        <v>-102.52993399999832</v>
      </c>
      <c r="E174" s="91">
        <v>22887</v>
      </c>
      <c r="F174" s="453">
        <v>-141</v>
      </c>
      <c r="G174" s="92">
        <v>-0.61229807191245433</v>
      </c>
      <c r="H174" s="91">
        <v>-312</v>
      </c>
      <c r="I174" s="92">
        <v>-1.3448855554118713</v>
      </c>
      <c r="J174" s="1172">
        <v>5252.8752539999996</v>
      </c>
      <c r="K174" s="454">
        <v>-139.04086700000062</v>
      </c>
      <c r="L174" s="91">
        <v>5020</v>
      </c>
      <c r="M174" s="91">
        <v>557</v>
      </c>
      <c r="N174" s="1177">
        <v>12.480394353573828</v>
      </c>
      <c r="P174" s="818"/>
      <c r="Q174" s="818"/>
      <c r="R174" s="818"/>
      <c r="S174" s="818"/>
      <c r="T174" s="840"/>
      <c r="U174" s="818"/>
      <c r="V174" s="818"/>
      <c r="W174" s="818"/>
      <c r="X174" s="841"/>
      <c r="Y174" s="837"/>
    </row>
    <row r="175" spans="2:25" s="18" customFormat="1">
      <c r="B175" s="2059">
        <v>46296</v>
      </c>
      <c r="C175" s="1009"/>
      <c r="D175" s="454"/>
      <c r="E175" s="91"/>
      <c r="F175" s="453"/>
      <c r="G175" s="92"/>
      <c r="H175" s="91"/>
      <c r="I175" s="92"/>
      <c r="J175" s="1172"/>
      <c r="K175" s="454"/>
      <c r="L175" s="91"/>
      <c r="M175" s="91"/>
      <c r="N175" s="1177"/>
      <c r="P175" s="818"/>
      <c r="Q175" s="818"/>
      <c r="R175" s="818"/>
      <c r="S175" s="818"/>
      <c r="T175" s="840"/>
      <c r="U175" s="818"/>
      <c r="V175" s="818"/>
      <c r="W175" s="818"/>
      <c r="X175" s="841"/>
      <c r="Y175" s="837"/>
    </row>
    <row r="176" spans="2:25" s="18" customFormat="1">
      <c r="B176" s="2059">
        <v>46327</v>
      </c>
      <c r="C176" s="1009"/>
      <c r="D176" s="454"/>
      <c r="E176" s="91"/>
      <c r="F176" s="453"/>
      <c r="G176" s="92"/>
      <c r="H176" s="91"/>
      <c r="I176" s="92"/>
      <c r="J176" s="1172"/>
      <c r="K176" s="454"/>
      <c r="L176" s="91"/>
      <c r="M176" s="91"/>
      <c r="N176" s="1177"/>
      <c r="P176" s="818"/>
      <c r="Q176" s="818"/>
      <c r="R176" s="818"/>
      <c r="S176" s="818"/>
      <c r="T176" s="840"/>
      <c r="U176" s="818"/>
      <c r="V176" s="818"/>
      <c r="W176" s="818"/>
      <c r="X176" s="841"/>
      <c r="Y176" s="837"/>
    </row>
    <row r="177" spans="1:25" s="18" customFormat="1">
      <c r="B177" s="2062">
        <v>46357</v>
      </c>
      <c r="C177" s="2063"/>
      <c r="D177" s="2064"/>
      <c r="E177" s="1888"/>
      <c r="F177" s="2001"/>
      <c r="G177" s="1890"/>
      <c r="H177" s="1888"/>
      <c r="I177" s="1890"/>
      <c r="J177" s="1844"/>
      <c r="K177" s="2064"/>
      <c r="L177" s="1888"/>
      <c r="M177" s="1888"/>
      <c r="N177" s="1892"/>
      <c r="P177" s="818"/>
      <c r="Q177" s="818"/>
      <c r="R177" s="818"/>
      <c r="S177" s="818"/>
      <c r="T177" s="840"/>
      <c r="U177" s="818"/>
      <c r="V177" s="818"/>
      <c r="W177" s="818"/>
      <c r="X177" s="841"/>
      <c r="Y177" s="837"/>
    </row>
    <row r="178" spans="1:25" s="18" customFormat="1" hidden="1">
      <c r="B178" s="836" t="s">
        <v>76</v>
      </c>
      <c r="C178" s="985" t="s">
        <v>127</v>
      </c>
      <c r="D178" s="580" t="s">
        <v>127</v>
      </c>
      <c r="E178" s="151">
        <v>23279.916666666668</v>
      </c>
      <c r="F178" s="580" t="s">
        <v>127</v>
      </c>
      <c r="G178" s="223" t="s">
        <v>127</v>
      </c>
      <c r="H178" s="151"/>
      <c r="I178" s="223"/>
      <c r="J178" s="151" t="s">
        <v>127</v>
      </c>
      <c r="K178" s="151" t="s">
        <v>127</v>
      </c>
      <c r="L178" s="151">
        <v>76311</v>
      </c>
      <c r="M178" s="151"/>
      <c r="N178" s="152"/>
      <c r="P178" s="818"/>
      <c r="Q178" s="818"/>
      <c r="R178" s="818"/>
      <c r="S178" s="818"/>
      <c r="T178" s="840"/>
      <c r="U178" s="818"/>
      <c r="V178" s="818"/>
      <c r="W178" s="818"/>
      <c r="X178" s="841"/>
      <c r="Y178" s="837"/>
    </row>
    <row r="179" spans="1:25" s="18" customFormat="1" hidden="1">
      <c r="B179" s="836" t="s">
        <v>77</v>
      </c>
      <c r="C179" s="985" t="s">
        <v>127</v>
      </c>
      <c r="D179" s="580" t="s">
        <v>127</v>
      </c>
      <c r="E179" s="151">
        <v>24844.916666666668</v>
      </c>
      <c r="F179" s="580" t="s">
        <v>127</v>
      </c>
      <c r="G179" s="223" t="s">
        <v>127</v>
      </c>
      <c r="H179" s="151">
        <v>1565</v>
      </c>
      <c r="I179" s="223">
        <v>6.722532655114029</v>
      </c>
      <c r="J179" s="151" t="s">
        <v>127</v>
      </c>
      <c r="K179" s="151" t="s">
        <v>127</v>
      </c>
      <c r="L179" s="151">
        <v>72854</v>
      </c>
      <c r="M179" s="151">
        <v>-3457</v>
      </c>
      <c r="N179" s="152">
        <v>-4.5301463747035156</v>
      </c>
      <c r="P179" s="818"/>
      <c r="Q179" s="818"/>
      <c r="R179" s="818"/>
      <c r="S179" s="818"/>
      <c r="T179" s="818"/>
      <c r="U179" s="818"/>
      <c r="V179" s="818"/>
      <c r="W179" s="818"/>
      <c r="X179" s="841"/>
      <c r="Y179" s="837"/>
    </row>
    <row r="180" spans="1:25" s="18" customFormat="1" hidden="1">
      <c r="B180" s="836" t="s">
        <v>78</v>
      </c>
      <c r="C180" s="985" t="s">
        <v>127</v>
      </c>
      <c r="D180" s="580" t="s">
        <v>127</v>
      </c>
      <c r="E180" s="151">
        <v>25597.416666666668</v>
      </c>
      <c r="F180" s="580" t="s">
        <v>127</v>
      </c>
      <c r="G180" s="223" t="s">
        <v>127</v>
      </c>
      <c r="H180" s="151">
        <v>752.5</v>
      </c>
      <c r="I180" s="223">
        <v>3.0287885851901293</v>
      </c>
      <c r="J180" s="151" t="s">
        <v>29</v>
      </c>
      <c r="K180" s="151" t="s">
        <v>29</v>
      </c>
      <c r="L180" s="151">
        <v>68468</v>
      </c>
      <c r="M180" s="151">
        <v>-4386</v>
      </c>
      <c r="N180" s="152">
        <v>-6.0202596974771465</v>
      </c>
      <c r="P180" s="818"/>
      <c r="Q180" s="818"/>
      <c r="R180" s="818"/>
      <c r="S180" s="818"/>
      <c r="T180" s="818"/>
      <c r="U180" s="818"/>
      <c r="V180" s="818"/>
      <c r="W180" s="818"/>
      <c r="X180" s="841"/>
      <c r="Y180" s="837"/>
    </row>
    <row r="181" spans="1:25" s="18" customFormat="1" hidden="1">
      <c r="B181" s="836" t="s">
        <v>334</v>
      </c>
      <c r="C181" s="985" t="s">
        <v>127</v>
      </c>
      <c r="D181" s="580" t="s">
        <v>127</v>
      </c>
      <c r="E181" s="151">
        <v>22808.833333333332</v>
      </c>
      <c r="F181" s="580" t="s">
        <v>127</v>
      </c>
      <c r="G181" s="223" t="s">
        <v>127</v>
      </c>
      <c r="H181" s="151">
        <v>-2788.5833333333358</v>
      </c>
      <c r="I181" s="223">
        <v>-10.894002975560694</v>
      </c>
      <c r="J181" s="151" t="s">
        <v>29</v>
      </c>
      <c r="K181" s="151" t="s">
        <v>29</v>
      </c>
      <c r="L181" s="151">
        <v>55647</v>
      </c>
      <c r="M181" s="151">
        <v>-12821</v>
      </c>
      <c r="N181" s="152">
        <v>-18.725536016825377</v>
      </c>
    </row>
    <row r="182" spans="1:25" s="18" customFormat="1" ht="12.75" hidden="1" customHeight="1">
      <c r="B182" s="836" t="s">
        <v>384</v>
      </c>
      <c r="C182" s="985" t="s">
        <v>127</v>
      </c>
      <c r="D182" s="580" t="s">
        <v>127</v>
      </c>
      <c r="E182" s="151">
        <v>23154.75</v>
      </c>
      <c r="F182" s="580" t="s">
        <v>127</v>
      </c>
      <c r="G182" s="223" t="s">
        <v>127</v>
      </c>
      <c r="H182" s="151">
        <v>345.91666666666788</v>
      </c>
      <c r="I182" s="223">
        <v>1.5165907945021353</v>
      </c>
      <c r="J182" s="151" t="s">
        <v>29</v>
      </c>
      <c r="K182" s="151" t="s">
        <v>29</v>
      </c>
      <c r="L182" s="151">
        <v>62201</v>
      </c>
      <c r="M182" s="151">
        <v>6554</v>
      </c>
      <c r="N182" s="152">
        <v>11.777813718619152</v>
      </c>
    </row>
    <row r="183" spans="1:25" s="18" customFormat="1" ht="12.75" hidden="1" customHeight="1">
      <c r="B183" s="836" t="s">
        <v>394</v>
      </c>
      <c r="C183" s="985" t="s">
        <v>127</v>
      </c>
      <c r="D183" s="580" t="s">
        <v>127</v>
      </c>
      <c r="E183" s="151">
        <v>29988.083333333332</v>
      </c>
      <c r="F183" s="580" t="s">
        <v>127</v>
      </c>
      <c r="G183" s="223" t="s">
        <v>127</v>
      </c>
      <c r="H183" s="151">
        <v>6833.3333333333321</v>
      </c>
      <c r="I183" s="223">
        <v>29.511583296443849</v>
      </c>
      <c r="J183" s="151" t="s">
        <v>29</v>
      </c>
      <c r="K183" s="151" t="s">
        <v>29</v>
      </c>
      <c r="L183" s="151">
        <v>65104</v>
      </c>
      <c r="M183" s="151">
        <v>2903</v>
      </c>
      <c r="N183" s="152">
        <v>4.6671275381424735</v>
      </c>
    </row>
    <row r="184" spans="1:25" s="18" customFormat="1" ht="12.75" hidden="1" customHeight="1">
      <c r="B184" s="836" t="s">
        <v>409</v>
      </c>
      <c r="C184" s="985" t="s">
        <v>127</v>
      </c>
      <c r="D184" s="580" t="s">
        <v>127</v>
      </c>
      <c r="E184" s="151">
        <v>28061.416666666668</v>
      </c>
      <c r="F184" s="580" t="s">
        <v>127</v>
      </c>
      <c r="G184" s="223" t="s">
        <v>127</v>
      </c>
      <c r="H184" s="151">
        <v>-1926.6666666666642</v>
      </c>
      <c r="I184" s="223">
        <v>-6.4247742853411145</v>
      </c>
      <c r="J184" s="151" t="s">
        <v>29</v>
      </c>
      <c r="K184" s="151" t="s">
        <v>29</v>
      </c>
      <c r="L184" s="151">
        <v>57449</v>
      </c>
      <c r="M184" s="151">
        <v>-7655</v>
      </c>
      <c r="N184" s="152">
        <v>-11.758110100761858</v>
      </c>
    </row>
    <row r="185" spans="1:25" s="18" customFormat="1" ht="12.75" hidden="1" customHeight="1">
      <c r="B185" s="1599" t="s">
        <v>433</v>
      </c>
      <c r="C185" s="580" t="s">
        <v>127</v>
      </c>
      <c r="D185" s="580" t="s">
        <v>127</v>
      </c>
      <c r="E185" s="151">
        <v>25952.416666666668</v>
      </c>
      <c r="F185" s="580" t="s">
        <v>127</v>
      </c>
      <c r="G185" s="223" t="s">
        <v>127</v>
      </c>
      <c r="H185" s="151">
        <v>-2109</v>
      </c>
      <c r="I185" s="223">
        <v>-7.5156576200417531</v>
      </c>
      <c r="J185" s="151" t="s">
        <v>29</v>
      </c>
      <c r="K185" s="151" t="s">
        <v>29</v>
      </c>
      <c r="L185" s="151">
        <v>54010</v>
      </c>
      <c r="M185" s="151">
        <v>-3439</v>
      </c>
      <c r="N185" s="1448">
        <v>-5.9861790457623281</v>
      </c>
    </row>
    <row r="186" spans="1:25" s="18" customFormat="1" ht="12.75" hidden="1" customHeight="1">
      <c r="B186" s="1786" t="s">
        <v>467</v>
      </c>
      <c r="C186" s="1787" t="s">
        <v>127</v>
      </c>
      <c r="D186" s="1787" t="s">
        <v>127</v>
      </c>
      <c r="E186" s="151">
        <v>23282.583333333332</v>
      </c>
      <c r="F186" s="1787" t="s">
        <v>127</v>
      </c>
      <c r="G186" s="1789" t="s">
        <v>127</v>
      </c>
      <c r="H186" s="1788">
        <v>-2669.8333333333358</v>
      </c>
      <c r="I186" s="1789">
        <v>-10.287417035664639</v>
      </c>
      <c r="J186" s="1788" t="s">
        <v>29</v>
      </c>
      <c r="K186" s="1788" t="s">
        <v>29</v>
      </c>
      <c r="L186" s="151">
        <v>55256</v>
      </c>
      <c r="M186" s="1788">
        <v>1246</v>
      </c>
      <c r="N186" s="1790">
        <v>2.3069801888539159</v>
      </c>
    </row>
    <row r="187" spans="1:25" s="18" customFormat="1" ht="12.75" customHeight="1">
      <c r="B187" s="1600" t="s">
        <v>486</v>
      </c>
      <c r="C187" s="1443" t="s">
        <v>127</v>
      </c>
      <c r="D187" s="1443" t="s">
        <v>127</v>
      </c>
      <c r="E187" s="1444">
        <v>22775.25</v>
      </c>
      <c r="F187" s="1443" t="s">
        <v>127</v>
      </c>
      <c r="G187" s="1445" t="s">
        <v>127</v>
      </c>
      <c r="H187" s="1444">
        <v>-507.33333333333212</v>
      </c>
      <c r="I187" s="1445">
        <v>-2.1790250938648654</v>
      </c>
      <c r="J187" s="1444" t="s">
        <v>29</v>
      </c>
      <c r="K187" s="1444" t="s">
        <v>29</v>
      </c>
      <c r="L187" s="1444">
        <v>61219</v>
      </c>
      <c r="M187" s="1444">
        <v>5963</v>
      </c>
      <c r="N187" s="1446">
        <v>10.791588243810626</v>
      </c>
    </row>
    <row r="188" spans="1:25" s="18" customFormat="1" ht="12.75" customHeight="1">
      <c r="B188" s="459" t="s">
        <v>417</v>
      </c>
    </row>
    <row r="189" spans="1:25" ht="12.75" customHeight="1">
      <c r="A189" s="12"/>
      <c r="B189" s="1277" t="s">
        <v>482</v>
      </c>
      <c r="C189" s="12"/>
      <c r="D189" s="12"/>
      <c r="E189" s="12"/>
      <c r="F189" s="12"/>
      <c r="G189" s="12"/>
      <c r="H189" s="12"/>
      <c r="I189" s="12"/>
      <c r="J189" s="12"/>
      <c r="K189" s="12"/>
      <c r="N189" s="9" t="s">
        <v>30</v>
      </c>
      <c r="O189" s="18"/>
    </row>
    <row r="190" spans="1:25">
      <c r="A190" s="29"/>
      <c r="N190" s="11" t="s">
        <v>555</v>
      </c>
      <c r="O190" s="18"/>
    </row>
    <row r="191" spans="1:25">
      <c r="Q191" s="454"/>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495</v>
      </c>
      <c r="N1" s="18"/>
    </row>
    <row r="2" spans="1:14" ht="24" customHeight="1">
      <c r="A2" s="12"/>
      <c r="B2" s="67" t="s">
        <v>211</v>
      </c>
      <c r="C2" s="12"/>
      <c r="D2" s="12"/>
      <c r="E2" s="12"/>
      <c r="F2" s="12"/>
      <c r="G2" s="12"/>
      <c r="H2" s="12"/>
      <c r="I2" s="12"/>
      <c r="J2" s="12"/>
      <c r="K2" s="12"/>
      <c r="L2" s="12"/>
      <c r="M2" s="12"/>
      <c r="N2" s="12"/>
    </row>
    <row r="3" spans="1:14" ht="15" customHeight="1">
      <c r="A3" s="21"/>
      <c r="B3" s="22" t="s">
        <v>22</v>
      </c>
      <c r="C3" s="68"/>
      <c r="D3" s="68"/>
      <c r="E3" s="68"/>
      <c r="F3" s="68"/>
      <c r="G3" s="68"/>
      <c r="H3" s="68"/>
      <c r="I3" s="68"/>
      <c r="J3" s="68"/>
      <c r="K3" s="68"/>
      <c r="L3" s="68"/>
      <c r="M3" s="68"/>
      <c r="N3" s="6"/>
    </row>
    <row r="4" spans="1:14" ht="15" customHeight="1">
      <c r="A4" s="460"/>
      <c r="B4" s="461" t="s">
        <v>509</v>
      </c>
      <c r="C4" s="6"/>
      <c r="D4" s="6"/>
      <c r="E4" s="6"/>
      <c r="F4" s="6"/>
      <c r="G4" s="6"/>
      <c r="H4" s="6"/>
      <c r="I4" s="6"/>
      <c r="J4" s="6"/>
      <c r="K4" s="6"/>
      <c r="L4" s="6"/>
      <c r="M4" s="6"/>
      <c r="N4" s="6"/>
    </row>
    <row r="5" spans="1:14" ht="12.75" customHeight="1">
      <c r="A5" s="460"/>
      <c r="C5" s="6"/>
      <c r="D5" s="6"/>
      <c r="E5" s="6"/>
      <c r="F5" s="6"/>
      <c r="G5" s="6"/>
      <c r="H5" s="6"/>
      <c r="I5" s="6"/>
      <c r="J5" s="6"/>
      <c r="K5" s="6"/>
      <c r="L5" s="6"/>
      <c r="N5" s="6"/>
    </row>
    <row r="6" spans="1:14" ht="12.75" customHeight="1">
      <c r="A6" s="12"/>
      <c r="B6" s="6"/>
      <c r="C6" s="6"/>
      <c r="D6" s="6"/>
      <c r="E6" s="6"/>
      <c r="F6" s="6"/>
      <c r="G6" s="6"/>
      <c r="H6" s="462"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91" t="s">
        <v>586</v>
      </c>
      <c r="I8" s="2391"/>
      <c r="J8" s="2391"/>
      <c r="K8" s="2391"/>
      <c r="L8" s="2391"/>
      <c r="M8" s="2391"/>
      <c r="N8" s="6"/>
    </row>
    <row r="9" spans="1:14" ht="12.75" customHeight="1">
      <c r="A9" s="12"/>
      <c r="B9" s="6"/>
      <c r="C9" s="6"/>
      <c r="D9" s="6"/>
      <c r="E9" s="6"/>
      <c r="F9" s="6"/>
      <c r="G9" s="6"/>
      <c r="H9" s="2391"/>
      <c r="I9" s="2391"/>
      <c r="J9" s="2391"/>
      <c r="K9" s="2391"/>
      <c r="L9" s="2391"/>
      <c r="M9" s="2391"/>
      <c r="N9" s="6"/>
    </row>
    <row r="10" spans="1:14" ht="12.75" customHeight="1">
      <c r="A10" s="12"/>
      <c r="B10" s="6"/>
      <c r="C10" s="6"/>
      <c r="D10" s="6"/>
      <c r="E10" s="6"/>
      <c r="F10" s="6"/>
      <c r="G10" s="6"/>
      <c r="H10" s="2391"/>
      <c r="I10" s="2391"/>
      <c r="J10" s="2391"/>
      <c r="K10" s="2391"/>
      <c r="L10" s="2391"/>
      <c r="M10" s="2391"/>
      <c r="N10" s="6"/>
    </row>
    <row r="11" spans="1:14" ht="12.75" customHeight="1">
      <c r="A11" s="12"/>
      <c r="B11" s="6"/>
      <c r="C11" s="6"/>
      <c r="D11" s="6"/>
      <c r="E11" s="6"/>
      <c r="F11" s="6"/>
      <c r="G11" s="6"/>
      <c r="H11" s="2391"/>
      <c r="I11" s="2391"/>
      <c r="J11" s="2391"/>
      <c r="K11" s="2391"/>
      <c r="L11" s="2391"/>
      <c r="M11" s="2391"/>
      <c r="N11" s="6"/>
    </row>
    <row r="12" spans="1:14" ht="12.75" customHeight="1">
      <c r="A12" s="12"/>
      <c r="B12" s="6"/>
      <c r="C12" s="6"/>
      <c r="D12" s="6"/>
      <c r="E12" s="6"/>
      <c r="F12" s="6"/>
      <c r="G12" s="6"/>
      <c r="H12" s="2391"/>
      <c r="I12" s="2391"/>
      <c r="J12" s="2391"/>
      <c r="K12" s="2391"/>
      <c r="L12" s="2391"/>
      <c r="M12" s="2391"/>
      <c r="N12" s="6"/>
    </row>
    <row r="13" spans="1:14" ht="12.75" customHeight="1">
      <c r="A13" s="12"/>
      <c r="B13" s="6"/>
      <c r="C13" s="6"/>
      <c r="D13" s="6"/>
      <c r="E13" s="6"/>
      <c r="F13" s="6"/>
      <c r="G13" s="6"/>
      <c r="H13" s="2391"/>
      <c r="I13" s="2391"/>
      <c r="J13" s="2391"/>
      <c r="K13" s="2391"/>
      <c r="L13" s="2391"/>
      <c r="M13" s="2391"/>
      <c r="N13" s="6"/>
    </row>
    <row r="14" spans="1:14" ht="12.75" customHeight="1">
      <c r="A14" s="12"/>
      <c r="B14" s="6"/>
      <c r="C14" s="6"/>
      <c r="D14" s="6"/>
      <c r="E14" s="6"/>
      <c r="F14" s="6"/>
      <c r="G14" s="6"/>
      <c r="H14" s="2391"/>
      <c r="I14" s="2391"/>
      <c r="J14" s="2391"/>
      <c r="K14" s="2391"/>
      <c r="L14" s="2391"/>
      <c r="M14" s="2391"/>
      <c r="N14" s="6"/>
    </row>
    <row r="15" spans="1:14" ht="12.75" customHeight="1">
      <c r="A15" s="12"/>
      <c r="B15" s="6"/>
      <c r="C15" s="6"/>
      <c r="D15" s="6"/>
      <c r="E15" s="6"/>
      <c r="F15" s="6"/>
      <c r="G15" s="6"/>
      <c r="H15" s="2391"/>
      <c r="I15" s="2391"/>
      <c r="J15" s="2391"/>
      <c r="K15" s="2391"/>
      <c r="L15" s="2391"/>
      <c r="M15" s="2391"/>
      <c r="N15" s="6"/>
    </row>
    <row r="16" spans="1:14" ht="6" customHeight="1">
      <c r="A16" s="12"/>
      <c r="B16" s="6"/>
      <c r="C16" s="6"/>
      <c r="D16" s="6"/>
      <c r="E16" s="6"/>
      <c r="F16" s="6"/>
      <c r="G16" s="6"/>
      <c r="H16" s="2391"/>
      <c r="I16" s="2391"/>
      <c r="J16" s="2391"/>
      <c r="K16" s="2391"/>
      <c r="L16" s="2391"/>
      <c r="M16" s="2391"/>
      <c r="N16" s="6"/>
    </row>
    <row r="17" spans="1:14" ht="12.75" customHeight="1">
      <c r="A17" s="12"/>
      <c r="B17" s="6"/>
      <c r="C17" s="6"/>
      <c r="D17" s="6"/>
      <c r="E17" s="6"/>
      <c r="F17" s="6"/>
      <c r="G17" s="6"/>
      <c r="H17" s="2391"/>
      <c r="I17" s="2391"/>
      <c r="J17" s="2391"/>
      <c r="K17" s="2391"/>
      <c r="L17" s="2391"/>
      <c r="M17" s="2391"/>
      <c r="N17" s="6"/>
    </row>
    <row r="18" spans="1:14" ht="12.75" customHeight="1">
      <c r="A18" s="12"/>
      <c r="B18" s="6"/>
      <c r="C18" s="6"/>
      <c r="D18" s="6"/>
      <c r="E18" s="6"/>
      <c r="F18" s="6"/>
      <c r="G18" s="6"/>
      <c r="H18" s="2391"/>
      <c r="I18" s="2391"/>
      <c r="J18" s="2391"/>
      <c r="K18" s="2391"/>
      <c r="L18" s="2391"/>
      <c r="M18" s="2391"/>
      <c r="N18" s="6"/>
    </row>
    <row r="19" spans="1:14" ht="12.75" customHeight="1">
      <c r="A19" s="12"/>
      <c r="B19" s="6"/>
      <c r="C19" s="6"/>
      <c r="D19" s="6"/>
      <c r="E19" s="6"/>
      <c r="F19" s="6"/>
      <c r="G19" s="6"/>
      <c r="H19" s="2391"/>
      <c r="I19" s="2391"/>
      <c r="J19" s="2391"/>
      <c r="K19" s="2391"/>
      <c r="L19" s="2391"/>
      <c r="M19" s="2391"/>
      <c r="N19" s="6"/>
    </row>
    <row r="20" spans="1:14" ht="12.75" customHeight="1">
      <c r="A20" s="12"/>
      <c r="B20" s="6"/>
      <c r="C20" s="6"/>
      <c r="D20" s="6"/>
      <c r="E20" s="6"/>
      <c r="F20" s="6"/>
      <c r="G20" s="6"/>
      <c r="H20" s="2391"/>
      <c r="I20" s="2391"/>
      <c r="J20" s="2391"/>
      <c r="K20" s="2391"/>
      <c r="L20" s="2391"/>
      <c r="M20" s="2391"/>
      <c r="N20" s="6"/>
    </row>
    <row r="21" spans="1:14" ht="12.75" customHeight="1">
      <c r="A21" s="12"/>
      <c r="B21" s="6"/>
      <c r="C21" s="6"/>
      <c r="D21" s="6"/>
      <c r="E21" s="6"/>
      <c r="F21" s="6"/>
      <c r="G21" s="6"/>
      <c r="H21" s="2391"/>
      <c r="I21" s="2391"/>
      <c r="J21" s="2391"/>
      <c r="K21" s="2391"/>
      <c r="L21" s="2391"/>
      <c r="M21" s="2391"/>
      <c r="N21" s="6"/>
    </row>
    <row r="22" spans="1:14" ht="12.75" customHeight="1">
      <c r="A22" s="12"/>
      <c r="B22" s="6"/>
      <c r="C22" s="6"/>
      <c r="D22" s="6"/>
      <c r="E22" s="6"/>
      <c r="F22" s="6"/>
      <c r="G22" s="6"/>
      <c r="H22" s="2391"/>
      <c r="I22" s="2391"/>
      <c r="J22" s="2391"/>
      <c r="K22" s="2391"/>
      <c r="L22" s="2391"/>
      <c r="M22" s="2391"/>
      <c r="N22" s="6"/>
    </row>
    <row r="23" spans="1:14" ht="12.75" customHeight="1">
      <c r="A23" s="12"/>
      <c r="B23" s="6"/>
      <c r="C23" s="6"/>
      <c r="D23" s="6"/>
      <c r="E23" s="6"/>
      <c r="F23" s="6"/>
      <c r="G23" s="6"/>
      <c r="H23" s="2391"/>
      <c r="I23" s="2391"/>
      <c r="J23" s="2391"/>
      <c r="K23" s="2391"/>
      <c r="L23" s="2391"/>
      <c r="M23" s="2391"/>
      <c r="N23" s="6"/>
    </row>
    <row r="24" spans="1:14" ht="12.75" customHeight="1">
      <c r="A24" s="12"/>
      <c r="B24" s="6"/>
      <c r="C24" s="6"/>
      <c r="D24" s="6"/>
      <c r="E24" s="6"/>
      <c r="F24" s="6"/>
      <c r="G24" s="6"/>
      <c r="H24" s="2391"/>
      <c r="I24" s="2391"/>
      <c r="J24" s="2391"/>
      <c r="K24" s="2391"/>
      <c r="L24" s="2391"/>
      <c r="M24" s="2391"/>
      <c r="N24" s="6"/>
    </row>
    <row r="25" spans="1:14" ht="12.75" customHeight="1">
      <c r="A25" s="12"/>
      <c r="B25" s="6"/>
      <c r="C25" s="6"/>
      <c r="D25" s="6"/>
      <c r="E25" s="6"/>
      <c r="F25" s="6"/>
      <c r="G25" s="6"/>
      <c r="H25" s="1232"/>
      <c r="I25" s="1232"/>
      <c r="J25" s="1232"/>
      <c r="K25" s="1232"/>
      <c r="L25" s="1232"/>
      <c r="M25" s="1232"/>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97"/>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556</v>
      </c>
    </row>
    <row r="51" spans="2:5">
      <c r="D51" s="157"/>
    </row>
    <row r="53" spans="2:5">
      <c r="B53" s="2392"/>
      <c r="C53" s="2392"/>
      <c r="D53" s="2393"/>
      <c r="E53" s="2393"/>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190"/>
  </cols>
  <sheetData>
    <row r="1" spans="1:5" s="735" customFormat="1" ht="33" customHeight="1">
      <c r="A1" s="656"/>
      <c r="B1" s="656"/>
      <c r="C1" s="656"/>
      <c r="D1" s="656"/>
      <c r="E1" s="656" t="s">
        <v>495</v>
      </c>
    </row>
    <row r="2" spans="1:5" ht="12.75" customHeight="1">
      <c r="A2" s="227"/>
      <c r="B2" s="736"/>
      <c r="C2" s="736"/>
      <c r="D2" s="736"/>
      <c r="E2" s="736"/>
    </row>
    <row r="3" spans="1:5" ht="19.5" customHeight="1">
      <c r="A3" s="279"/>
      <c r="B3" s="279" t="s">
        <v>324</v>
      </c>
      <c r="C3" s="467"/>
      <c r="D3" s="467"/>
      <c r="E3" s="289"/>
    </row>
    <row r="4" spans="1:5" ht="12.75" customHeight="1">
      <c r="A4" s="227"/>
      <c r="B4" s="737"/>
      <c r="C4" s="738"/>
      <c r="D4" s="738"/>
      <c r="E4" s="227"/>
    </row>
    <row r="5" spans="1:5" ht="12.75" customHeight="1">
      <c r="A5" s="227"/>
      <c r="B5" s="739"/>
      <c r="C5" s="279"/>
      <c r="D5" s="279"/>
      <c r="E5" s="227"/>
    </row>
    <row r="6" spans="1:5" ht="12.75" customHeight="1">
      <c r="A6" s="471"/>
      <c r="B6" s="740" t="s">
        <v>325</v>
      </c>
      <c r="C6" s="741"/>
      <c r="D6" s="742"/>
      <c r="E6" s="471"/>
    </row>
    <row r="7" spans="1:5" ht="13.5" customHeight="1">
      <c r="A7" s="471"/>
      <c r="B7" s="743"/>
      <c r="C7" s="741"/>
      <c r="D7" s="742"/>
      <c r="E7" s="471"/>
    </row>
    <row r="8" spans="1:5" ht="12.75" customHeight="1">
      <c r="A8" s="471"/>
      <c r="B8" s="2394" t="s">
        <v>441</v>
      </c>
      <c r="C8" s="2395"/>
      <c r="D8" s="2395"/>
      <c r="E8" s="2395"/>
    </row>
    <row r="9" spans="1:5" ht="12.75" customHeight="1">
      <c r="A9" s="471"/>
      <c r="B9" s="2395"/>
      <c r="C9" s="2395"/>
      <c r="D9" s="2395"/>
      <c r="E9" s="2395"/>
    </row>
    <row r="10" spans="1:5" ht="12.75" customHeight="1">
      <c r="A10" s="471"/>
      <c r="B10" s="2395"/>
      <c r="C10" s="2395"/>
      <c r="D10" s="2395"/>
      <c r="E10" s="2395"/>
    </row>
    <row r="11" spans="1:5" ht="12.75" customHeight="1">
      <c r="A11" s="471"/>
      <c r="B11" s="2395"/>
      <c r="C11" s="2395"/>
      <c r="D11" s="2395"/>
      <c r="E11" s="2395"/>
    </row>
    <row r="12" spans="1:5" ht="12.75" customHeight="1">
      <c r="A12" s="471"/>
      <c r="B12" s="2395"/>
      <c r="C12" s="2395"/>
      <c r="D12" s="2395"/>
      <c r="E12" s="2395"/>
    </row>
    <row r="13" spans="1:5" ht="12.75" customHeight="1">
      <c r="A13" s="471"/>
      <c r="B13" s="2395"/>
      <c r="C13" s="2395"/>
      <c r="D13" s="2395"/>
      <c r="E13" s="2395"/>
    </row>
    <row r="14" spans="1:5" ht="12.75" customHeight="1">
      <c r="A14" s="471"/>
      <c r="B14" s="2395"/>
      <c r="C14" s="2395"/>
      <c r="D14" s="2395"/>
      <c r="E14" s="2395"/>
    </row>
    <row r="15" spans="1:5" ht="12.75" customHeight="1">
      <c r="A15" s="471"/>
      <c r="B15" s="2395"/>
      <c r="C15" s="2395"/>
      <c r="D15" s="2395"/>
      <c r="E15" s="2395"/>
    </row>
    <row r="16" spans="1:5" ht="12.75" customHeight="1">
      <c r="A16" s="471"/>
      <c r="B16" s="2395"/>
      <c r="C16" s="2395"/>
      <c r="D16" s="2395"/>
      <c r="E16" s="2395"/>
    </row>
    <row r="17" spans="1:5" ht="12.75" customHeight="1">
      <c r="A17" s="471"/>
      <c r="B17" s="2395"/>
      <c r="C17" s="2395"/>
      <c r="D17" s="2395"/>
      <c r="E17" s="2395"/>
    </row>
    <row r="18" spans="1:5" ht="15.75" customHeight="1">
      <c r="A18" s="471"/>
      <c r="B18" s="2395"/>
      <c r="C18" s="2395"/>
      <c r="D18" s="2395"/>
      <c r="E18" s="2395"/>
    </row>
    <row r="19" spans="1:5" ht="12.75" customHeight="1">
      <c r="A19" s="471"/>
      <c r="B19" s="2394" t="s">
        <v>442</v>
      </c>
      <c r="C19" s="2394"/>
      <c r="D19" s="2394"/>
      <c r="E19" s="2394"/>
    </row>
    <row r="20" spans="1:5" ht="12.75" customHeight="1">
      <c r="A20" s="471"/>
      <c r="B20" s="2394"/>
      <c r="C20" s="2394"/>
      <c r="D20" s="2394"/>
      <c r="E20" s="2394"/>
    </row>
    <row r="21" spans="1:5" ht="12.75" customHeight="1">
      <c r="A21" s="471"/>
      <c r="B21" s="2394"/>
      <c r="C21" s="2394"/>
      <c r="D21" s="2394"/>
      <c r="E21" s="2394"/>
    </row>
    <row r="22" spans="1:5" ht="12.75" customHeight="1">
      <c r="A22" s="227"/>
      <c r="B22" s="2394"/>
      <c r="C22" s="2394"/>
      <c r="D22" s="2394"/>
      <c r="E22" s="2394"/>
    </row>
    <row r="23" spans="1:5" ht="12.75" customHeight="1">
      <c r="A23" s="227"/>
      <c r="B23" s="2394"/>
      <c r="C23" s="2394"/>
      <c r="D23" s="2394"/>
      <c r="E23" s="2394"/>
    </row>
    <row r="24" spans="1:5" ht="12.75" customHeight="1">
      <c r="A24" s="227"/>
      <c r="B24" s="2394"/>
      <c r="C24" s="2394"/>
      <c r="D24" s="2394"/>
      <c r="E24" s="2394"/>
    </row>
    <row r="25" spans="1:5" ht="12.75" customHeight="1">
      <c r="A25" s="227"/>
      <c r="B25" s="2394"/>
      <c r="C25" s="2394"/>
      <c r="D25" s="2394"/>
      <c r="E25" s="2394"/>
    </row>
    <row r="26" spans="1:5" ht="12.75" customHeight="1">
      <c r="A26" s="227"/>
      <c r="B26" s="2394"/>
      <c r="C26" s="2394"/>
      <c r="D26" s="2394"/>
      <c r="E26" s="2394"/>
    </row>
    <row r="27" spans="1:5" ht="12.75" customHeight="1">
      <c r="A27" s="227"/>
      <c r="B27" s="2394"/>
      <c r="C27" s="2394"/>
      <c r="D27" s="2394"/>
      <c r="E27" s="2394"/>
    </row>
    <row r="28" spans="1:5" ht="12.75" customHeight="1">
      <c r="A28" s="227"/>
      <c r="B28" s="2394"/>
      <c r="C28" s="2394"/>
      <c r="D28" s="2394"/>
      <c r="E28" s="2394"/>
    </row>
    <row r="29" spans="1:5" ht="12.75" customHeight="1">
      <c r="A29" s="227"/>
      <c r="B29" s="2394"/>
      <c r="C29" s="2394"/>
      <c r="D29" s="2394"/>
      <c r="E29" s="2394"/>
    </row>
    <row r="30" spans="1:5" ht="12.75" customHeight="1">
      <c r="A30" s="227"/>
      <c r="B30" s="2394"/>
      <c r="C30" s="2394"/>
      <c r="D30" s="2394"/>
      <c r="E30" s="2394"/>
    </row>
    <row r="31" spans="1:5" ht="12.75" customHeight="1">
      <c r="A31" s="227"/>
      <c r="B31" s="2394"/>
      <c r="C31" s="2394"/>
      <c r="D31" s="2394"/>
      <c r="E31" s="2394"/>
    </row>
    <row r="32" spans="1:5" ht="12.75" customHeight="1">
      <c r="A32" s="746"/>
      <c r="B32" s="2394"/>
      <c r="C32" s="2394"/>
      <c r="D32" s="2394"/>
      <c r="E32" s="2394"/>
    </row>
    <row r="33" spans="1:5" ht="12.75" customHeight="1">
      <c r="A33" s="746"/>
      <c r="B33" s="2271" t="s">
        <v>443</v>
      </c>
      <c r="C33" s="2396"/>
      <c r="D33" s="2396"/>
      <c r="E33" s="2396"/>
    </row>
    <row r="34" spans="1:5" ht="12.75" customHeight="1">
      <c r="A34" s="746"/>
      <c r="B34" s="2396"/>
      <c r="C34" s="2396"/>
      <c r="D34" s="2396"/>
      <c r="E34" s="2396"/>
    </row>
    <row r="35" spans="1:5" ht="12.75" customHeight="1">
      <c r="A35" s="746"/>
      <c r="B35" s="2396"/>
      <c r="C35" s="2396"/>
      <c r="D35" s="2396"/>
      <c r="E35" s="2396"/>
    </row>
    <row r="36" spans="1:5" ht="12.75" customHeight="1">
      <c r="A36" s="746"/>
      <c r="B36" s="2396"/>
      <c r="C36" s="2396"/>
      <c r="D36" s="2396"/>
      <c r="E36" s="2396"/>
    </row>
    <row r="37" spans="1:5" ht="12.75" customHeight="1">
      <c r="B37" s="2396"/>
      <c r="C37" s="2396"/>
      <c r="D37" s="2396"/>
      <c r="E37" s="2396"/>
    </row>
    <row r="38" spans="1:5" ht="12.75" customHeight="1">
      <c r="B38" s="2396"/>
      <c r="C38" s="2396"/>
      <c r="D38" s="2396"/>
      <c r="E38" s="2396"/>
    </row>
    <row r="39" spans="1:5" ht="12.75" customHeight="1">
      <c r="B39" s="2396"/>
      <c r="C39" s="2396"/>
      <c r="D39" s="2396"/>
      <c r="E39" s="2396"/>
    </row>
    <row r="40" spans="1:5" ht="12.75" customHeight="1">
      <c r="B40" s="2396"/>
      <c r="C40" s="2396"/>
      <c r="D40" s="2396"/>
      <c r="E40" s="2396"/>
    </row>
    <row r="41" spans="1:5" ht="12.75" customHeight="1">
      <c r="B41" s="2396"/>
      <c r="C41" s="2396"/>
      <c r="D41" s="2396"/>
      <c r="E41" s="2396"/>
    </row>
    <row r="42" spans="1:5" ht="15" customHeight="1">
      <c r="E42" s="273" t="s">
        <v>30</v>
      </c>
    </row>
    <row r="43" spans="1:5" ht="12.75" customHeight="1">
      <c r="E43" s="748" t="s">
        <v>557</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5" width="4.7109375" style="240" customWidth="1"/>
    <col min="6" max="16384" width="11.42578125" style="240"/>
  </cols>
  <sheetData>
    <row r="1" spans="1:5" s="735" customFormat="1" ht="33" customHeight="1">
      <c r="B1" s="656"/>
      <c r="C1" s="656"/>
      <c r="D1" s="656"/>
      <c r="E1" s="656" t="s">
        <v>495</v>
      </c>
    </row>
    <row r="2" spans="1:5" ht="12.75" customHeight="1">
      <c r="A2" s="227"/>
      <c r="B2" s="736"/>
      <c r="C2" s="736"/>
      <c r="D2" s="736"/>
      <c r="E2" s="736"/>
    </row>
    <row r="3" spans="1:5" ht="19.5" customHeight="1">
      <c r="A3" s="279"/>
      <c r="B3" s="279" t="s">
        <v>324</v>
      </c>
      <c r="C3" s="467"/>
      <c r="D3" s="467"/>
      <c r="E3" s="289"/>
    </row>
    <row r="4" spans="1:5" ht="12.75" customHeight="1">
      <c r="A4" s="227"/>
      <c r="B4" s="737"/>
      <c r="C4" s="738"/>
      <c r="D4" s="227"/>
      <c r="E4" s="227"/>
    </row>
    <row r="5" spans="1:5" ht="12.75" customHeight="1">
      <c r="A5" s="227"/>
      <c r="B5" s="749"/>
      <c r="C5" s="279"/>
      <c r="D5" s="279"/>
      <c r="E5" s="227"/>
    </row>
    <row r="6" spans="1:5" s="750" customFormat="1" ht="12.75" customHeight="1">
      <c r="A6" s="471"/>
      <c r="B6" s="739" t="s">
        <v>393</v>
      </c>
      <c r="C6" s="742"/>
      <c r="D6" s="741"/>
      <c r="E6" s="471"/>
    </row>
    <row r="7" spans="1:5" s="750" customFormat="1" ht="13.5" customHeight="1">
      <c r="A7" s="471"/>
      <c r="B7" s="743"/>
      <c r="C7" s="742"/>
      <c r="D7" s="741"/>
      <c r="E7" s="471"/>
    </row>
    <row r="8" spans="1:5" s="750" customFormat="1" ht="12.75" customHeight="1">
      <c r="A8" s="471"/>
      <c r="B8" s="2394" t="s">
        <v>461</v>
      </c>
      <c r="C8" s="2395"/>
      <c r="D8" s="2395"/>
      <c r="E8" s="2395"/>
    </row>
    <row r="9" spans="1:5" s="750" customFormat="1" ht="12.75" customHeight="1">
      <c r="A9" s="471"/>
      <c r="B9" s="2395"/>
      <c r="C9" s="2395"/>
      <c r="D9" s="2395"/>
      <c r="E9" s="2395"/>
    </row>
    <row r="10" spans="1:5" s="750" customFormat="1" ht="12.75" customHeight="1">
      <c r="A10" s="471"/>
      <c r="B10" s="2395"/>
      <c r="C10" s="2395"/>
      <c r="D10" s="2395"/>
      <c r="E10" s="2395"/>
    </row>
    <row r="11" spans="1:5" s="750" customFormat="1" ht="12.75" customHeight="1">
      <c r="A11" s="471"/>
      <c r="B11" s="2395"/>
      <c r="C11" s="2395"/>
      <c r="D11" s="2395"/>
      <c r="E11" s="2395"/>
    </row>
    <row r="12" spans="1:5" s="750" customFormat="1" ht="12.75" customHeight="1">
      <c r="A12" s="471"/>
      <c r="B12" s="2395"/>
      <c r="C12" s="2395"/>
      <c r="D12" s="2395"/>
      <c r="E12" s="2395"/>
    </row>
    <row r="13" spans="1:5" s="750" customFormat="1" ht="12.75" customHeight="1">
      <c r="A13" s="471"/>
      <c r="B13" s="2395"/>
      <c r="C13" s="2395"/>
      <c r="D13" s="2395"/>
      <c r="E13" s="2395"/>
    </row>
    <row r="14" spans="1:5" s="750" customFormat="1" ht="12.75" customHeight="1">
      <c r="A14" s="471"/>
      <c r="B14" s="2395"/>
      <c r="C14" s="2395"/>
      <c r="D14" s="2395"/>
      <c r="E14" s="2395"/>
    </row>
    <row r="15" spans="1:5" s="750" customFormat="1" ht="12.75" customHeight="1">
      <c r="A15" s="471"/>
      <c r="B15" s="2395"/>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471"/>
      <c r="B19" s="2395"/>
      <c r="C19" s="2395"/>
      <c r="D19" s="2395"/>
      <c r="E19" s="2395"/>
    </row>
    <row r="20" spans="1:5" s="750" customFormat="1" ht="13.5" customHeight="1">
      <c r="A20" s="471"/>
      <c r="B20" s="1647"/>
      <c r="C20" s="1647"/>
      <c r="D20" s="1647"/>
      <c r="E20" s="1647"/>
    </row>
    <row r="21" spans="1:5" s="750" customFormat="1" ht="20.25" customHeight="1">
      <c r="A21" s="471"/>
      <c r="B21" s="2394" t="s">
        <v>440</v>
      </c>
      <c r="C21" s="2395"/>
      <c r="D21" s="2395"/>
      <c r="E21" s="2395"/>
    </row>
    <row r="22" spans="1:5" s="750" customFormat="1" ht="21" customHeight="1">
      <c r="A22" s="471"/>
      <c r="B22" s="2395"/>
      <c r="C22" s="2395"/>
      <c r="D22" s="2395"/>
      <c r="E22" s="2395"/>
    </row>
    <row r="23" spans="1:5" ht="12.75" customHeight="1">
      <c r="A23" s="227"/>
      <c r="B23" s="2395"/>
      <c r="C23" s="2395"/>
      <c r="D23" s="2395"/>
      <c r="E23" s="2395"/>
    </row>
    <row r="24" spans="1:5" ht="12.75" customHeight="1">
      <c r="A24" s="227"/>
      <c r="B24" s="2395"/>
      <c r="C24" s="2395"/>
      <c r="D24" s="2395"/>
      <c r="E24" s="2395"/>
    </row>
    <row r="25" spans="1:5" ht="12.75" customHeight="1">
      <c r="A25" s="227"/>
      <c r="B25" s="2395"/>
      <c r="C25" s="2395"/>
      <c r="D25" s="2395"/>
      <c r="E25" s="2395"/>
    </row>
    <row r="26" spans="1:5" ht="12.75" customHeight="1">
      <c r="A26" s="227"/>
      <c r="B26" s="2395"/>
      <c r="C26" s="2395"/>
      <c r="D26" s="2395"/>
      <c r="E26" s="2395"/>
    </row>
    <row r="27" spans="1:5" ht="12.75" customHeight="1">
      <c r="A27" s="227"/>
      <c r="B27" s="2395"/>
      <c r="C27" s="2395"/>
      <c r="D27" s="2395"/>
      <c r="E27" s="2395"/>
    </row>
    <row r="28" spans="1:5" ht="12.75" customHeight="1">
      <c r="A28" s="227"/>
      <c r="B28" s="2395"/>
      <c r="C28" s="2395"/>
      <c r="D28" s="2395"/>
      <c r="E28" s="2395"/>
    </row>
    <row r="29" spans="1:5" ht="12.75" customHeight="1">
      <c r="A29" s="227"/>
      <c r="B29" s="2395"/>
      <c r="C29" s="2395"/>
      <c r="D29" s="2395"/>
      <c r="E29" s="2395"/>
    </row>
    <row r="30" spans="1:5" ht="12.75" customHeight="1">
      <c r="A30" s="227"/>
      <c r="B30" s="2395"/>
      <c r="C30" s="2395"/>
      <c r="D30" s="2395"/>
      <c r="E30" s="2395"/>
    </row>
    <row r="31" spans="1:5" ht="12.75" customHeight="1">
      <c r="A31" s="227"/>
      <c r="B31" s="2395"/>
      <c r="C31" s="2395"/>
      <c r="D31" s="2395"/>
      <c r="E31" s="2395"/>
    </row>
    <row r="32" spans="1:5" ht="12.75" customHeight="1">
      <c r="A32" s="227"/>
      <c r="B32" s="2395"/>
      <c r="C32" s="2395"/>
      <c r="D32" s="2395"/>
      <c r="E32" s="2395"/>
    </row>
    <row r="33" spans="1:5" ht="12.75" customHeight="1">
      <c r="A33" s="227"/>
      <c r="B33" s="2397"/>
      <c r="C33" s="2398"/>
      <c r="D33" s="2398"/>
      <c r="E33" s="2398"/>
    </row>
    <row r="34" spans="1:5" ht="12.75" customHeight="1">
      <c r="A34" s="227"/>
      <c r="B34" s="2398"/>
      <c r="C34" s="2398"/>
      <c r="D34" s="2398"/>
      <c r="E34" s="2398"/>
    </row>
    <row r="35" spans="1:5" ht="12.75" customHeight="1">
      <c r="A35" s="227"/>
      <c r="B35" s="2398"/>
      <c r="C35" s="2398"/>
      <c r="D35" s="2398"/>
      <c r="E35" s="2398"/>
    </row>
    <row r="36" spans="1:5" ht="12.75" customHeight="1">
      <c r="A36" s="227"/>
      <c r="B36" s="2398"/>
      <c r="C36" s="2398"/>
      <c r="D36" s="2398"/>
      <c r="E36" s="2398"/>
    </row>
    <row r="37" spans="1:5" ht="12.75" customHeight="1">
      <c r="A37" s="227"/>
      <c r="B37" s="2398"/>
      <c r="C37" s="2398"/>
      <c r="D37" s="2398"/>
      <c r="E37" s="2398"/>
    </row>
    <row r="38" spans="1:5" ht="12.75" customHeight="1"/>
    <row r="39" spans="1:5" ht="15" customHeight="1">
      <c r="E39" s="273" t="s">
        <v>30</v>
      </c>
    </row>
    <row r="40" spans="1:5" ht="12.75" customHeight="1">
      <c r="E40" s="748" t="s">
        <v>558</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495</v>
      </c>
    </row>
    <row r="2" spans="1:5" ht="12.75" customHeight="1">
      <c r="A2" s="227"/>
      <c r="B2" s="736"/>
      <c r="C2" s="736"/>
      <c r="D2" s="736"/>
      <c r="E2" s="736"/>
    </row>
    <row r="3" spans="1:5" ht="19.5" customHeight="1">
      <c r="A3" s="279"/>
      <c r="B3" s="279" t="s">
        <v>324</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2" t="s">
        <v>326</v>
      </c>
      <c r="C6" s="742"/>
      <c r="D6" s="741"/>
      <c r="E6" s="471"/>
    </row>
    <row r="7" spans="1:5" s="750" customFormat="1" ht="14.25" customHeight="1">
      <c r="A7" s="471"/>
      <c r="B7" s="743"/>
      <c r="C7" s="742"/>
      <c r="D7" s="741"/>
      <c r="E7" s="471"/>
    </row>
    <row r="8" spans="1:5" s="750" customFormat="1" ht="12.75" customHeight="1">
      <c r="A8" s="471"/>
      <c r="B8" s="2394" t="s">
        <v>444</v>
      </c>
      <c r="C8" s="2394"/>
      <c r="D8" s="2394"/>
      <c r="E8" s="2394"/>
    </row>
    <row r="9" spans="1:5" s="750" customFormat="1" ht="12.75" customHeight="1">
      <c r="A9" s="471"/>
      <c r="B9" s="2394"/>
      <c r="C9" s="2394"/>
      <c r="D9" s="2394"/>
      <c r="E9" s="2394"/>
    </row>
    <row r="10" spans="1:5" s="750" customFormat="1" ht="12.75" customHeight="1">
      <c r="A10" s="471"/>
      <c r="B10" s="2394"/>
      <c r="C10" s="2394"/>
      <c r="D10" s="2394"/>
      <c r="E10" s="2394"/>
    </row>
    <row r="11" spans="1:5" s="750" customFormat="1" ht="12.75" customHeight="1">
      <c r="A11" s="471"/>
      <c r="B11" s="2394"/>
      <c r="C11" s="2394"/>
      <c r="D11" s="2394"/>
      <c r="E11" s="2394"/>
    </row>
    <row r="12" spans="1:5" s="750" customFormat="1" ht="12.75" customHeight="1">
      <c r="A12" s="471"/>
      <c r="B12" s="2394"/>
      <c r="C12" s="2394"/>
      <c r="D12" s="2394"/>
      <c r="E12" s="2394"/>
    </row>
    <row r="13" spans="1:5" s="750" customFormat="1" ht="12.75" customHeight="1">
      <c r="A13" s="471"/>
      <c r="B13" s="2394"/>
      <c r="C13" s="2394"/>
      <c r="D13" s="2394"/>
      <c r="E13" s="2394"/>
    </row>
    <row r="14" spans="1:5" s="750" customFormat="1" ht="12.75" customHeight="1">
      <c r="A14" s="471"/>
      <c r="B14" s="2394"/>
      <c r="C14" s="2394"/>
      <c r="D14" s="2394"/>
      <c r="E14" s="2394"/>
    </row>
    <row r="15" spans="1:5" s="750" customFormat="1" ht="12.75" customHeight="1">
      <c r="A15" s="471"/>
      <c r="B15" s="2394"/>
      <c r="C15" s="2394"/>
      <c r="D15" s="2394"/>
      <c r="E15" s="2394"/>
    </row>
    <row r="16" spans="1:5" s="750" customFormat="1" ht="12.75" customHeight="1">
      <c r="A16" s="471"/>
      <c r="B16" s="2394"/>
      <c r="C16" s="2394"/>
      <c r="D16" s="2394"/>
      <c r="E16" s="2394"/>
    </row>
    <row r="17" spans="1:5" s="750" customFormat="1" ht="12.75" customHeight="1">
      <c r="A17" s="471"/>
      <c r="B17" s="2394"/>
      <c r="C17" s="2394"/>
      <c r="D17" s="2394"/>
      <c r="E17" s="2394"/>
    </row>
    <row r="18" spans="1:5" s="750" customFormat="1" ht="12.75" customHeight="1">
      <c r="A18" s="471"/>
      <c r="B18" s="2394"/>
      <c r="C18" s="2394"/>
      <c r="D18" s="2394"/>
      <c r="E18" s="2394"/>
    </row>
    <row r="19" spans="1:5" s="750" customFormat="1" ht="12.75" customHeight="1">
      <c r="A19" s="471"/>
      <c r="B19" s="2394"/>
      <c r="C19" s="2394"/>
      <c r="D19" s="2394"/>
      <c r="E19" s="2394"/>
    </row>
    <row r="20" spans="1:5" s="750" customFormat="1" ht="12.75" customHeight="1">
      <c r="A20" s="471"/>
      <c r="B20" s="2394"/>
      <c r="C20" s="2394"/>
      <c r="D20" s="2394"/>
      <c r="E20" s="2394"/>
    </row>
    <row r="21" spans="1:5" s="750" customFormat="1" ht="12.75" customHeight="1">
      <c r="A21" s="471"/>
      <c r="B21" s="2394"/>
      <c r="C21" s="2394"/>
      <c r="D21" s="2394"/>
      <c r="E21" s="2394"/>
    </row>
    <row r="22" spans="1:5" s="750" customFormat="1" ht="12.75" customHeight="1">
      <c r="A22" s="471"/>
      <c r="B22" s="2394"/>
      <c r="C22" s="2394"/>
      <c r="D22" s="2394"/>
      <c r="E22" s="2394"/>
    </row>
    <row r="23" spans="1:5" s="750" customFormat="1" ht="12.75" customHeight="1">
      <c r="A23" s="471"/>
      <c r="B23" s="2400" t="s">
        <v>355</v>
      </c>
      <c r="C23" s="2400"/>
      <c r="D23" s="740"/>
      <c r="E23" s="471"/>
    </row>
    <row r="24" spans="1:5" ht="12.75" customHeight="1">
      <c r="A24" s="227"/>
      <c r="B24" s="2400"/>
      <c r="C24" s="2400"/>
      <c r="D24" s="751"/>
      <c r="E24" s="227"/>
    </row>
    <row r="25" spans="1:5" ht="12.75" customHeight="1">
      <c r="A25" s="227"/>
      <c r="B25" s="2394" t="s">
        <v>445</v>
      </c>
      <c r="C25" s="2394"/>
      <c r="D25" s="2394"/>
      <c r="E25" s="2394"/>
    </row>
    <row r="26" spans="1:5" ht="12.75" customHeight="1">
      <c r="A26" s="227"/>
      <c r="B26" s="2394"/>
      <c r="C26" s="2394"/>
      <c r="D26" s="2394"/>
      <c r="E26" s="2394"/>
    </row>
    <row r="27" spans="1:5" ht="12.75" customHeight="1">
      <c r="A27" s="227"/>
      <c r="B27" s="2394"/>
      <c r="C27" s="2394"/>
      <c r="D27" s="2394"/>
      <c r="E27" s="2394"/>
    </row>
    <row r="28" spans="1:5" ht="12.75" customHeight="1">
      <c r="A28" s="227"/>
      <c r="B28" s="2394"/>
      <c r="C28" s="2394"/>
      <c r="D28" s="2394"/>
      <c r="E28" s="2394"/>
    </row>
    <row r="29" spans="1:5" ht="12.75" customHeight="1">
      <c r="A29" s="227"/>
      <c r="B29" s="2394"/>
      <c r="C29" s="2394"/>
      <c r="D29" s="2394"/>
      <c r="E29" s="2394"/>
    </row>
    <row r="30" spans="1:5" ht="12.75" customHeight="1">
      <c r="A30" s="227"/>
      <c r="B30" s="2394"/>
      <c r="C30" s="2394"/>
      <c r="D30" s="2394"/>
      <c r="E30" s="2394"/>
    </row>
    <row r="31" spans="1:5" ht="12.75" customHeight="1">
      <c r="A31" s="227"/>
      <c r="B31" s="2394"/>
      <c r="C31" s="2394"/>
      <c r="D31" s="2394"/>
      <c r="E31" s="2394"/>
    </row>
    <row r="32" spans="1:5" ht="12.75" customHeight="1">
      <c r="A32" s="227"/>
      <c r="B32" s="2394"/>
      <c r="C32" s="2394"/>
      <c r="D32" s="2394"/>
      <c r="E32" s="2394"/>
    </row>
    <row r="33" spans="1:6" ht="14.25" customHeight="1">
      <c r="A33" s="227"/>
      <c r="B33" s="1858" t="s">
        <v>327</v>
      </c>
      <c r="C33" s="1259"/>
      <c r="D33" s="1259"/>
      <c r="E33" s="227"/>
    </row>
    <row r="34" spans="1:6" ht="12.75" customHeight="1">
      <c r="A34" s="227"/>
      <c r="B34" s="2399" t="s">
        <v>446</v>
      </c>
      <c r="C34" s="2399"/>
      <c r="D34" s="2399"/>
      <c r="E34" s="2399"/>
    </row>
    <row r="35" spans="1:6" ht="12.75" customHeight="1">
      <c r="A35" s="746"/>
      <c r="B35" s="2399"/>
      <c r="C35" s="2399"/>
      <c r="D35" s="2399"/>
      <c r="E35" s="2399"/>
    </row>
    <row r="36" spans="1:6" ht="12.75" customHeight="1">
      <c r="B36" s="2399"/>
      <c r="C36" s="2399"/>
      <c r="D36" s="2399"/>
      <c r="E36" s="2399"/>
    </row>
    <row r="37" spans="1:6" ht="12.75" customHeight="1">
      <c r="B37" s="2399"/>
      <c r="C37" s="2399"/>
      <c r="D37" s="2399"/>
      <c r="E37" s="2399"/>
    </row>
    <row r="38" spans="1:6" ht="12.75" customHeight="1">
      <c r="B38" s="1646"/>
      <c r="C38" s="1646"/>
      <c r="D38" s="1646"/>
      <c r="E38" s="1646"/>
    </row>
    <row r="39" spans="1:6" ht="15" customHeight="1">
      <c r="B39" s="1120"/>
      <c r="C39" s="1120"/>
      <c r="D39" s="1120"/>
      <c r="E39" s="273" t="s">
        <v>30</v>
      </c>
    </row>
    <row r="40" spans="1:6" ht="12.75" customHeight="1">
      <c r="E40" s="748" t="s">
        <v>559</v>
      </c>
    </row>
    <row r="41" spans="1:6" ht="12.75" customHeight="1"/>
    <row r="42" spans="1:6" ht="12.75" customHeight="1"/>
    <row r="43" spans="1:6" ht="12.75" customHeight="1"/>
    <row r="44" spans="1:6" ht="12.75" customHeight="1"/>
    <row r="45" spans="1:6" ht="12.75" customHeight="1"/>
    <row r="46" spans="1:6" s="747" customFormat="1" ht="12.75" customHeight="1">
      <c r="A46" s="240"/>
      <c r="B46" s="1121"/>
      <c r="D46" s="240"/>
      <c r="E46" s="240"/>
      <c r="F46" s="240"/>
    </row>
    <row r="47" spans="1:6" s="747" customFormat="1" ht="12.75" customHeight="1">
      <c r="A47" s="240"/>
      <c r="B47" s="240"/>
      <c r="D47" s="240"/>
      <c r="E47" s="240"/>
      <c r="F47" s="240"/>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orientation="landscape"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495</v>
      </c>
    </row>
    <row r="2" spans="1:5" ht="12.75" customHeight="1">
      <c r="A2" s="227"/>
      <c r="B2" s="736"/>
      <c r="C2" s="736"/>
      <c r="D2" s="736"/>
      <c r="E2" s="736"/>
    </row>
    <row r="3" spans="1:5" ht="19.5" customHeight="1">
      <c r="A3" s="279"/>
      <c r="B3" s="279" t="s">
        <v>324</v>
      </c>
      <c r="C3" s="754"/>
      <c r="D3" s="754"/>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328</v>
      </c>
      <c r="C6" s="742"/>
      <c r="D6" s="741"/>
      <c r="E6" s="471"/>
    </row>
    <row r="7" spans="1:5" s="750" customFormat="1" ht="12.75" customHeight="1">
      <c r="A7" s="471"/>
      <c r="B7" s="743"/>
      <c r="C7" s="742"/>
      <c r="D7" s="741"/>
      <c r="E7" s="471"/>
    </row>
    <row r="8" spans="1:5" s="750" customFormat="1" ht="12.75" customHeight="1">
      <c r="A8" s="471"/>
      <c r="B8" s="2394" t="s">
        <v>447</v>
      </c>
      <c r="C8" s="2395"/>
      <c r="D8" s="2395"/>
      <c r="E8" s="2395"/>
    </row>
    <row r="9" spans="1:5" s="750" customFormat="1" ht="12.75" customHeight="1">
      <c r="A9" s="471"/>
      <c r="B9" s="2395"/>
      <c r="C9" s="2395"/>
      <c r="D9" s="2395"/>
      <c r="E9" s="2395"/>
    </row>
    <row r="10" spans="1:5" s="750" customFormat="1" ht="12.75" customHeight="1">
      <c r="A10" s="471"/>
      <c r="B10" s="2395"/>
      <c r="C10" s="2395"/>
      <c r="D10" s="2395"/>
      <c r="E10" s="2395"/>
    </row>
    <row r="11" spans="1:5" s="750" customFormat="1" ht="12.75" customHeight="1">
      <c r="A11" s="471"/>
      <c r="B11" s="2395"/>
      <c r="C11" s="2395"/>
      <c r="D11" s="2395"/>
      <c r="E11" s="2395"/>
    </row>
    <row r="12" spans="1:5" s="750" customFormat="1" ht="12.75" customHeight="1">
      <c r="A12" s="471"/>
      <c r="B12" s="2395"/>
      <c r="C12" s="2395"/>
      <c r="D12" s="2395"/>
      <c r="E12" s="2395"/>
    </row>
    <row r="13" spans="1:5" s="750" customFormat="1" ht="12.75" customHeight="1">
      <c r="A13" s="471"/>
      <c r="B13" s="2395"/>
      <c r="C13" s="2395"/>
      <c r="D13" s="2395"/>
      <c r="E13" s="2395"/>
    </row>
    <row r="14" spans="1:5" s="750" customFormat="1" ht="12.75" customHeight="1">
      <c r="A14" s="471"/>
      <c r="B14" s="2395"/>
      <c r="C14" s="2395"/>
      <c r="D14" s="2395"/>
      <c r="E14" s="2395"/>
    </row>
    <row r="15" spans="1:5" s="750" customFormat="1" ht="12.75" customHeight="1">
      <c r="A15" s="471"/>
      <c r="B15" s="2395"/>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756"/>
      <c r="B19" s="2395"/>
      <c r="C19" s="2395"/>
      <c r="D19" s="2395"/>
      <c r="E19" s="2395"/>
    </row>
    <row r="20" spans="1:5" ht="12.75" customHeight="1">
      <c r="A20" s="227"/>
      <c r="B20" s="2395"/>
      <c r="C20" s="2395"/>
      <c r="D20" s="2395"/>
      <c r="E20" s="2395"/>
    </row>
    <row r="21" spans="1:5" ht="12.75" customHeight="1">
      <c r="A21" s="227"/>
      <c r="B21" s="2395"/>
      <c r="C21" s="2395"/>
      <c r="D21" s="2395"/>
      <c r="E21" s="2395"/>
    </row>
    <row r="22" spans="1:5" ht="12.75" customHeight="1">
      <c r="A22" s="227"/>
      <c r="B22" s="2395"/>
      <c r="C22" s="2395"/>
      <c r="D22" s="2395"/>
      <c r="E22" s="2395"/>
    </row>
    <row r="23" spans="1:5" ht="12.75" customHeight="1">
      <c r="A23" s="227"/>
      <c r="B23" s="2394" t="s">
        <v>448</v>
      </c>
      <c r="C23" s="2394"/>
      <c r="D23" s="2394"/>
      <c r="E23" s="2394"/>
    </row>
    <row r="24" spans="1:5" ht="12.75" customHeight="1">
      <c r="A24" s="227"/>
      <c r="B24" s="2394"/>
      <c r="C24" s="2394"/>
      <c r="D24" s="2394"/>
      <c r="E24" s="2394"/>
    </row>
    <row r="25" spans="1:5" ht="12.75" customHeight="1">
      <c r="A25" s="227"/>
      <c r="B25" s="2394"/>
      <c r="C25" s="2394"/>
      <c r="D25" s="2394"/>
      <c r="E25" s="2394"/>
    </row>
    <row r="26" spans="1:5" ht="12.75" customHeight="1">
      <c r="A26" s="227"/>
      <c r="B26" s="2394"/>
      <c r="C26" s="2394"/>
      <c r="D26" s="2394"/>
      <c r="E26" s="2394"/>
    </row>
    <row r="27" spans="1:5" ht="12.75" customHeight="1">
      <c r="B27" s="2394"/>
      <c r="C27" s="2394"/>
      <c r="D27" s="2394"/>
      <c r="E27" s="2394"/>
    </row>
    <row r="28" spans="1:5" ht="12.75" customHeight="1">
      <c r="A28" s="227"/>
      <c r="B28" s="2394"/>
      <c r="C28" s="2394"/>
      <c r="D28" s="2394"/>
      <c r="E28" s="2394"/>
    </row>
    <row r="29" spans="1:5" ht="12.75" customHeight="1">
      <c r="B29" s="2394"/>
      <c r="C29" s="2394"/>
      <c r="D29" s="2394"/>
      <c r="E29" s="2394"/>
    </row>
    <row r="30" spans="1:5" ht="12.75" customHeight="1">
      <c r="B30" s="2394"/>
      <c r="C30" s="2394"/>
      <c r="D30" s="2394"/>
      <c r="E30" s="2394"/>
    </row>
    <row r="31" spans="1:5" ht="12.75" customHeight="1">
      <c r="B31" s="2394"/>
      <c r="C31" s="2394"/>
      <c r="D31" s="2394"/>
      <c r="E31" s="2394"/>
    </row>
    <row r="32" spans="1:5" ht="12.75" customHeight="1">
      <c r="B32" s="2394"/>
      <c r="C32" s="2394"/>
      <c r="D32" s="2394"/>
      <c r="E32" s="2394"/>
    </row>
    <row r="33" spans="2:5" ht="12.75" customHeight="1">
      <c r="B33" s="2394"/>
      <c r="C33" s="2394"/>
      <c r="D33" s="2394"/>
      <c r="E33" s="2394"/>
    </row>
    <row r="34" spans="2:5" ht="12.75" customHeight="1">
      <c r="B34" s="2394"/>
      <c r="C34" s="2394"/>
      <c r="D34" s="2394"/>
      <c r="E34" s="2394"/>
    </row>
    <row r="35" spans="2:5" ht="12.75" customHeight="1">
      <c r="B35" s="2394"/>
      <c r="C35" s="2394"/>
      <c r="D35" s="2394"/>
      <c r="E35" s="2394"/>
    </row>
    <row r="36" spans="2:5" ht="12.75" customHeight="1">
      <c r="B36" s="2394"/>
      <c r="C36" s="2394"/>
      <c r="D36" s="2394"/>
      <c r="E36" s="2394"/>
    </row>
    <row r="37" spans="2:5" ht="12.75" customHeight="1">
      <c r="B37" s="2394"/>
      <c r="C37" s="2394"/>
      <c r="D37" s="2394"/>
      <c r="E37" s="2394"/>
    </row>
    <row r="38" spans="2:5" ht="12.75" customHeight="1">
      <c r="B38" s="2397"/>
      <c r="C38" s="2398"/>
      <c r="D38" s="2398"/>
      <c r="E38" s="2398"/>
    </row>
    <row r="39" spans="2:5" ht="12.75" customHeight="1">
      <c r="B39" s="2398"/>
      <c r="C39" s="2398"/>
      <c r="D39" s="2398"/>
      <c r="E39" s="2398"/>
    </row>
    <row r="40" spans="2:5" ht="15" customHeight="1">
      <c r="B40" s="758"/>
      <c r="E40" s="273" t="s">
        <v>30</v>
      </c>
    </row>
    <row r="41" spans="2:5" ht="12.75" customHeight="1">
      <c r="E41" s="748" t="s">
        <v>560</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495</v>
      </c>
    </row>
    <row r="2" spans="1:5" ht="12.75" customHeight="1">
      <c r="A2" s="227"/>
      <c r="B2" s="736"/>
      <c r="C2" s="736"/>
      <c r="D2" s="736"/>
      <c r="E2" s="736"/>
    </row>
    <row r="3" spans="1:5" ht="19.5" customHeight="1">
      <c r="A3" s="279"/>
      <c r="B3" s="279" t="s">
        <v>324</v>
      </c>
      <c r="C3" s="467"/>
      <c r="D3" s="467"/>
      <c r="E3" s="289"/>
    </row>
    <row r="4" spans="1:5" ht="12.75" customHeight="1">
      <c r="A4" s="227"/>
      <c r="B4" s="737"/>
      <c r="C4" s="738"/>
      <c r="D4" s="227"/>
      <c r="E4" s="227"/>
    </row>
    <row r="5" spans="1:5" ht="12.75" customHeight="1">
      <c r="A5" s="227"/>
      <c r="B5" s="744"/>
      <c r="C5" s="279"/>
      <c r="D5" s="279"/>
      <c r="E5" s="227"/>
    </row>
    <row r="6" spans="1:5" s="750" customFormat="1" ht="12.75" customHeight="1">
      <c r="A6" s="471"/>
      <c r="B6" s="739" t="s">
        <v>329</v>
      </c>
      <c r="C6" s="742"/>
      <c r="D6" s="741"/>
      <c r="E6" s="471"/>
    </row>
    <row r="7" spans="1:5" s="750" customFormat="1" ht="12.75" customHeight="1">
      <c r="A7" s="471"/>
      <c r="B7" s="743"/>
      <c r="C7" s="742"/>
      <c r="D7" s="741"/>
      <c r="E7" s="471"/>
    </row>
    <row r="8" spans="1:5" s="750" customFormat="1" ht="12.75" customHeight="1">
      <c r="A8" s="471"/>
      <c r="B8" s="2402" t="s">
        <v>449</v>
      </c>
      <c r="C8" s="2403"/>
      <c r="D8" s="2403"/>
      <c r="E8" s="2403"/>
    </row>
    <row r="9" spans="1:5" s="750" customFormat="1" ht="12.75" customHeight="1">
      <c r="A9" s="471"/>
      <c r="B9" s="2403"/>
      <c r="C9" s="2403"/>
      <c r="D9" s="2403"/>
      <c r="E9" s="2403"/>
    </row>
    <row r="10" spans="1:5" s="750" customFormat="1" ht="12.75" customHeight="1">
      <c r="A10" s="471"/>
      <c r="B10" s="2403"/>
      <c r="C10" s="2403"/>
      <c r="D10" s="2403"/>
      <c r="E10" s="2403"/>
    </row>
    <row r="11" spans="1:5" s="750" customFormat="1" ht="12.75" customHeight="1">
      <c r="A11" s="471"/>
      <c r="B11" s="2403"/>
      <c r="C11" s="2403"/>
      <c r="D11" s="2403"/>
      <c r="E11" s="2403"/>
    </row>
    <row r="12" spans="1:5" s="750" customFormat="1" ht="12.75" customHeight="1">
      <c r="A12" s="471"/>
      <c r="B12" s="2403"/>
      <c r="C12" s="2403"/>
      <c r="D12" s="2403"/>
      <c r="E12" s="2403"/>
    </row>
    <row r="13" spans="1:5" s="750" customFormat="1" ht="12.75" customHeight="1">
      <c r="A13" s="471"/>
      <c r="B13" s="2403"/>
      <c r="C13" s="2403"/>
      <c r="D13" s="2403"/>
      <c r="E13" s="2403"/>
    </row>
    <row r="14" spans="1:5" s="750" customFormat="1" ht="12.75" customHeight="1">
      <c r="A14" s="471"/>
      <c r="B14" s="2403"/>
      <c r="C14" s="2403"/>
      <c r="D14" s="2403"/>
      <c r="E14" s="2403"/>
    </row>
    <row r="15" spans="1:5" s="750" customFormat="1" ht="17.25" customHeight="1">
      <c r="A15" s="471"/>
      <c r="B15" s="1856" t="s">
        <v>356</v>
      </c>
      <c r="C15" s="753"/>
      <c r="D15" s="757"/>
      <c r="E15" s="471"/>
    </row>
    <row r="16" spans="1:5" s="750" customFormat="1" ht="12.75" customHeight="1">
      <c r="A16" s="471"/>
      <c r="B16" s="2404" t="s">
        <v>450</v>
      </c>
      <c r="C16" s="2405"/>
      <c r="D16" s="2405"/>
      <c r="E16" s="2405"/>
    </row>
    <row r="17" spans="1:8" s="750" customFormat="1" ht="12.75" customHeight="1">
      <c r="A17" s="471"/>
      <c r="B17" s="2405"/>
      <c r="C17" s="2405"/>
      <c r="D17" s="2405"/>
      <c r="E17" s="2405"/>
      <c r="H17" s="1648"/>
    </row>
    <row r="18" spans="1:8" s="750" customFormat="1" ht="12.75" customHeight="1">
      <c r="A18" s="471"/>
      <c r="B18" s="2405"/>
      <c r="C18" s="2405"/>
      <c r="D18" s="2405"/>
      <c r="E18" s="2405"/>
    </row>
    <row r="19" spans="1:8" s="750" customFormat="1" ht="12.75" customHeight="1">
      <c r="A19" s="756"/>
      <c r="B19" s="2405"/>
      <c r="C19" s="2405"/>
      <c r="D19" s="2405"/>
      <c r="E19" s="2405"/>
    </row>
    <row r="20" spans="1:8" ht="12.75" customHeight="1">
      <c r="A20" s="227"/>
      <c r="B20" s="2405"/>
      <c r="C20" s="2405"/>
      <c r="D20" s="2405"/>
      <c r="E20" s="2405"/>
    </row>
    <row r="21" spans="1:8" ht="12.75" customHeight="1">
      <c r="A21" s="227"/>
      <c r="B21" s="2405"/>
      <c r="C21" s="2405"/>
      <c r="D21" s="2405"/>
      <c r="E21" s="2405"/>
    </row>
    <row r="22" spans="1:8" ht="12.75" customHeight="1">
      <c r="A22" s="227"/>
      <c r="B22" s="2408" t="s">
        <v>357</v>
      </c>
      <c r="C22" s="2408"/>
      <c r="D22" s="2408"/>
      <c r="E22" s="227"/>
      <c r="G22" s="278"/>
    </row>
    <row r="23" spans="1:8" s="190" customFormat="1" ht="18.75" customHeight="1">
      <c r="A23" s="227"/>
      <c r="B23" s="2401" t="s">
        <v>451</v>
      </c>
      <c r="C23" s="2406"/>
      <c r="D23" s="2406"/>
      <c r="E23" s="2406"/>
    </row>
    <row r="24" spans="1:8" ht="12.75" customHeight="1">
      <c r="A24" s="227"/>
      <c r="B24" s="2406"/>
      <c r="C24" s="2406"/>
      <c r="D24" s="2406"/>
      <c r="E24" s="2406"/>
    </row>
    <row r="25" spans="1:8" ht="12.75" customHeight="1">
      <c r="A25" s="227"/>
      <c r="B25" s="2406"/>
      <c r="C25" s="2406"/>
      <c r="D25" s="2406"/>
      <c r="E25" s="2406"/>
    </row>
    <row r="26" spans="1:8" ht="12.75" customHeight="1">
      <c r="A26" s="227"/>
      <c r="B26" s="2406"/>
      <c r="C26" s="2406"/>
      <c r="D26" s="2406"/>
      <c r="E26" s="2406"/>
    </row>
    <row r="27" spans="1:8" ht="12.75" customHeight="1">
      <c r="A27" s="227"/>
      <c r="B27" s="2406"/>
      <c r="C27" s="2406"/>
      <c r="D27" s="2406"/>
      <c r="E27" s="2406"/>
    </row>
    <row r="28" spans="1:8" ht="12.75" customHeight="1">
      <c r="B28" s="2406"/>
      <c r="C28" s="2406"/>
      <c r="D28" s="2406"/>
      <c r="E28" s="2406"/>
    </row>
    <row r="29" spans="1:8" ht="12.75" customHeight="1">
      <c r="A29" s="227"/>
      <c r="B29" s="1857" t="s">
        <v>358</v>
      </c>
      <c r="C29" s="753"/>
      <c r="D29" s="753"/>
      <c r="E29" s="745"/>
    </row>
    <row r="30" spans="1:8" ht="22.5" customHeight="1">
      <c r="B30" s="2407" t="s">
        <v>452</v>
      </c>
      <c r="C30" s="2407"/>
      <c r="D30" s="2407"/>
      <c r="E30" s="2407"/>
    </row>
    <row r="31" spans="1:8" ht="12.75" customHeight="1">
      <c r="B31" s="2407"/>
      <c r="C31" s="2407"/>
      <c r="D31" s="2407"/>
      <c r="E31" s="2407"/>
    </row>
    <row r="32" spans="1:8" ht="12.75" customHeight="1">
      <c r="B32" s="2407"/>
      <c r="C32" s="2407"/>
      <c r="D32" s="2407"/>
      <c r="E32" s="2407"/>
    </row>
    <row r="33" spans="2:5" ht="12.75" customHeight="1">
      <c r="B33" s="133" t="s">
        <v>359</v>
      </c>
    </row>
    <row r="34" spans="2:5" ht="12.75" customHeight="1">
      <c r="B34" s="2401" t="s">
        <v>453</v>
      </c>
      <c r="C34" s="2401"/>
      <c r="D34" s="2401"/>
      <c r="E34" s="2401"/>
    </row>
    <row r="35" spans="2:5" ht="14.25" customHeight="1">
      <c r="B35" s="2401"/>
      <c r="C35" s="2401"/>
      <c r="D35" s="2401"/>
      <c r="E35" s="2401"/>
    </row>
    <row r="36" spans="2:5" ht="12.75" customHeight="1">
      <c r="B36" s="2401"/>
      <c r="C36" s="2401"/>
      <c r="D36" s="2401"/>
      <c r="E36" s="2401"/>
    </row>
    <row r="37" spans="2:5" ht="12.75" customHeight="1">
      <c r="B37" s="2401"/>
      <c r="C37" s="2401"/>
      <c r="D37" s="2401"/>
      <c r="E37" s="2401"/>
    </row>
    <row r="38" spans="2:5" ht="12.75" customHeight="1">
      <c r="B38" s="2401" t="s">
        <v>488</v>
      </c>
      <c r="C38" s="2401"/>
      <c r="D38" s="2401"/>
      <c r="E38" s="2401"/>
    </row>
    <row r="39" spans="2:5" ht="12.75" customHeight="1">
      <c r="B39" s="2401"/>
      <c r="C39" s="2401"/>
      <c r="D39" s="2401"/>
      <c r="E39" s="2401"/>
    </row>
    <row r="40" spans="2:5" ht="12.75" customHeight="1">
      <c r="B40" s="1855"/>
      <c r="C40" s="1855"/>
      <c r="D40" s="1855"/>
      <c r="E40" s="1855"/>
    </row>
    <row r="41" spans="2:5" ht="12.75" customHeight="1">
      <c r="B41" s="2407" t="s">
        <v>483</v>
      </c>
      <c r="C41" s="2407"/>
      <c r="D41" s="2407"/>
      <c r="E41" s="2407"/>
    </row>
    <row r="42" spans="2:5" ht="12.75" customHeight="1">
      <c r="B42" s="2407"/>
      <c r="C42" s="2407"/>
      <c r="D42" s="2407"/>
      <c r="E42" s="2407"/>
    </row>
    <row r="43" spans="2:5" ht="12.75" customHeight="1">
      <c r="B43" s="2407"/>
      <c r="C43" s="2407"/>
      <c r="D43" s="2407"/>
      <c r="E43" s="2407"/>
    </row>
    <row r="44" spans="2:5" ht="12.75" customHeight="1">
      <c r="B44" s="1855"/>
      <c r="C44" s="1855"/>
      <c r="D44" s="1855"/>
      <c r="E44" s="1855"/>
    </row>
    <row r="45" spans="2:5" ht="12.75" customHeight="1">
      <c r="B45" s="2407" t="s">
        <v>484</v>
      </c>
      <c r="C45" s="2407"/>
      <c r="D45" s="2407"/>
      <c r="E45" s="2407"/>
    </row>
    <row r="46" spans="2:5" ht="12.75" customHeight="1">
      <c r="B46" s="2407"/>
      <c r="C46" s="2407"/>
      <c r="D46" s="2407"/>
      <c r="E46" s="2407"/>
    </row>
    <row r="47" spans="2:5" ht="12.75" customHeight="1">
      <c r="B47" s="2407"/>
      <c r="C47" s="2407"/>
      <c r="D47" s="2407"/>
      <c r="E47" s="2407"/>
    </row>
    <row r="48" spans="2:5" ht="12.75" customHeight="1">
      <c r="B48" s="2068"/>
      <c r="C48" s="2068"/>
      <c r="D48" s="2068"/>
      <c r="E48" s="2068"/>
    </row>
    <row r="49" spans="2:5" ht="12.75" customHeight="1">
      <c r="B49" s="2401" t="s">
        <v>487</v>
      </c>
      <c r="C49" s="2401"/>
      <c r="D49" s="2401"/>
      <c r="E49" s="2401"/>
    </row>
    <row r="50" spans="2:5" ht="12.75" customHeight="1">
      <c r="B50" s="2401"/>
      <c r="C50" s="2401"/>
      <c r="D50" s="2401"/>
      <c r="E50" s="2401"/>
    </row>
    <row r="51" spans="2:5" s="761" customFormat="1" ht="21" customHeight="1">
      <c r="C51" s="762"/>
      <c r="E51" s="763" t="s">
        <v>30</v>
      </c>
    </row>
    <row r="52" spans="2:5" ht="12.75" customHeight="1">
      <c r="E52" s="748" t="s">
        <v>561</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20.5703125" style="240" customWidth="1"/>
    <col min="3" max="3" width="13.7109375" style="240" customWidth="1"/>
    <col min="4" max="4" width="11.7109375" style="240" customWidth="1"/>
    <col min="5" max="6" width="20.7109375" style="747" customWidth="1"/>
    <col min="7" max="7" width="23.7109375" style="240" customWidth="1"/>
    <col min="8" max="8" width="30.7109375" style="240" customWidth="1"/>
    <col min="9" max="9" width="1.42578125" style="240" customWidth="1"/>
    <col min="10" max="16384" width="11.42578125" style="240"/>
  </cols>
  <sheetData>
    <row r="1" spans="1:8" s="735" customFormat="1" ht="33" customHeight="1">
      <c r="B1" s="656"/>
      <c r="C1" s="656"/>
      <c r="D1" s="656"/>
      <c r="E1" s="656"/>
      <c r="F1" s="656"/>
      <c r="G1" s="656"/>
      <c r="H1" s="656" t="s">
        <v>495</v>
      </c>
    </row>
    <row r="2" spans="1:8" ht="12.75" customHeight="1">
      <c r="A2" s="227"/>
      <c r="B2" s="736"/>
      <c r="C2" s="736"/>
      <c r="D2" s="736"/>
      <c r="E2" s="736"/>
      <c r="F2" s="736"/>
      <c r="G2" s="736"/>
      <c r="H2" s="736"/>
    </row>
    <row r="3" spans="1:8" ht="19.5" customHeight="1">
      <c r="A3" s="279"/>
      <c r="B3" s="279" t="s">
        <v>324</v>
      </c>
      <c r="C3" s="279"/>
      <c r="D3" s="279"/>
      <c r="E3" s="467"/>
      <c r="F3" s="467"/>
      <c r="G3" s="467"/>
      <c r="H3" s="289"/>
    </row>
    <row r="4" spans="1:8" ht="12.75" customHeight="1">
      <c r="A4" s="227"/>
      <c r="B4" s="737"/>
      <c r="C4" s="737"/>
      <c r="D4" s="737"/>
      <c r="E4" s="738"/>
      <c r="F4" s="738"/>
      <c r="G4" s="227"/>
      <c r="H4" s="227"/>
    </row>
    <row r="5" spans="1:8" ht="12.75" customHeight="1">
      <c r="A5" s="227"/>
      <c r="B5" s="739"/>
      <c r="C5" s="1450"/>
      <c r="D5" s="1450"/>
      <c r="E5" s="279"/>
      <c r="F5" s="279"/>
      <c r="G5" s="279"/>
      <c r="H5" s="227"/>
    </row>
    <row r="6" spans="1:8" s="750" customFormat="1" ht="12.75" customHeight="1">
      <c r="A6" s="471"/>
      <c r="B6" s="1451" t="s">
        <v>385</v>
      </c>
      <c r="C6" s="743"/>
      <c r="D6" s="743"/>
      <c r="E6" s="742"/>
      <c r="F6" s="742"/>
      <c r="G6" s="741"/>
      <c r="H6" s="471"/>
    </row>
    <row r="7" spans="1:8" s="750" customFormat="1" ht="13.5" customHeight="1">
      <c r="A7" s="471"/>
      <c r="B7" s="743"/>
      <c r="C7" s="743"/>
      <c r="D7" s="743"/>
      <c r="E7" s="742"/>
      <c r="F7" s="742"/>
      <c r="G7" s="741"/>
      <c r="H7" s="471"/>
    </row>
    <row r="8" spans="1:8" s="750" customFormat="1" ht="12.75" customHeight="1">
      <c r="A8" s="471"/>
      <c r="B8" s="2394" t="s">
        <v>454</v>
      </c>
      <c r="C8" s="2394"/>
      <c r="D8" s="2394"/>
      <c r="E8" s="2394"/>
      <c r="F8" s="2394"/>
      <c r="G8" s="2394"/>
      <c r="H8" s="2394"/>
    </row>
    <row r="9" spans="1:8" s="750" customFormat="1" ht="12.75" customHeight="1">
      <c r="A9" s="471"/>
      <c r="B9" s="2394"/>
      <c r="C9" s="2394"/>
      <c r="D9" s="2394"/>
      <c r="E9" s="2394"/>
      <c r="F9" s="2394"/>
      <c r="G9" s="2394"/>
      <c r="H9" s="2394"/>
    </row>
    <row r="10" spans="1:8" s="750" customFormat="1" ht="12.75" customHeight="1">
      <c r="A10" s="471"/>
      <c r="B10" s="2394"/>
      <c r="C10" s="2394"/>
      <c r="D10" s="2394"/>
      <c r="E10" s="2394"/>
      <c r="F10" s="2394"/>
      <c r="G10" s="2394"/>
      <c r="H10" s="2394"/>
    </row>
    <row r="11" spans="1:8" s="750" customFormat="1" ht="12.75" customHeight="1">
      <c r="A11" s="471"/>
      <c r="B11" s="2394"/>
      <c r="C11" s="2394"/>
      <c r="D11" s="2394"/>
      <c r="E11" s="2394"/>
      <c r="F11" s="2394"/>
      <c r="G11" s="2394"/>
      <c r="H11" s="2394"/>
    </row>
    <row r="12" spans="1:8" s="750" customFormat="1" ht="12.75" customHeight="1">
      <c r="A12" s="471"/>
      <c r="B12" s="2394"/>
      <c r="C12" s="2394"/>
      <c r="D12" s="2394"/>
      <c r="E12" s="2394"/>
      <c r="F12" s="2394"/>
      <c r="G12" s="2394"/>
      <c r="H12" s="2394"/>
    </row>
    <row r="13" spans="1:8" s="750" customFormat="1" ht="12.75" customHeight="1">
      <c r="A13" s="471"/>
      <c r="B13" s="2409" t="s">
        <v>354</v>
      </c>
      <c r="C13" s="2409"/>
      <c r="D13" s="2409"/>
      <c r="E13" s="2409"/>
      <c r="F13" s="2409"/>
      <c r="G13" s="753"/>
      <c r="H13" s="471"/>
    </row>
    <row r="14" spans="1:8" s="750" customFormat="1" ht="12.75" customHeight="1">
      <c r="A14" s="471"/>
      <c r="B14" s="2404" t="s">
        <v>455</v>
      </c>
      <c r="C14" s="2404"/>
      <c r="D14" s="2404"/>
      <c r="E14" s="2404"/>
      <c r="F14" s="2404"/>
      <c r="G14" s="2404"/>
      <c r="H14" s="2404"/>
    </row>
    <row r="15" spans="1:8" s="750" customFormat="1" ht="12.75" customHeight="1">
      <c r="A15" s="471"/>
      <c r="B15" s="2404"/>
      <c r="C15" s="2404"/>
      <c r="D15" s="2404"/>
      <c r="E15" s="2404"/>
      <c r="F15" s="2404"/>
      <c r="G15" s="2404"/>
      <c r="H15" s="2404"/>
    </row>
    <row r="16" spans="1:8" s="750" customFormat="1" ht="12.75" customHeight="1">
      <c r="A16" s="471"/>
      <c r="B16" s="2404"/>
      <c r="C16" s="2404"/>
      <c r="D16" s="2404"/>
      <c r="E16" s="2404"/>
      <c r="F16" s="2404"/>
      <c r="G16" s="2404"/>
      <c r="H16" s="2404"/>
    </row>
    <row r="17" spans="1:8" s="750" customFormat="1" ht="12.75" customHeight="1">
      <c r="A17" s="471"/>
      <c r="B17" s="2404"/>
      <c r="C17" s="2404"/>
      <c r="D17" s="2404"/>
      <c r="E17" s="2404"/>
      <c r="F17" s="2404"/>
      <c r="G17" s="2404"/>
      <c r="H17" s="2404"/>
    </row>
    <row r="18" spans="1:8" s="750" customFormat="1" ht="12.75" customHeight="1">
      <c r="A18" s="756"/>
      <c r="B18" s="2404"/>
      <c r="C18" s="2404"/>
      <c r="D18" s="2404"/>
      <c r="E18" s="2404"/>
      <c r="F18" s="2404"/>
      <c r="G18" s="2404"/>
      <c r="H18" s="2404"/>
    </row>
    <row r="19" spans="1:8" ht="12.75" customHeight="1">
      <c r="A19" s="227"/>
      <c r="B19" s="2410" t="s">
        <v>413</v>
      </c>
      <c r="C19" s="2410"/>
      <c r="D19" s="2410"/>
      <c r="E19" s="2410"/>
      <c r="F19" s="227"/>
      <c r="H19" s="227"/>
    </row>
    <row r="20" spans="1:8" ht="12.75" customHeight="1">
      <c r="A20" s="227"/>
      <c r="B20" s="2411" t="s">
        <v>463</v>
      </c>
      <c r="C20" s="2411"/>
      <c r="D20" s="2411"/>
      <c r="E20" s="2411"/>
      <c r="F20" s="2411"/>
      <c r="G20" s="2411"/>
      <c r="H20" s="2411"/>
    </row>
    <row r="21" spans="1:8" ht="12.75" customHeight="1">
      <c r="A21" s="227"/>
      <c r="B21" s="2411"/>
      <c r="C21" s="2411"/>
      <c r="D21" s="2411"/>
      <c r="E21" s="2411"/>
      <c r="F21" s="2411"/>
      <c r="G21" s="2411"/>
      <c r="H21" s="2411"/>
    </row>
    <row r="22" spans="1:8" ht="12.75" customHeight="1">
      <c r="A22" s="227"/>
      <c r="B22" s="2411"/>
      <c r="C22" s="2411"/>
      <c r="D22" s="2411"/>
      <c r="E22" s="2411"/>
      <c r="F22" s="2411"/>
      <c r="G22" s="2411"/>
      <c r="H22" s="2411"/>
    </row>
    <row r="23" spans="1:8" ht="12.75" customHeight="1">
      <c r="A23" s="227"/>
      <c r="B23" s="2411"/>
      <c r="C23" s="2411"/>
      <c r="D23" s="2411"/>
      <c r="E23" s="2411"/>
      <c r="F23" s="2411"/>
      <c r="G23" s="2411"/>
      <c r="H23" s="2411"/>
    </row>
    <row r="24" spans="1:8" ht="12.75" customHeight="1">
      <c r="B24" s="2411"/>
      <c r="C24" s="2411"/>
      <c r="D24" s="2411"/>
      <c r="E24" s="2411"/>
      <c r="F24" s="2411"/>
      <c r="G24" s="2411"/>
      <c r="H24" s="2411"/>
    </row>
    <row r="25" spans="1:8" ht="12.75" customHeight="1">
      <c r="E25" s="240"/>
      <c r="F25" s="240"/>
      <c r="G25" s="1452"/>
      <c r="H25" s="1452"/>
    </row>
    <row r="26" spans="1:8" s="761" customFormat="1" ht="15" customHeight="1">
      <c r="G26" s="1452"/>
      <c r="H26" s="763" t="s">
        <v>30</v>
      </c>
    </row>
    <row r="27" spans="1:8" ht="12.75" customHeight="1">
      <c r="H27" s="748" t="s">
        <v>562</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495</v>
      </c>
    </row>
    <row r="2" spans="1:5" ht="12.75" customHeight="1">
      <c r="A2" s="227"/>
      <c r="B2" s="736"/>
      <c r="C2" s="736"/>
      <c r="D2" s="736"/>
      <c r="E2" s="736"/>
    </row>
    <row r="3" spans="1:5" ht="19.5" customHeight="1">
      <c r="A3" s="279"/>
      <c r="B3" s="279" t="s">
        <v>324</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330</v>
      </c>
      <c r="C6" s="742"/>
      <c r="D6" s="741"/>
      <c r="E6" s="471"/>
    </row>
    <row r="7" spans="1:5" s="750" customFormat="1" ht="12" customHeight="1">
      <c r="A7" s="471"/>
      <c r="B7" s="743"/>
      <c r="C7" s="742"/>
      <c r="D7" s="741"/>
      <c r="E7" s="471"/>
    </row>
    <row r="8" spans="1:5" s="750" customFormat="1" ht="12.75" customHeight="1">
      <c r="A8" s="471"/>
      <c r="B8" s="2394" t="s">
        <v>456</v>
      </c>
      <c r="C8" s="2394"/>
      <c r="D8" s="2394"/>
      <c r="E8" s="2394"/>
    </row>
    <row r="9" spans="1:5" s="750" customFormat="1" ht="12.75" customHeight="1">
      <c r="A9" s="471"/>
      <c r="B9" s="2394"/>
      <c r="C9" s="2394"/>
      <c r="D9" s="2394"/>
      <c r="E9" s="2394"/>
    </row>
    <row r="10" spans="1:5" s="750" customFormat="1" ht="12.75" customHeight="1">
      <c r="A10" s="471"/>
      <c r="B10" s="2394"/>
      <c r="C10" s="2394"/>
      <c r="D10" s="2394"/>
      <c r="E10" s="2394"/>
    </row>
    <row r="11" spans="1:5" s="750" customFormat="1" ht="12.75" customHeight="1">
      <c r="A11" s="471"/>
      <c r="B11" s="2394"/>
      <c r="C11" s="2394"/>
      <c r="D11" s="2394"/>
      <c r="E11" s="2394"/>
    </row>
    <row r="12" spans="1:5" s="750" customFormat="1" ht="12.75" customHeight="1">
      <c r="A12" s="471"/>
      <c r="B12" s="2394"/>
      <c r="C12" s="2394"/>
      <c r="D12" s="2394"/>
      <c r="E12" s="2394"/>
    </row>
    <row r="13" spans="1:5" s="750" customFormat="1" ht="12.75" customHeight="1">
      <c r="A13" s="471"/>
      <c r="B13" s="2394"/>
      <c r="C13" s="2394"/>
      <c r="D13" s="2394"/>
      <c r="E13" s="2394"/>
    </row>
    <row r="14" spans="1:5" s="750" customFormat="1" ht="12.75" customHeight="1">
      <c r="A14" s="471"/>
      <c r="B14" s="2394"/>
      <c r="C14" s="2394"/>
      <c r="D14" s="2394"/>
      <c r="E14" s="2394"/>
    </row>
    <row r="15" spans="1:5" s="750" customFormat="1" ht="12.75" customHeight="1">
      <c r="A15" s="471"/>
      <c r="B15" s="2394"/>
      <c r="C15" s="2394"/>
      <c r="D15" s="2394"/>
      <c r="E15" s="2394"/>
    </row>
    <row r="16" spans="1:5" s="750" customFormat="1" ht="12.75" customHeight="1">
      <c r="A16" s="471"/>
      <c r="B16" s="2394"/>
      <c r="C16" s="2394"/>
      <c r="D16" s="2394"/>
      <c r="E16" s="2394"/>
    </row>
    <row r="17" spans="1:5" s="750" customFormat="1" ht="12.75" customHeight="1">
      <c r="A17" s="471"/>
      <c r="B17" s="2394"/>
      <c r="C17" s="2394"/>
      <c r="D17" s="2394"/>
      <c r="E17" s="2394"/>
    </row>
    <row r="18" spans="1:5" s="750" customFormat="1" ht="12.75" customHeight="1">
      <c r="A18" s="471"/>
      <c r="B18" s="2394"/>
      <c r="C18" s="2394"/>
      <c r="D18" s="2394"/>
      <c r="E18" s="2394"/>
    </row>
    <row r="19" spans="1:5" s="750" customFormat="1" ht="12.75" customHeight="1">
      <c r="A19" s="471"/>
      <c r="B19" s="2394"/>
      <c r="C19" s="2394"/>
      <c r="D19" s="2394"/>
      <c r="E19" s="2394"/>
    </row>
    <row r="20" spans="1:5" s="750" customFormat="1" ht="12.75" customHeight="1">
      <c r="A20" s="471"/>
      <c r="B20" s="2394"/>
      <c r="C20" s="2394"/>
      <c r="D20" s="2394"/>
      <c r="E20" s="2394"/>
    </row>
    <row r="21" spans="1:5" s="750" customFormat="1" ht="12.75" customHeight="1">
      <c r="A21" s="471"/>
      <c r="B21" s="2394"/>
      <c r="C21" s="2394"/>
      <c r="D21" s="2394"/>
      <c r="E21" s="2394"/>
    </row>
    <row r="22" spans="1:5" ht="12.75" customHeight="1">
      <c r="A22" s="227"/>
      <c r="B22" s="2394" t="s">
        <v>462</v>
      </c>
      <c r="C22" s="2395"/>
      <c r="D22" s="2395"/>
      <c r="E22" s="2395"/>
    </row>
    <row r="23" spans="1:5" ht="12.75" customHeight="1">
      <c r="A23" s="227"/>
      <c r="B23" s="2395"/>
      <c r="C23" s="2395"/>
      <c r="D23" s="2395"/>
      <c r="E23" s="2395"/>
    </row>
    <row r="24" spans="1:5" ht="12.75" customHeight="1">
      <c r="A24" s="227"/>
      <c r="B24" s="2395"/>
      <c r="C24" s="2395"/>
      <c r="D24" s="2395"/>
      <c r="E24" s="2395"/>
    </row>
    <row r="25" spans="1:5" ht="12.75" customHeight="1">
      <c r="A25" s="227"/>
      <c r="B25" s="2395"/>
      <c r="C25" s="2395"/>
      <c r="D25" s="2395"/>
      <c r="E25" s="2395"/>
    </row>
    <row r="26" spans="1:5" ht="12.75" customHeight="1">
      <c r="A26" s="227"/>
      <c r="B26" s="2395"/>
      <c r="C26" s="2395"/>
      <c r="D26" s="2395"/>
      <c r="E26" s="2395"/>
    </row>
    <row r="27" spans="1:5" ht="12.75" customHeight="1">
      <c r="A27" s="227"/>
      <c r="B27" s="2395"/>
      <c r="C27" s="2395"/>
      <c r="D27" s="2395"/>
      <c r="E27" s="2395"/>
    </row>
    <row r="28" spans="1:5" ht="12.75" customHeight="1">
      <c r="A28" s="227"/>
      <c r="B28" s="2395"/>
      <c r="C28" s="2395"/>
      <c r="D28" s="2395"/>
      <c r="E28" s="2395"/>
    </row>
    <row r="29" spans="1:5" ht="12.75" customHeight="1">
      <c r="A29" s="227"/>
      <c r="B29" s="2395"/>
      <c r="C29" s="2395"/>
      <c r="D29" s="2395"/>
      <c r="E29" s="2395"/>
    </row>
    <row r="30" spans="1:5" ht="12.75" customHeight="1">
      <c r="A30" s="227"/>
      <c r="B30" s="2395"/>
      <c r="C30" s="2395"/>
      <c r="D30" s="2395"/>
      <c r="E30" s="2395"/>
    </row>
    <row r="31" spans="1:5" ht="12.75" customHeight="1">
      <c r="A31" s="227"/>
      <c r="B31" s="2395"/>
      <c r="C31" s="2395"/>
      <c r="D31" s="2395"/>
      <c r="E31" s="2395"/>
    </row>
    <row r="32" spans="1:5" ht="12.75" customHeight="1">
      <c r="A32" s="746"/>
      <c r="B32" s="2395"/>
      <c r="C32" s="2395"/>
      <c r="D32" s="2395"/>
      <c r="E32" s="2395"/>
    </row>
    <row r="33" spans="2:5" ht="12.75" customHeight="1">
      <c r="B33" s="2395"/>
      <c r="C33" s="2395"/>
      <c r="D33" s="2395"/>
      <c r="E33" s="2395"/>
    </row>
    <row r="34" spans="2:5" ht="12.75" customHeight="1">
      <c r="B34" s="2395"/>
      <c r="C34" s="2395"/>
      <c r="D34" s="2395"/>
      <c r="E34" s="2395"/>
    </row>
    <row r="35" spans="2:5" ht="12.75" customHeight="1">
      <c r="B35" s="2395"/>
      <c r="C35" s="2395"/>
      <c r="D35" s="2395"/>
      <c r="E35" s="2395"/>
    </row>
    <row r="36" spans="2:5" ht="12.75" customHeight="1">
      <c r="B36" s="2395"/>
      <c r="C36" s="2395"/>
      <c r="D36" s="2395"/>
      <c r="E36" s="2395"/>
    </row>
    <row r="37" spans="2:5" ht="12.75" customHeight="1">
      <c r="B37" s="2395"/>
      <c r="C37" s="2395"/>
      <c r="D37" s="2395"/>
      <c r="E37" s="2395"/>
    </row>
    <row r="38" spans="2:5" ht="12.75" customHeight="1">
      <c r="B38" s="2395"/>
      <c r="C38" s="2395"/>
      <c r="D38" s="2395"/>
      <c r="E38" s="2395"/>
    </row>
    <row r="39" spans="2:5" ht="12.75" customHeight="1">
      <c r="B39" s="2395"/>
      <c r="C39" s="2395"/>
      <c r="D39" s="2395"/>
      <c r="E39" s="2395"/>
    </row>
    <row r="40" spans="2:5" ht="12.75" customHeight="1">
      <c r="B40" s="2395"/>
      <c r="C40" s="2395"/>
      <c r="D40" s="2395"/>
      <c r="E40" s="2395"/>
    </row>
    <row r="41" spans="2:5" ht="12.75" customHeight="1">
      <c r="B41" s="2395"/>
      <c r="C41" s="2395"/>
      <c r="D41" s="2395"/>
      <c r="E41" s="2395"/>
    </row>
    <row r="42" spans="2:5" ht="12.75" customHeight="1">
      <c r="B42" s="1650"/>
    </row>
    <row r="43" spans="2:5" ht="15" customHeight="1">
      <c r="B43" s="1650"/>
      <c r="E43" s="273" t="s">
        <v>30</v>
      </c>
    </row>
    <row r="44" spans="2:5" ht="12.75" customHeight="1">
      <c r="E44" s="748" t="s">
        <v>563</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A1" s="735">
        <v>8</v>
      </c>
      <c r="B1" s="656"/>
      <c r="C1" s="656"/>
      <c r="D1" s="656"/>
      <c r="E1" s="656" t="s">
        <v>495</v>
      </c>
    </row>
    <row r="2" spans="1:5" ht="12.75" customHeight="1">
      <c r="A2" s="227"/>
      <c r="B2" s="736"/>
      <c r="C2" s="736"/>
      <c r="D2" s="736"/>
      <c r="E2" s="736"/>
    </row>
    <row r="3" spans="1:5" ht="19.5" customHeight="1">
      <c r="A3" s="279"/>
      <c r="B3" s="279" t="s">
        <v>324</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9" t="s">
        <v>331</v>
      </c>
      <c r="C6" s="742"/>
      <c r="D6" s="741"/>
      <c r="E6" s="471"/>
    </row>
    <row r="7" spans="1:5" s="750" customFormat="1" ht="14.25" customHeight="1">
      <c r="A7" s="471"/>
      <c r="B7" s="743"/>
      <c r="C7" s="742"/>
      <c r="D7" s="741"/>
      <c r="E7" s="471"/>
    </row>
    <row r="8" spans="1:5" s="750" customFormat="1" ht="12.75" customHeight="1">
      <c r="A8" s="471"/>
      <c r="B8" s="2394" t="s">
        <v>457</v>
      </c>
      <c r="C8" s="2394"/>
      <c r="D8" s="2394"/>
      <c r="E8" s="2394"/>
    </row>
    <row r="9" spans="1:5" s="750" customFormat="1" ht="12.75" customHeight="1">
      <c r="A9" s="471"/>
      <c r="B9" s="2394"/>
      <c r="C9" s="2394"/>
      <c r="D9" s="2394"/>
      <c r="E9" s="2394"/>
    </row>
    <row r="10" spans="1:5" s="750" customFormat="1" ht="12.75" customHeight="1">
      <c r="A10" s="471"/>
      <c r="B10" s="2394"/>
      <c r="C10" s="2394"/>
      <c r="D10" s="2394"/>
      <c r="E10" s="2394"/>
    </row>
    <row r="11" spans="1:5" s="750" customFormat="1" ht="12.75" customHeight="1">
      <c r="A11" s="471"/>
      <c r="B11" s="2394"/>
      <c r="C11" s="2394"/>
      <c r="D11" s="2394"/>
      <c r="E11" s="2394"/>
    </row>
    <row r="12" spans="1:5" s="750" customFormat="1" ht="12.75" customHeight="1">
      <c r="A12" s="471"/>
      <c r="B12" s="2394"/>
      <c r="C12" s="2394"/>
      <c r="D12" s="2394"/>
      <c r="E12" s="2394"/>
    </row>
    <row r="13" spans="1:5" s="750" customFormat="1" ht="12.75" customHeight="1">
      <c r="A13" s="471"/>
      <c r="B13" s="2394"/>
      <c r="C13" s="2394"/>
      <c r="D13" s="2394"/>
      <c r="E13" s="2394"/>
    </row>
    <row r="14" spans="1:5" s="750" customFormat="1" ht="12.75" customHeight="1">
      <c r="A14" s="471"/>
      <c r="B14" s="2394"/>
      <c r="C14" s="2394"/>
      <c r="D14" s="2394"/>
      <c r="E14" s="2394"/>
    </row>
    <row r="15" spans="1:5" s="750" customFormat="1" ht="12.75" customHeight="1">
      <c r="A15" s="471"/>
      <c r="B15" s="2394" t="s">
        <v>458</v>
      </c>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471"/>
      <c r="B19" s="2395"/>
      <c r="C19" s="2395"/>
      <c r="D19" s="2395"/>
      <c r="E19" s="2395"/>
    </row>
    <row r="20" spans="1:5" s="750" customFormat="1" ht="12.75" customHeight="1">
      <c r="A20" s="471"/>
      <c r="B20" s="2395"/>
      <c r="C20" s="2395"/>
      <c r="D20" s="2395"/>
      <c r="E20" s="2395"/>
    </row>
    <row r="21" spans="1:5" s="750" customFormat="1" ht="12.75" customHeight="1">
      <c r="A21" s="471"/>
      <c r="B21" s="2395"/>
      <c r="C21" s="2395"/>
      <c r="D21" s="2395"/>
      <c r="E21" s="2395"/>
    </row>
    <row r="22" spans="1:5" ht="12.75" customHeight="1">
      <c r="A22" s="227"/>
      <c r="B22" s="2395"/>
      <c r="C22" s="2395"/>
      <c r="D22" s="2395"/>
      <c r="E22" s="2395"/>
    </row>
    <row r="23" spans="1:5" ht="12.75" customHeight="1">
      <c r="A23" s="227"/>
      <c r="B23" s="2394" t="s">
        <v>459</v>
      </c>
      <c r="C23" s="2395"/>
      <c r="D23" s="2395"/>
      <c r="E23" s="2395"/>
    </row>
    <row r="24" spans="1:5" ht="12.75" customHeight="1">
      <c r="A24" s="227"/>
      <c r="B24" s="2395"/>
      <c r="C24" s="2395"/>
      <c r="D24" s="2395"/>
      <c r="E24" s="2395"/>
    </row>
    <row r="25" spans="1:5" ht="12.75" customHeight="1">
      <c r="A25" s="227"/>
      <c r="B25" s="2395"/>
      <c r="C25" s="2395"/>
      <c r="D25" s="2395"/>
      <c r="E25" s="2395"/>
    </row>
    <row r="26" spans="1:5" ht="12.75" customHeight="1">
      <c r="A26" s="227"/>
      <c r="B26" s="2395"/>
      <c r="C26" s="2395"/>
      <c r="D26" s="2395"/>
      <c r="E26" s="2395"/>
    </row>
    <row r="27" spans="1:5" ht="12.75" customHeight="1">
      <c r="A27" s="227"/>
      <c r="B27" s="2395"/>
      <c r="C27" s="2395"/>
      <c r="D27" s="2395"/>
      <c r="E27" s="2395"/>
    </row>
    <row r="28" spans="1:5" ht="12.75" customHeight="1">
      <c r="A28" s="227"/>
      <c r="B28" s="2395"/>
      <c r="C28" s="2395"/>
      <c r="D28" s="2395"/>
      <c r="E28" s="2395"/>
    </row>
    <row r="29" spans="1:5" ht="12.75" customHeight="1">
      <c r="A29" s="227"/>
      <c r="B29" s="2395"/>
      <c r="C29" s="2395"/>
      <c r="D29" s="2395"/>
      <c r="E29" s="2395"/>
    </row>
    <row r="30" spans="1:5" ht="12.75" customHeight="1">
      <c r="A30" s="227"/>
      <c r="B30" s="2395"/>
      <c r="C30" s="2395"/>
      <c r="D30" s="2395"/>
      <c r="E30" s="2395"/>
    </row>
    <row r="31" spans="1:5" ht="12.75" customHeight="1">
      <c r="A31" s="227"/>
      <c r="B31" s="2395"/>
      <c r="C31" s="2395"/>
      <c r="D31" s="2395"/>
      <c r="E31" s="2395"/>
    </row>
    <row r="32" spans="1:5" ht="12.75" customHeight="1">
      <c r="A32" s="746"/>
      <c r="B32" s="2395"/>
      <c r="C32" s="2395"/>
      <c r="D32" s="2395"/>
      <c r="E32" s="2395"/>
    </row>
    <row r="33" spans="2:5" ht="12.75" customHeight="1">
      <c r="B33" s="2395"/>
      <c r="C33" s="2395"/>
      <c r="D33" s="2395"/>
      <c r="E33" s="2395"/>
    </row>
    <row r="34" spans="2:5" ht="12.75" customHeight="1">
      <c r="B34" s="2395"/>
      <c r="C34" s="2395"/>
      <c r="D34" s="2395"/>
      <c r="E34" s="2395"/>
    </row>
    <row r="35" spans="2:5" ht="12.75" customHeight="1">
      <c r="B35" s="2395"/>
      <c r="C35" s="2395"/>
      <c r="D35" s="2395"/>
      <c r="E35" s="2395"/>
    </row>
    <row r="36" spans="2:5" ht="12.75" customHeight="1">
      <c r="B36" s="2395"/>
      <c r="C36" s="2395"/>
      <c r="D36" s="2395"/>
      <c r="E36" s="2395"/>
    </row>
    <row r="37" spans="2:5" ht="12.75" customHeight="1">
      <c r="B37" s="1650"/>
    </row>
    <row r="38" spans="2:5" ht="15" customHeight="1">
      <c r="B38" s="1650"/>
      <c r="E38" s="273" t="s">
        <v>30</v>
      </c>
    </row>
    <row r="39" spans="2:5" ht="12.75" customHeight="1">
      <c r="E39" s="748" t="s">
        <v>564</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240"/>
  </cols>
  <sheetData>
    <row r="1" spans="1:5" s="735" customFormat="1" ht="33" customHeight="1">
      <c r="B1" s="656"/>
      <c r="C1" s="656"/>
      <c r="D1" s="656"/>
      <c r="E1" s="656" t="s">
        <v>495</v>
      </c>
    </row>
    <row r="2" spans="1:5" ht="12.75" customHeight="1">
      <c r="A2" s="227"/>
      <c r="B2" s="736"/>
      <c r="C2" s="736"/>
      <c r="D2" s="736"/>
      <c r="E2" s="736"/>
    </row>
    <row r="3" spans="1:5" ht="19.5" customHeight="1">
      <c r="A3" s="279"/>
      <c r="B3" s="279" t="s">
        <v>324</v>
      </c>
      <c r="C3" s="467"/>
      <c r="D3" s="467"/>
      <c r="E3" s="289"/>
    </row>
    <row r="4" spans="1:5" ht="12.75" customHeight="1">
      <c r="A4" s="227"/>
      <c r="B4" s="737"/>
      <c r="C4" s="738"/>
      <c r="D4" s="738"/>
      <c r="E4" s="227"/>
    </row>
    <row r="5" spans="1:5" ht="12.75" customHeight="1">
      <c r="A5" s="227"/>
      <c r="B5" s="739"/>
      <c r="C5" s="279"/>
      <c r="D5" s="279"/>
      <c r="E5" s="227"/>
    </row>
    <row r="6" spans="1:5" s="750" customFormat="1" ht="12.75" customHeight="1">
      <c r="A6" s="471"/>
      <c r="B6" s="759" t="s">
        <v>332</v>
      </c>
      <c r="C6" s="742"/>
      <c r="D6" s="742"/>
      <c r="E6" s="471"/>
    </row>
    <row r="7" spans="1:5" s="750" customFormat="1" ht="13.5" customHeight="1">
      <c r="A7" s="471"/>
      <c r="B7" s="743"/>
      <c r="C7" s="742"/>
      <c r="D7" s="742"/>
      <c r="E7" s="471"/>
    </row>
    <row r="8" spans="1:5" s="750" customFormat="1" ht="12.75" customHeight="1">
      <c r="A8" s="471"/>
      <c r="B8" s="2394" t="s">
        <v>460</v>
      </c>
      <c r="C8" s="2395"/>
      <c r="D8" s="2395"/>
      <c r="E8" s="2395"/>
    </row>
    <row r="9" spans="1:5" s="750" customFormat="1" ht="12.75" customHeight="1">
      <c r="A9" s="471"/>
      <c r="B9" s="2395"/>
      <c r="C9" s="2395"/>
      <c r="D9" s="2395"/>
      <c r="E9" s="2395"/>
    </row>
    <row r="10" spans="1:5" s="750" customFormat="1" ht="12.75" customHeight="1">
      <c r="A10" s="471"/>
      <c r="B10" s="2395"/>
      <c r="C10" s="2395"/>
      <c r="D10" s="2395"/>
      <c r="E10" s="2395"/>
    </row>
    <row r="11" spans="1:5" s="750" customFormat="1" ht="12.75" customHeight="1">
      <c r="A11" s="471"/>
      <c r="B11" s="2395"/>
      <c r="C11" s="2395"/>
      <c r="D11" s="2395"/>
      <c r="E11" s="2395"/>
    </row>
    <row r="12" spans="1:5" s="750" customFormat="1" ht="12.75" customHeight="1">
      <c r="A12" s="471"/>
      <c r="B12" s="2395"/>
      <c r="C12" s="2395"/>
      <c r="D12" s="2395"/>
      <c r="E12" s="2395"/>
    </row>
    <row r="13" spans="1:5" s="750" customFormat="1" ht="12.75" customHeight="1">
      <c r="A13" s="471"/>
      <c r="B13" s="2395"/>
      <c r="C13" s="2395"/>
      <c r="D13" s="2395"/>
      <c r="E13" s="2395"/>
    </row>
    <row r="14" spans="1:5" s="750" customFormat="1" ht="12.75" customHeight="1">
      <c r="A14" s="471"/>
      <c r="B14" s="2395"/>
      <c r="C14" s="2395"/>
      <c r="D14" s="2395"/>
      <c r="E14" s="2395"/>
    </row>
    <row r="15" spans="1:5" s="750" customFormat="1" ht="12.75" customHeight="1">
      <c r="A15" s="471"/>
      <c r="B15" s="2395"/>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471"/>
      <c r="B19" s="2395"/>
      <c r="C19" s="2395"/>
      <c r="D19" s="2395"/>
      <c r="E19" s="2395"/>
    </row>
    <row r="20" spans="1:5" s="750" customFormat="1" ht="12.75" customHeight="1">
      <c r="A20" s="471"/>
      <c r="B20" s="2395"/>
      <c r="C20" s="2395"/>
      <c r="D20" s="2395"/>
      <c r="E20" s="2395"/>
    </row>
    <row r="21" spans="1:5" s="750" customFormat="1" ht="12.75" customHeight="1">
      <c r="A21" s="471"/>
      <c r="B21" s="2395"/>
      <c r="C21" s="2395"/>
      <c r="D21" s="2395"/>
      <c r="E21" s="2395"/>
    </row>
    <row r="22" spans="1:5" ht="12.75" customHeight="1">
      <c r="A22" s="227"/>
      <c r="B22" s="2395"/>
      <c r="C22" s="2395"/>
      <c r="D22" s="2395"/>
      <c r="E22" s="2395"/>
    </row>
    <row r="23" spans="1:5" ht="11.25" customHeight="1">
      <c r="A23" s="227"/>
      <c r="B23" s="2399" t="s">
        <v>478</v>
      </c>
      <c r="C23" s="2399"/>
      <c r="D23" s="2399"/>
      <c r="E23" s="2399"/>
    </row>
    <row r="24" spans="1:5" ht="12.75" customHeight="1">
      <c r="A24" s="227"/>
      <c r="B24" s="2399"/>
      <c r="C24" s="2399"/>
      <c r="D24" s="2399"/>
      <c r="E24" s="2399"/>
    </row>
    <row r="25" spans="1:5" ht="12.75" customHeight="1">
      <c r="A25" s="227"/>
      <c r="B25" s="2399"/>
      <c r="C25" s="2399"/>
      <c r="D25" s="2399"/>
      <c r="E25" s="2399"/>
    </row>
    <row r="26" spans="1:5" ht="12.75" customHeight="1">
      <c r="A26" s="227"/>
      <c r="B26" s="2399"/>
      <c r="C26" s="2399"/>
      <c r="D26" s="2399"/>
      <c r="E26" s="2399"/>
    </row>
    <row r="27" spans="1:5" ht="12.75" customHeight="1">
      <c r="A27" s="227"/>
      <c r="B27" s="2399"/>
      <c r="C27" s="2399"/>
      <c r="D27" s="2399"/>
      <c r="E27" s="2399"/>
    </row>
    <row r="28" spans="1:5" ht="12.75" customHeight="1">
      <c r="A28" s="227"/>
      <c r="B28" s="2399"/>
      <c r="C28" s="2399"/>
      <c r="D28" s="2399"/>
      <c r="E28" s="2399"/>
    </row>
    <row r="29" spans="1:5" ht="12.75" customHeight="1">
      <c r="A29" s="227"/>
      <c r="B29" s="2399"/>
      <c r="C29" s="2399"/>
      <c r="D29" s="2399"/>
      <c r="E29" s="2399"/>
    </row>
    <row r="30" spans="1:5" ht="12.75" customHeight="1">
      <c r="A30" s="227"/>
      <c r="B30" s="2399"/>
      <c r="C30" s="2399"/>
      <c r="D30" s="2399"/>
      <c r="E30" s="2399"/>
    </row>
    <row r="31" spans="1:5" ht="12.75" customHeight="1">
      <c r="A31" s="227"/>
      <c r="B31" s="2399"/>
      <c r="C31" s="2399"/>
      <c r="D31" s="2399"/>
      <c r="E31" s="2399"/>
    </row>
    <row r="32" spans="1:5" ht="12.75" customHeight="1">
      <c r="A32" s="746"/>
      <c r="B32" s="2399"/>
      <c r="C32" s="2399"/>
      <c r="D32" s="2399"/>
      <c r="E32" s="2399"/>
    </row>
    <row r="33" spans="2:8" s="480" customFormat="1" ht="12.75" customHeight="1">
      <c r="B33" s="2399"/>
      <c r="C33" s="2399"/>
      <c r="D33" s="2399"/>
      <c r="E33" s="2399"/>
    </row>
    <row r="34" spans="2:8" s="480" customFormat="1" ht="12.75" customHeight="1">
      <c r="B34" s="2399"/>
      <c r="C34" s="2399"/>
      <c r="D34" s="2399"/>
      <c r="E34" s="2399"/>
    </row>
    <row r="35" spans="2:8" s="480" customFormat="1" ht="12.75" customHeight="1">
      <c r="B35" s="2399"/>
      <c r="C35" s="2399"/>
      <c r="D35" s="2399"/>
      <c r="E35" s="2399"/>
    </row>
    <row r="36" spans="2:8" s="480" customFormat="1" ht="12.75" customHeight="1">
      <c r="B36" s="2399"/>
      <c r="C36" s="2399"/>
      <c r="D36" s="2399"/>
      <c r="E36" s="2399"/>
    </row>
    <row r="37" spans="2:8" s="480" customFormat="1" ht="12.75" customHeight="1">
      <c r="B37" s="2399"/>
      <c r="C37" s="2399"/>
      <c r="D37" s="2399"/>
      <c r="E37" s="2399"/>
    </row>
    <row r="38" spans="2:8" ht="12.75" customHeight="1">
      <c r="B38" s="2399"/>
      <c r="C38" s="2399"/>
      <c r="D38" s="2399"/>
      <c r="E38" s="2399"/>
    </row>
    <row r="39" spans="2:8" ht="12.75" customHeight="1">
      <c r="B39" s="2399"/>
      <c r="C39" s="2399"/>
      <c r="D39" s="2399"/>
      <c r="E39" s="2399"/>
    </row>
    <row r="40" spans="2:8" ht="12.75" customHeight="1">
      <c r="B40" s="2399"/>
      <c r="C40" s="2399"/>
      <c r="D40" s="2399"/>
      <c r="E40" s="2399"/>
    </row>
    <row r="41" spans="2:8" ht="12.75" customHeight="1">
      <c r="B41" s="2399"/>
      <c r="C41" s="2399"/>
      <c r="D41" s="2399"/>
      <c r="E41" s="2399"/>
    </row>
    <row r="42" spans="2:8" ht="12.75" customHeight="1">
      <c r="B42" s="2399"/>
      <c r="C42" s="2399"/>
      <c r="D42" s="2399"/>
      <c r="E42" s="2399"/>
    </row>
    <row r="43" spans="2:8" ht="12.75" customHeight="1">
      <c r="B43" s="1651"/>
      <c r="C43" s="1649"/>
      <c r="D43" s="1649"/>
      <c r="E43" s="1649"/>
    </row>
    <row r="44" spans="2:8" ht="15" customHeight="1">
      <c r="B44" s="1650"/>
      <c r="E44" s="273" t="s">
        <v>30</v>
      </c>
    </row>
    <row r="45" spans="2:8" ht="12.75" customHeight="1">
      <c r="B45" s="755"/>
      <c r="C45" s="760"/>
      <c r="D45" s="760"/>
      <c r="E45" s="748" t="s">
        <v>565</v>
      </c>
    </row>
    <row r="48" spans="2:8" ht="12.75" customHeight="1">
      <c r="C48" s="1218"/>
      <c r="D48" s="1218"/>
      <c r="E48" s="1218"/>
      <c r="F48" s="1218"/>
      <c r="G48" s="1218"/>
      <c r="H48" s="1218"/>
    </row>
    <row r="49" spans="2:8">
      <c r="B49" s="1218"/>
      <c r="C49" s="1218"/>
      <c r="D49" s="1218"/>
      <c r="E49" s="1218"/>
      <c r="F49" s="1218"/>
      <c r="G49" s="1218"/>
      <c r="H49" s="1218"/>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109375" style="2098" customWidth="1"/>
    <col min="2" max="2" width="17.28515625" style="2098" customWidth="1"/>
    <col min="3" max="3" width="23.28515625" style="2098" customWidth="1"/>
    <col min="4" max="5" width="11.42578125" style="2098" customWidth="1"/>
    <col min="6" max="6" width="10.7109375" style="2098" customWidth="1"/>
    <col min="7" max="7" width="10.42578125" style="2098" customWidth="1"/>
    <col min="8" max="8" width="9.5703125" style="2098" customWidth="1"/>
    <col min="9" max="9" width="7.5703125" style="2098" customWidth="1"/>
    <col min="10" max="256" width="11.42578125" style="2098"/>
    <col min="257" max="257" width="2.7109375" style="2098" customWidth="1"/>
    <col min="258" max="258" width="17.28515625" style="2098" customWidth="1"/>
    <col min="259" max="259" width="23.28515625" style="2098" customWidth="1"/>
    <col min="260" max="264" width="11.42578125" style="2098" customWidth="1"/>
    <col min="265" max="512" width="11.42578125" style="2098"/>
    <col min="513" max="513" width="2.7109375" style="2098" customWidth="1"/>
    <col min="514" max="514" width="17.28515625" style="2098" customWidth="1"/>
    <col min="515" max="515" width="23.28515625" style="2098" customWidth="1"/>
    <col min="516" max="520" width="11.42578125" style="2098" customWidth="1"/>
    <col min="521" max="768" width="11.42578125" style="2098"/>
    <col min="769" max="769" width="2.7109375" style="2098" customWidth="1"/>
    <col min="770" max="770" width="17.28515625" style="2098" customWidth="1"/>
    <col min="771" max="771" width="23.28515625" style="2098" customWidth="1"/>
    <col min="772" max="776" width="11.42578125" style="2098" customWidth="1"/>
    <col min="777" max="1024" width="11.42578125" style="2098"/>
    <col min="1025" max="1025" width="2.7109375" style="2098" customWidth="1"/>
    <col min="1026" max="1026" width="17.28515625" style="2098" customWidth="1"/>
    <col min="1027" max="1027" width="23.28515625" style="2098" customWidth="1"/>
    <col min="1028" max="1032" width="11.42578125" style="2098" customWidth="1"/>
    <col min="1033" max="1280" width="11.42578125" style="2098"/>
    <col min="1281" max="1281" width="2.7109375" style="2098" customWidth="1"/>
    <col min="1282" max="1282" width="17.28515625" style="2098" customWidth="1"/>
    <col min="1283" max="1283" width="23.28515625" style="2098" customWidth="1"/>
    <col min="1284" max="1288" width="11.42578125" style="2098" customWidth="1"/>
    <col min="1289" max="1536" width="11.42578125" style="2098"/>
    <col min="1537" max="1537" width="2.7109375" style="2098" customWidth="1"/>
    <col min="1538" max="1538" width="17.28515625" style="2098" customWidth="1"/>
    <col min="1539" max="1539" width="23.28515625" style="2098" customWidth="1"/>
    <col min="1540" max="1544" width="11.42578125" style="2098" customWidth="1"/>
    <col min="1545" max="1792" width="11.42578125" style="2098"/>
    <col min="1793" max="1793" width="2.7109375" style="2098" customWidth="1"/>
    <col min="1794" max="1794" width="17.28515625" style="2098" customWidth="1"/>
    <col min="1795" max="1795" width="23.28515625" style="2098" customWidth="1"/>
    <col min="1796" max="1800" width="11.42578125" style="2098" customWidth="1"/>
    <col min="1801" max="2048" width="11.42578125" style="2098"/>
    <col min="2049" max="2049" width="2.7109375" style="2098" customWidth="1"/>
    <col min="2050" max="2050" width="17.28515625" style="2098" customWidth="1"/>
    <col min="2051" max="2051" width="23.28515625" style="2098" customWidth="1"/>
    <col min="2052" max="2056" width="11.42578125" style="2098" customWidth="1"/>
    <col min="2057" max="2304" width="11.42578125" style="2098"/>
    <col min="2305" max="2305" width="2.7109375" style="2098" customWidth="1"/>
    <col min="2306" max="2306" width="17.28515625" style="2098" customWidth="1"/>
    <col min="2307" max="2307" width="23.28515625" style="2098" customWidth="1"/>
    <col min="2308" max="2312" width="11.42578125" style="2098" customWidth="1"/>
    <col min="2313" max="2560" width="11.42578125" style="2098"/>
    <col min="2561" max="2561" width="2.7109375" style="2098" customWidth="1"/>
    <col min="2562" max="2562" width="17.28515625" style="2098" customWidth="1"/>
    <col min="2563" max="2563" width="23.28515625" style="2098" customWidth="1"/>
    <col min="2564" max="2568" width="11.42578125" style="2098" customWidth="1"/>
    <col min="2569" max="2816" width="11.42578125" style="2098"/>
    <col min="2817" max="2817" width="2.7109375" style="2098" customWidth="1"/>
    <col min="2818" max="2818" width="17.28515625" style="2098" customWidth="1"/>
    <col min="2819" max="2819" width="23.28515625" style="2098" customWidth="1"/>
    <col min="2820" max="2824" width="11.42578125" style="2098" customWidth="1"/>
    <col min="2825" max="3072" width="11.42578125" style="2098"/>
    <col min="3073" max="3073" width="2.7109375" style="2098" customWidth="1"/>
    <col min="3074" max="3074" width="17.28515625" style="2098" customWidth="1"/>
    <col min="3075" max="3075" width="23.28515625" style="2098" customWidth="1"/>
    <col min="3076" max="3080" width="11.42578125" style="2098" customWidth="1"/>
    <col min="3081" max="3328" width="11.42578125" style="2098"/>
    <col min="3329" max="3329" width="2.7109375" style="2098" customWidth="1"/>
    <col min="3330" max="3330" width="17.28515625" style="2098" customWidth="1"/>
    <col min="3331" max="3331" width="23.28515625" style="2098" customWidth="1"/>
    <col min="3332" max="3336" width="11.42578125" style="2098" customWidth="1"/>
    <col min="3337" max="3584" width="11.42578125" style="2098"/>
    <col min="3585" max="3585" width="2.7109375" style="2098" customWidth="1"/>
    <col min="3586" max="3586" width="17.28515625" style="2098" customWidth="1"/>
    <col min="3587" max="3587" width="23.28515625" style="2098" customWidth="1"/>
    <col min="3588" max="3592" width="11.42578125" style="2098" customWidth="1"/>
    <col min="3593" max="3840" width="11.42578125" style="2098"/>
    <col min="3841" max="3841" width="2.7109375" style="2098" customWidth="1"/>
    <col min="3842" max="3842" width="17.28515625" style="2098" customWidth="1"/>
    <col min="3843" max="3843" width="23.28515625" style="2098" customWidth="1"/>
    <col min="3844" max="3848" width="11.42578125" style="2098" customWidth="1"/>
    <col min="3849" max="4096" width="11.42578125" style="2098"/>
    <col min="4097" max="4097" width="2.7109375" style="2098" customWidth="1"/>
    <col min="4098" max="4098" width="17.28515625" style="2098" customWidth="1"/>
    <col min="4099" max="4099" width="23.28515625" style="2098" customWidth="1"/>
    <col min="4100" max="4104" width="11.42578125" style="2098" customWidth="1"/>
    <col min="4105" max="4352" width="11.42578125" style="2098"/>
    <col min="4353" max="4353" width="2.7109375" style="2098" customWidth="1"/>
    <col min="4354" max="4354" width="17.28515625" style="2098" customWidth="1"/>
    <col min="4355" max="4355" width="23.28515625" style="2098" customWidth="1"/>
    <col min="4356" max="4360" width="11.42578125" style="2098" customWidth="1"/>
    <col min="4361" max="4608" width="11.42578125" style="2098"/>
    <col min="4609" max="4609" width="2.7109375" style="2098" customWidth="1"/>
    <col min="4610" max="4610" width="17.28515625" style="2098" customWidth="1"/>
    <col min="4611" max="4611" width="23.28515625" style="2098" customWidth="1"/>
    <col min="4612" max="4616" width="11.42578125" style="2098" customWidth="1"/>
    <col min="4617" max="4864" width="11.42578125" style="2098"/>
    <col min="4865" max="4865" width="2.7109375" style="2098" customWidth="1"/>
    <col min="4866" max="4866" width="17.28515625" style="2098" customWidth="1"/>
    <col min="4867" max="4867" width="23.28515625" style="2098" customWidth="1"/>
    <col min="4868" max="4872" width="11.42578125" style="2098" customWidth="1"/>
    <col min="4873" max="5120" width="11.42578125" style="2098"/>
    <col min="5121" max="5121" width="2.7109375" style="2098" customWidth="1"/>
    <col min="5122" max="5122" width="17.28515625" style="2098" customWidth="1"/>
    <col min="5123" max="5123" width="23.28515625" style="2098" customWidth="1"/>
    <col min="5124" max="5128" width="11.42578125" style="2098" customWidth="1"/>
    <col min="5129" max="5376" width="11.42578125" style="2098"/>
    <col min="5377" max="5377" width="2.7109375" style="2098" customWidth="1"/>
    <col min="5378" max="5378" width="17.28515625" style="2098" customWidth="1"/>
    <col min="5379" max="5379" width="23.28515625" style="2098" customWidth="1"/>
    <col min="5380" max="5384" width="11.42578125" style="2098" customWidth="1"/>
    <col min="5385" max="5632" width="11.42578125" style="2098"/>
    <col min="5633" max="5633" width="2.7109375" style="2098" customWidth="1"/>
    <col min="5634" max="5634" width="17.28515625" style="2098" customWidth="1"/>
    <col min="5635" max="5635" width="23.28515625" style="2098" customWidth="1"/>
    <col min="5636" max="5640" width="11.42578125" style="2098" customWidth="1"/>
    <col min="5641" max="5888" width="11.42578125" style="2098"/>
    <col min="5889" max="5889" width="2.7109375" style="2098" customWidth="1"/>
    <col min="5890" max="5890" width="17.28515625" style="2098" customWidth="1"/>
    <col min="5891" max="5891" width="23.28515625" style="2098" customWidth="1"/>
    <col min="5892" max="5896" width="11.42578125" style="2098" customWidth="1"/>
    <col min="5897" max="6144" width="11.42578125" style="2098"/>
    <col min="6145" max="6145" width="2.7109375" style="2098" customWidth="1"/>
    <col min="6146" max="6146" width="17.28515625" style="2098" customWidth="1"/>
    <col min="6147" max="6147" width="23.28515625" style="2098" customWidth="1"/>
    <col min="6148" max="6152" width="11.42578125" style="2098" customWidth="1"/>
    <col min="6153" max="6400" width="11.42578125" style="2098"/>
    <col min="6401" max="6401" width="2.7109375" style="2098" customWidth="1"/>
    <col min="6402" max="6402" width="17.28515625" style="2098" customWidth="1"/>
    <col min="6403" max="6403" width="23.28515625" style="2098" customWidth="1"/>
    <col min="6404" max="6408" width="11.42578125" style="2098" customWidth="1"/>
    <col min="6409" max="6656" width="11.42578125" style="2098"/>
    <col min="6657" max="6657" width="2.7109375" style="2098" customWidth="1"/>
    <col min="6658" max="6658" width="17.28515625" style="2098" customWidth="1"/>
    <col min="6659" max="6659" width="23.28515625" style="2098" customWidth="1"/>
    <col min="6660" max="6664" width="11.42578125" style="2098" customWidth="1"/>
    <col min="6665" max="6912" width="11.42578125" style="2098"/>
    <col min="6913" max="6913" width="2.7109375" style="2098" customWidth="1"/>
    <col min="6914" max="6914" width="17.28515625" style="2098" customWidth="1"/>
    <col min="6915" max="6915" width="23.28515625" style="2098" customWidth="1"/>
    <col min="6916" max="6920" width="11.42578125" style="2098" customWidth="1"/>
    <col min="6921" max="7168" width="11.42578125" style="2098"/>
    <col min="7169" max="7169" width="2.7109375" style="2098" customWidth="1"/>
    <col min="7170" max="7170" width="17.28515625" style="2098" customWidth="1"/>
    <col min="7171" max="7171" width="23.28515625" style="2098" customWidth="1"/>
    <col min="7172" max="7176" width="11.42578125" style="2098" customWidth="1"/>
    <col min="7177" max="7424" width="11.42578125" style="2098"/>
    <col min="7425" max="7425" width="2.7109375" style="2098" customWidth="1"/>
    <col min="7426" max="7426" width="17.28515625" style="2098" customWidth="1"/>
    <col min="7427" max="7427" width="23.28515625" style="2098" customWidth="1"/>
    <col min="7428" max="7432" width="11.42578125" style="2098" customWidth="1"/>
    <col min="7433" max="7680" width="11.42578125" style="2098"/>
    <col min="7681" max="7681" width="2.7109375" style="2098" customWidth="1"/>
    <col min="7682" max="7682" width="17.28515625" style="2098" customWidth="1"/>
    <col min="7683" max="7683" width="23.28515625" style="2098" customWidth="1"/>
    <col min="7684" max="7688" width="11.42578125" style="2098" customWidth="1"/>
    <col min="7689" max="7936" width="11.42578125" style="2098"/>
    <col min="7937" max="7937" width="2.7109375" style="2098" customWidth="1"/>
    <col min="7938" max="7938" width="17.28515625" style="2098" customWidth="1"/>
    <col min="7939" max="7939" width="23.28515625" style="2098" customWidth="1"/>
    <col min="7940" max="7944" width="11.42578125" style="2098" customWidth="1"/>
    <col min="7945" max="8192" width="11.42578125" style="2098"/>
    <col min="8193" max="8193" width="2.7109375" style="2098" customWidth="1"/>
    <col min="8194" max="8194" width="17.28515625" style="2098" customWidth="1"/>
    <col min="8195" max="8195" width="23.28515625" style="2098" customWidth="1"/>
    <col min="8196" max="8200" width="11.42578125" style="2098" customWidth="1"/>
    <col min="8201" max="8448" width="11.42578125" style="2098"/>
    <col min="8449" max="8449" width="2.7109375" style="2098" customWidth="1"/>
    <col min="8450" max="8450" width="17.28515625" style="2098" customWidth="1"/>
    <col min="8451" max="8451" width="23.28515625" style="2098" customWidth="1"/>
    <col min="8452" max="8456" width="11.42578125" style="2098" customWidth="1"/>
    <col min="8457" max="8704" width="11.42578125" style="2098"/>
    <col min="8705" max="8705" width="2.7109375" style="2098" customWidth="1"/>
    <col min="8706" max="8706" width="17.28515625" style="2098" customWidth="1"/>
    <col min="8707" max="8707" width="23.28515625" style="2098" customWidth="1"/>
    <col min="8708" max="8712" width="11.42578125" style="2098" customWidth="1"/>
    <col min="8713" max="8960" width="11.42578125" style="2098"/>
    <col min="8961" max="8961" width="2.7109375" style="2098" customWidth="1"/>
    <col min="8962" max="8962" width="17.28515625" style="2098" customWidth="1"/>
    <col min="8963" max="8963" width="23.28515625" style="2098" customWidth="1"/>
    <col min="8964" max="8968" width="11.42578125" style="2098" customWidth="1"/>
    <col min="8969" max="9216" width="11.42578125" style="2098"/>
    <col min="9217" max="9217" width="2.7109375" style="2098" customWidth="1"/>
    <col min="9218" max="9218" width="17.28515625" style="2098" customWidth="1"/>
    <col min="9219" max="9219" width="23.28515625" style="2098" customWidth="1"/>
    <col min="9220" max="9224" width="11.42578125" style="2098" customWidth="1"/>
    <col min="9225" max="9472" width="11.42578125" style="2098"/>
    <col min="9473" max="9473" width="2.7109375" style="2098" customWidth="1"/>
    <col min="9474" max="9474" width="17.28515625" style="2098" customWidth="1"/>
    <col min="9475" max="9475" width="23.28515625" style="2098" customWidth="1"/>
    <col min="9476" max="9480" width="11.42578125" style="2098" customWidth="1"/>
    <col min="9481" max="9728" width="11.42578125" style="2098"/>
    <col min="9729" max="9729" width="2.7109375" style="2098" customWidth="1"/>
    <col min="9730" max="9730" width="17.28515625" style="2098" customWidth="1"/>
    <col min="9731" max="9731" width="23.28515625" style="2098" customWidth="1"/>
    <col min="9732" max="9736" width="11.42578125" style="2098" customWidth="1"/>
    <col min="9737" max="9984" width="11.42578125" style="2098"/>
    <col min="9985" max="9985" width="2.7109375" style="2098" customWidth="1"/>
    <col min="9986" max="9986" width="17.28515625" style="2098" customWidth="1"/>
    <col min="9987" max="9987" width="23.28515625" style="2098" customWidth="1"/>
    <col min="9988" max="9992" width="11.42578125" style="2098" customWidth="1"/>
    <col min="9993" max="10240" width="11.42578125" style="2098"/>
    <col min="10241" max="10241" width="2.7109375" style="2098" customWidth="1"/>
    <col min="10242" max="10242" width="17.28515625" style="2098" customWidth="1"/>
    <col min="10243" max="10243" width="23.28515625" style="2098" customWidth="1"/>
    <col min="10244" max="10248" width="11.42578125" style="2098" customWidth="1"/>
    <col min="10249" max="10496" width="11.42578125" style="2098"/>
    <col min="10497" max="10497" width="2.7109375" style="2098" customWidth="1"/>
    <col min="10498" max="10498" width="17.28515625" style="2098" customWidth="1"/>
    <col min="10499" max="10499" width="23.28515625" style="2098" customWidth="1"/>
    <col min="10500" max="10504" width="11.42578125" style="2098" customWidth="1"/>
    <col min="10505" max="10752" width="11.42578125" style="2098"/>
    <col min="10753" max="10753" width="2.7109375" style="2098" customWidth="1"/>
    <col min="10754" max="10754" width="17.28515625" style="2098" customWidth="1"/>
    <col min="10755" max="10755" width="23.28515625" style="2098" customWidth="1"/>
    <col min="10756" max="10760" width="11.42578125" style="2098" customWidth="1"/>
    <col min="10761" max="11008" width="11.42578125" style="2098"/>
    <col min="11009" max="11009" width="2.7109375" style="2098" customWidth="1"/>
    <col min="11010" max="11010" width="17.28515625" style="2098" customWidth="1"/>
    <col min="11011" max="11011" width="23.28515625" style="2098" customWidth="1"/>
    <col min="11012" max="11016" width="11.42578125" style="2098" customWidth="1"/>
    <col min="11017" max="11264" width="11.42578125" style="2098"/>
    <col min="11265" max="11265" width="2.7109375" style="2098" customWidth="1"/>
    <col min="11266" max="11266" width="17.28515625" style="2098" customWidth="1"/>
    <col min="11267" max="11267" width="23.28515625" style="2098" customWidth="1"/>
    <col min="11268" max="11272" width="11.42578125" style="2098" customWidth="1"/>
    <col min="11273" max="11520" width="11.42578125" style="2098"/>
    <col min="11521" max="11521" width="2.7109375" style="2098" customWidth="1"/>
    <col min="11522" max="11522" width="17.28515625" style="2098" customWidth="1"/>
    <col min="11523" max="11523" width="23.28515625" style="2098" customWidth="1"/>
    <col min="11524" max="11528" width="11.42578125" style="2098" customWidth="1"/>
    <col min="11529" max="11776" width="11.42578125" style="2098"/>
    <col min="11777" max="11777" width="2.7109375" style="2098" customWidth="1"/>
    <col min="11778" max="11778" width="17.28515625" style="2098" customWidth="1"/>
    <col min="11779" max="11779" width="23.28515625" style="2098" customWidth="1"/>
    <col min="11780" max="11784" width="11.42578125" style="2098" customWidth="1"/>
    <col min="11785" max="12032" width="11.42578125" style="2098"/>
    <col min="12033" max="12033" width="2.7109375" style="2098" customWidth="1"/>
    <col min="12034" max="12034" width="17.28515625" style="2098" customWidth="1"/>
    <col min="12035" max="12035" width="23.28515625" style="2098" customWidth="1"/>
    <col min="12036" max="12040" width="11.42578125" style="2098" customWidth="1"/>
    <col min="12041" max="12288" width="11.42578125" style="2098"/>
    <col min="12289" max="12289" width="2.7109375" style="2098" customWidth="1"/>
    <col min="12290" max="12290" width="17.28515625" style="2098" customWidth="1"/>
    <col min="12291" max="12291" width="23.28515625" style="2098" customWidth="1"/>
    <col min="12292" max="12296" width="11.42578125" style="2098" customWidth="1"/>
    <col min="12297" max="12544" width="11.42578125" style="2098"/>
    <col min="12545" max="12545" width="2.7109375" style="2098" customWidth="1"/>
    <col min="12546" max="12546" width="17.28515625" style="2098" customWidth="1"/>
    <col min="12547" max="12547" width="23.28515625" style="2098" customWidth="1"/>
    <col min="12548" max="12552" width="11.42578125" style="2098" customWidth="1"/>
    <col min="12553" max="12800" width="11.42578125" style="2098"/>
    <col min="12801" max="12801" width="2.7109375" style="2098" customWidth="1"/>
    <col min="12802" max="12802" width="17.28515625" style="2098" customWidth="1"/>
    <col min="12803" max="12803" width="23.28515625" style="2098" customWidth="1"/>
    <col min="12804" max="12808" width="11.42578125" style="2098" customWidth="1"/>
    <col min="12809" max="13056" width="11.42578125" style="2098"/>
    <col min="13057" max="13057" width="2.7109375" style="2098" customWidth="1"/>
    <col min="13058" max="13058" width="17.28515625" style="2098" customWidth="1"/>
    <col min="13059" max="13059" width="23.28515625" style="2098" customWidth="1"/>
    <col min="13060" max="13064" width="11.42578125" style="2098" customWidth="1"/>
    <col min="13065" max="13312" width="11.42578125" style="2098"/>
    <col min="13313" max="13313" width="2.7109375" style="2098" customWidth="1"/>
    <col min="13314" max="13314" width="17.28515625" style="2098" customWidth="1"/>
    <col min="13315" max="13315" width="23.28515625" style="2098" customWidth="1"/>
    <col min="13316" max="13320" width="11.42578125" style="2098" customWidth="1"/>
    <col min="13321" max="13568" width="11.42578125" style="2098"/>
    <col min="13569" max="13569" width="2.7109375" style="2098" customWidth="1"/>
    <col min="13570" max="13570" width="17.28515625" style="2098" customWidth="1"/>
    <col min="13571" max="13571" width="23.28515625" style="2098" customWidth="1"/>
    <col min="13572" max="13576" width="11.42578125" style="2098" customWidth="1"/>
    <col min="13577" max="13824" width="11.42578125" style="2098"/>
    <col min="13825" max="13825" width="2.7109375" style="2098" customWidth="1"/>
    <col min="13826" max="13826" width="17.28515625" style="2098" customWidth="1"/>
    <col min="13827" max="13827" width="23.28515625" style="2098" customWidth="1"/>
    <col min="13828" max="13832" width="11.42578125" style="2098" customWidth="1"/>
    <col min="13833" max="14080" width="11.42578125" style="2098"/>
    <col min="14081" max="14081" width="2.7109375" style="2098" customWidth="1"/>
    <col min="14082" max="14082" width="17.28515625" style="2098" customWidth="1"/>
    <col min="14083" max="14083" width="23.28515625" style="2098" customWidth="1"/>
    <col min="14084" max="14088" width="11.42578125" style="2098" customWidth="1"/>
    <col min="14089" max="14336" width="11.42578125" style="2098"/>
    <col min="14337" max="14337" width="2.7109375" style="2098" customWidth="1"/>
    <col min="14338" max="14338" width="17.28515625" style="2098" customWidth="1"/>
    <col min="14339" max="14339" width="23.28515625" style="2098" customWidth="1"/>
    <col min="14340" max="14344" width="11.42578125" style="2098" customWidth="1"/>
    <col min="14345" max="14592" width="11.42578125" style="2098"/>
    <col min="14593" max="14593" width="2.7109375" style="2098" customWidth="1"/>
    <col min="14594" max="14594" width="17.28515625" style="2098" customWidth="1"/>
    <col min="14595" max="14595" width="23.28515625" style="2098" customWidth="1"/>
    <col min="14596" max="14600" width="11.42578125" style="2098" customWidth="1"/>
    <col min="14601" max="14848" width="11.42578125" style="2098"/>
    <col min="14849" max="14849" width="2.7109375" style="2098" customWidth="1"/>
    <col min="14850" max="14850" width="17.28515625" style="2098" customWidth="1"/>
    <col min="14851" max="14851" width="23.28515625" style="2098" customWidth="1"/>
    <col min="14852" max="14856" width="11.42578125" style="2098" customWidth="1"/>
    <col min="14857" max="15104" width="11.42578125" style="2098"/>
    <col min="15105" max="15105" width="2.7109375" style="2098" customWidth="1"/>
    <col min="15106" max="15106" width="17.28515625" style="2098" customWidth="1"/>
    <col min="15107" max="15107" width="23.28515625" style="2098" customWidth="1"/>
    <col min="15108" max="15112" width="11.42578125" style="2098" customWidth="1"/>
    <col min="15113" max="15360" width="11.42578125" style="2098"/>
    <col min="15361" max="15361" width="2.7109375" style="2098" customWidth="1"/>
    <col min="15362" max="15362" width="17.28515625" style="2098" customWidth="1"/>
    <col min="15363" max="15363" width="23.28515625" style="2098" customWidth="1"/>
    <col min="15364" max="15368" width="11.42578125" style="2098" customWidth="1"/>
    <col min="15369" max="15616" width="11.42578125" style="2098"/>
    <col min="15617" max="15617" width="2.7109375" style="2098" customWidth="1"/>
    <col min="15618" max="15618" width="17.28515625" style="2098" customWidth="1"/>
    <col min="15619" max="15619" width="23.28515625" style="2098" customWidth="1"/>
    <col min="15620" max="15624" width="11.42578125" style="2098" customWidth="1"/>
    <col min="15625" max="15872" width="11.42578125" style="2098"/>
    <col min="15873" max="15873" width="2.7109375" style="2098" customWidth="1"/>
    <col min="15874" max="15874" width="17.28515625" style="2098" customWidth="1"/>
    <col min="15875" max="15875" width="23.28515625" style="2098" customWidth="1"/>
    <col min="15876" max="15880" width="11.42578125" style="2098" customWidth="1"/>
    <col min="15881" max="16128" width="11.42578125" style="2098"/>
    <col min="16129" max="16129" width="2.7109375" style="2098" customWidth="1"/>
    <col min="16130" max="16130" width="17.28515625" style="2098" customWidth="1"/>
    <col min="16131" max="16131" width="23.28515625" style="2098" customWidth="1"/>
    <col min="16132" max="16136" width="11.42578125" style="2098" customWidth="1"/>
    <col min="16137" max="16384" width="11.42578125" style="2098"/>
  </cols>
  <sheetData>
    <row r="1" spans="1:13" s="1650" customFormat="1" ht="33" customHeight="1">
      <c r="A1" s="2078"/>
      <c r="B1" s="2079"/>
      <c r="C1" s="2079"/>
      <c r="D1" s="2079"/>
      <c r="E1" s="2079"/>
      <c r="F1" s="2079"/>
      <c r="G1" s="2079"/>
      <c r="H1" s="2079"/>
      <c r="I1" s="2079"/>
      <c r="J1" s="2079"/>
      <c r="K1" s="2079"/>
      <c r="M1" s="1146"/>
    </row>
    <row r="2" spans="1:13" s="2081" customFormat="1" ht="13.15" customHeight="1">
      <c r="A2" s="2080"/>
      <c r="B2" s="2103" t="s">
        <v>468</v>
      </c>
      <c r="G2" s="2082"/>
      <c r="I2" s="2083"/>
      <c r="J2" s="2083"/>
      <c r="K2" s="2083" t="s">
        <v>491</v>
      </c>
    </row>
    <row r="3" spans="1:13" s="1650" customFormat="1" ht="19.149999999999999" customHeight="1">
      <c r="A3" s="2084" t="s">
        <v>333</v>
      </c>
      <c r="D3" s="2085"/>
      <c r="E3" s="1147"/>
    </row>
    <row r="4" spans="1:13" s="1650" customFormat="1" ht="19.149999999999999" customHeight="1">
      <c r="A4" s="2084"/>
      <c r="D4" s="2085"/>
      <c r="E4" s="1147"/>
    </row>
    <row r="5" spans="1:13" s="2081" customFormat="1" ht="12.75">
      <c r="A5" s="2080"/>
      <c r="G5" s="2082"/>
      <c r="H5" s="2086"/>
    </row>
    <row r="6" spans="1:13" s="2081" customFormat="1" ht="13.15" customHeight="1">
      <c r="A6" s="2413" t="s">
        <v>475</v>
      </c>
      <c r="B6" s="2414"/>
      <c r="C6" s="2414"/>
      <c r="D6" s="2414"/>
      <c r="E6" s="2414"/>
      <c r="F6" s="2413"/>
      <c r="G6" s="2413"/>
      <c r="H6" s="2413"/>
    </row>
    <row r="7" spans="1:13" s="2081" customFormat="1" ht="13.15" customHeight="1">
      <c r="A7" s="2080"/>
      <c r="G7" s="2082"/>
      <c r="H7" s="2086"/>
    </row>
    <row r="8" spans="1:13" s="2082" customFormat="1" ht="13.15" customHeight="1">
      <c r="A8" s="2087"/>
      <c r="B8" s="2088" t="s">
        <v>375</v>
      </c>
      <c r="C8" s="1217"/>
      <c r="D8" s="1217"/>
      <c r="E8" s="2089"/>
      <c r="F8" s="2090"/>
      <c r="G8" s="2090"/>
      <c r="H8" s="2086"/>
    </row>
    <row r="9" spans="1:13" s="2082" customFormat="1" ht="13.15" customHeight="1">
      <c r="A9" s="2091"/>
      <c r="B9" s="2415" t="s">
        <v>376</v>
      </c>
      <c r="C9" s="2415"/>
      <c r="D9" s="2416"/>
      <c r="E9" s="5"/>
      <c r="F9" s="5"/>
      <c r="G9" s="2087"/>
      <c r="H9" s="2086"/>
    </row>
    <row r="10" spans="1:13" s="2082" customFormat="1" ht="13.15" customHeight="1">
      <c r="A10" s="2091"/>
      <c r="B10" s="2417" t="s">
        <v>360</v>
      </c>
      <c r="C10" s="2417"/>
      <c r="D10" s="2092"/>
      <c r="E10" s="2093"/>
      <c r="F10" s="2087"/>
      <c r="G10" s="2094"/>
      <c r="H10" s="2086"/>
    </row>
    <row r="11" spans="1:13" s="2082" customFormat="1" ht="13.15" customHeight="1">
      <c r="A11" s="2091"/>
      <c r="B11" s="2418" t="s">
        <v>361</v>
      </c>
      <c r="C11" s="2415"/>
      <c r="D11" s="2092"/>
      <c r="E11" s="2093"/>
      <c r="F11" s="2087"/>
      <c r="G11" s="2094"/>
      <c r="H11" s="2095"/>
    </row>
    <row r="12" spans="1:13" s="2082" customFormat="1" ht="13.15" customHeight="1">
      <c r="A12" s="2091"/>
      <c r="B12" s="2419" t="s">
        <v>367</v>
      </c>
      <c r="C12" s="2419"/>
      <c r="D12" s="2092"/>
      <c r="E12" s="2093"/>
      <c r="F12" s="2087"/>
      <c r="G12" s="2094"/>
      <c r="H12" s="2095"/>
    </row>
    <row r="13" spans="1:13" s="2082" customFormat="1" ht="13.15" customHeight="1">
      <c r="A13" s="2091"/>
      <c r="B13" s="2419" t="s">
        <v>362</v>
      </c>
      <c r="C13" s="2419"/>
      <c r="D13" s="2092"/>
      <c r="E13" s="2093"/>
      <c r="F13" s="2087"/>
      <c r="G13" s="2094"/>
    </row>
    <row r="14" spans="1:13" s="2082" customFormat="1" ht="13.15" customHeight="1">
      <c r="A14" s="2091"/>
      <c r="B14" s="2419" t="s">
        <v>377</v>
      </c>
      <c r="C14" s="2419"/>
      <c r="D14" s="2092"/>
      <c r="E14" s="2093"/>
      <c r="F14" s="2087"/>
      <c r="G14" s="2094"/>
    </row>
    <row r="15" spans="1:13" s="2082" customFormat="1" ht="13.15" customHeight="1">
      <c r="A15" s="2091"/>
      <c r="B15" s="2419" t="s">
        <v>363</v>
      </c>
      <c r="C15" s="2419"/>
      <c r="D15" s="2092"/>
      <c r="E15" s="2093"/>
      <c r="F15" s="2087"/>
      <c r="G15" s="2094"/>
    </row>
    <row r="16" spans="1:13" s="2082" customFormat="1" ht="13.15" customHeight="1">
      <c r="A16" s="2091"/>
      <c r="B16" s="2412" t="s">
        <v>364</v>
      </c>
      <c r="C16" s="2412"/>
      <c r="D16" s="2092"/>
      <c r="E16" s="2093"/>
      <c r="F16" s="2087"/>
      <c r="G16" s="2094"/>
    </row>
    <row r="17" spans="1:11" s="2082" customFormat="1" ht="13.15" customHeight="1">
      <c r="A17" s="2091"/>
      <c r="B17" s="2412"/>
      <c r="C17" s="2412"/>
      <c r="D17" s="2092"/>
      <c r="E17" s="2093"/>
      <c r="F17" s="2087"/>
      <c r="G17" s="2094"/>
    </row>
    <row r="18" spans="1:11" s="2082" customFormat="1" ht="13.15" customHeight="1">
      <c r="A18" s="2087"/>
      <c r="B18" s="2088" t="s">
        <v>378</v>
      </c>
      <c r="C18" s="1218"/>
      <c r="D18" s="2092"/>
      <c r="E18" s="2093"/>
      <c r="F18" s="2087"/>
      <c r="G18" s="2094"/>
    </row>
    <row r="19" spans="1:11" s="2082" customFormat="1" ht="13.15" customHeight="1">
      <c r="A19" s="2091"/>
      <c r="B19" s="2418" t="s">
        <v>365</v>
      </c>
      <c r="C19" s="2415"/>
      <c r="D19" s="2092"/>
      <c r="E19" s="2093"/>
      <c r="F19" s="2087"/>
      <c r="G19" s="2094"/>
    </row>
    <row r="20" spans="1:11" s="2082" customFormat="1" ht="13.15" customHeight="1">
      <c r="A20" s="2091"/>
      <c r="B20" s="2412" t="s">
        <v>366</v>
      </c>
      <c r="C20" s="2412"/>
      <c r="D20" s="2092"/>
      <c r="E20" s="2093"/>
      <c r="F20" s="2087"/>
      <c r="G20" s="2094"/>
    </row>
    <row r="21" spans="1:11" s="2082" customFormat="1" ht="13.15" customHeight="1">
      <c r="A21" s="2091"/>
      <c r="B21" s="2419" t="s">
        <v>374</v>
      </c>
      <c r="C21" s="2419"/>
      <c r="D21" s="2092"/>
      <c r="E21" s="2093"/>
      <c r="F21" s="2087"/>
      <c r="G21" s="2094"/>
    </row>
    <row r="22" spans="1:11" s="2082" customFormat="1" ht="13.15" customHeight="1">
      <c r="A22" s="2091"/>
      <c r="B22" s="2419" t="s">
        <v>379</v>
      </c>
      <c r="C22" s="2419"/>
      <c r="D22" s="2092"/>
      <c r="E22" s="2093"/>
      <c r="F22" s="2087"/>
      <c r="G22" s="2094"/>
    </row>
    <row r="23" spans="1:11" s="2082" customFormat="1" ht="13.15" customHeight="1">
      <c r="A23" s="2091"/>
      <c r="B23" s="2419" t="s">
        <v>380</v>
      </c>
      <c r="C23" s="2419"/>
      <c r="D23" s="2092"/>
      <c r="E23" s="2093"/>
      <c r="F23" s="2087"/>
      <c r="G23" s="2094"/>
    </row>
    <row r="24" spans="1:11" s="2082" customFormat="1" ht="13.15" customHeight="1">
      <c r="A24" s="2091"/>
      <c r="B24" s="2419" t="s">
        <v>368</v>
      </c>
      <c r="C24" s="2419"/>
      <c r="D24" s="2092"/>
      <c r="E24" s="2093"/>
      <c r="F24" s="2087"/>
      <c r="G24" s="2096"/>
    </row>
    <row r="25" spans="1:11" s="2082" customFormat="1" ht="13.15" customHeight="1">
      <c r="A25" s="2091"/>
      <c r="B25" s="2418" t="s">
        <v>369</v>
      </c>
      <c r="C25" s="2415"/>
      <c r="D25" s="2092"/>
      <c r="E25" s="2093"/>
      <c r="F25" s="2087"/>
      <c r="G25" s="2096"/>
      <c r="H25" s="2081"/>
      <c r="I25" s="2081"/>
      <c r="J25" s="2081"/>
      <c r="K25" s="2081"/>
    </row>
    <row r="26" spans="1:11" s="2082" customFormat="1" ht="13.15" customHeight="1">
      <c r="A26" s="2091"/>
      <c r="B26" s="2418" t="s">
        <v>401</v>
      </c>
      <c r="C26" s="2415"/>
      <c r="D26" s="2092"/>
      <c r="E26" s="2093"/>
      <c r="F26" s="2087"/>
      <c r="G26" s="2096"/>
      <c r="H26" s="2081"/>
      <c r="I26" s="2081"/>
      <c r="J26" s="2081"/>
      <c r="K26" s="2081"/>
    </row>
    <row r="27" spans="1:11" s="2081" customFormat="1" ht="13.15" customHeight="1">
      <c r="A27" s="2091"/>
      <c r="B27" s="2418" t="s">
        <v>370</v>
      </c>
      <c r="C27" s="2415"/>
      <c r="D27" s="2092"/>
      <c r="E27" s="2093"/>
      <c r="F27" s="2087"/>
      <c r="G27" s="2096"/>
    </row>
    <row r="28" spans="1:11" s="2081" customFormat="1" ht="13.15" customHeight="1">
      <c r="A28" s="2091"/>
      <c r="B28" s="2419" t="s">
        <v>381</v>
      </c>
      <c r="C28" s="2420"/>
      <c r="D28" s="2092"/>
      <c r="E28" s="2093"/>
      <c r="F28" s="2096"/>
      <c r="G28" s="2096"/>
      <c r="H28" s="2075"/>
    </row>
    <row r="29" spans="1:11" s="2081" customFormat="1" ht="13.15" customHeight="1">
      <c r="A29" s="2091"/>
      <c r="B29" s="2419" t="s">
        <v>371</v>
      </c>
      <c r="C29" s="2419"/>
      <c r="D29" s="2092"/>
      <c r="E29" s="2093"/>
      <c r="F29" s="2096"/>
      <c r="G29" s="2096"/>
      <c r="H29" s="2097"/>
    </row>
    <row r="30" spans="1:11" s="2081" customFormat="1" ht="13.15" customHeight="1">
      <c r="A30" s="2091"/>
      <c r="B30" s="2419" t="s">
        <v>372</v>
      </c>
      <c r="C30" s="2419"/>
      <c r="D30" s="2092"/>
      <c r="E30" s="2093"/>
      <c r="F30" s="2096"/>
      <c r="G30" s="2096"/>
      <c r="H30" s="2097"/>
    </row>
    <row r="31" spans="1:11" s="2081" customFormat="1" ht="13.15" customHeight="1">
      <c r="A31" s="2091"/>
      <c r="B31" s="2073" t="s">
        <v>415</v>
      </c>
      <c r="C31" s="2073"/>
      <c r="D31" s="2092"/>
      <c r="E31" s="2093"/>
      <c r="F31" s="2096"/>
      <c r="G31" s="2096"/>
      <c r="H31" s="2097"/>
    </row>
    <row r="32" spans="1:11" s="2081" customFormat="1" ht="13.15" customHeight="1">
      <c r="A32" s="2091"/>
      <c r="B32" s="2419" t="s">
        <v>373</v>
      </c>
      <c r="C32" s="2419"/>
      <c r="D32" s="2092"/>
      <c r="E32" s="2093"/>
      <c r="F32" s="2096"/>
      <c r="G32" s="2096"/>
    </row>
    <row r="33" spans="1:11" s="2081" customFormat="1" ht="13.15" customHeight="1">
      <c r="A33" s="2091"/>
      <c r="B33" s="2419" t="s">
        <v>382</v>
      </c>
      <c r="C33" s="2419"/>
      <c r="D33" s="2092"/>
      <c r="E33" s="2093"/>
      <c r="F33" s="2096"/>
      <c r="G33" s="2096"/>
      <c r="H33" s="1353"/>
      <c r="I33" s="1353"/>
      <c r="J33" s="1353"/>
      <c r="K33" s="1353"/>
    </row>
    <row r="34" spans="1:11" s="2081" customFormat="1" ht="13.15" customHeight="1">
      <c r="A34" s="2091"/>
      <c r="B34" s="2073"/>
      <c r="C34" s="2077"/>
      <c r="D34" s="2092"/>
      <c r="E34" s="2093"/>
      <c r="F34" s="2096"/>
      <c r="G34" s="2096"/>
      <c r="H34" s="2098"/>
      <c r="I34" s="2098"/>
      <c r="J34" s="2098"/>
      <c r="K34" s="2098"/>
    </row>
    <row r="35" spans="1:11" s="2081" customFormat="1" ht="13.15" customHeight="1">
      <c r="A35" s="2428" t="s">
        <v>402</v>
      </c>
      <c r="B35" s="2429"/>
      <c r="C35" s="2429"/>
      <c r="D35" s="2429"/>
      <c r="E35" s="2429"/>
      <c r="F35" s="2074"/>
      <c r="G35" s="2074"/>
      <c r="H35" s="2076"/>
      <c r="I35" s="1354"/>
      <c r="J35" s="2076"/>
      <c r="K35" s="2076"/>
    </row>
    <row r="36" spans="1:11" s="2081" customFormat="1" ht="13.15" customHeight="1">
      <c r="A36" s="1355"/>
      <c r="B36" s="2099"/>
      <c r="C36" s="2099"/>
      <c r="D36" s="2100"/>
      <c r="E36" s="2100"/>
      <c r="F36" s="2100"/>
      <c r="G36" s="2100"/>
      <c r="H36" s="2071"/>
      <c r="I36" s="2098"/>
      <c r="J36" s="2098"/>
      <c r="K36" s="2098"/>
    </row>
    <row r="37" spans="1:11" ht="13.15" customHeight="1">
      <c r="A37" s="2426" t="s">
        <v>403</v>
      </c>
      <c r="B37" s="2426"/>
      <c r="C37" s="2426"/>
      <c r="D37" s="2426"/>
      <c r="E37" s="2426"/>
      <c r="F37" s="2426"/>
      <c r="G37" s="2426"/>
    </row>
    <row r="38" spans="1:11" ht="13.15" customHeight="1">
      <c r="A38" s="2430" t="s">
        <v>416</v>
      </c>
      <c r="B38" s="2430"/>
      <c r="C38" s="2430"/>
      <c r="D38" s="2430"/>
      <c r="E38" s="2430"/>
      <c r="F38" s="2431"/>
      <c r="G38" s="2431"/>
      <c r="H38" s="2424"/>
      <c r="I38" s="2424"/>
      <c r="J38" s="2424"/>
      <c r="K38" s="2424"/>
    </row>
    <row r="39" spans="1:11" ht="13.15" customHeight="1">
      <c r="A39" s="2431"/>
      <c r="B39" s="2431"/>
      <c r="C39" s="2431"/>
      <c r="D39" s="2431"/>
      <c r="E39" s="2431"/>
      <c r="F39" s="2431"/>
      <c r="G39" s="2431"/>
      <c r="H39" s="2424"/>
      <c r="I39" s="2424"/>
      <c r="J39" s="2424"/>
      <c r="K39" s="2424"/>
    </row>
    <row r="40" spans="1:11" ht="13.15" customHeight="1">
      <c r="A40" s="2101"/>
      <c r="B40" s="2101"/>
      <c r="C40" s="2101"/>
      <c r="D40" s="2101"/>
      <c r="E40" s="2101"/>
      <c r="F40" s="2102"/>
      <c r="G40" s="2102"/>
    </row>
    <row r="41" spans="1:11" ht="13.15" customHeight="1">
      <c r="A41" s="2421" t="s">
        <v>404</v>
      </c>
      <c r="B41" s="2422"/>
      <c r="C41" s="2422"/>
      <c r="D41" s="2422"/>
      <c r="E41" s="2422"/>
      <c r="F41" s="2422"/>
      <c r="G41" s="2423" t="s">
        <v>405</v>
      </c>
      <c r="H41" s="2424"/>
      <c r="I41" s="2081" t="s">
        <v>406</v>
      </c>
      <c r="J41" s="2076" t="s">
        <v>407</v>
      </c>
      <c r="K41" s="2081"/>
    </row>
    <row r="42" spans="1:11" ht="13.15" customHeight="1">
      <c r="A42" s="2425" t="s">
        <v>408</v>
      </c>
      <c r="B42" s="2426"/>
      <c r="C42" s="2427"/>
      <c r="D42" s="2072"/>
      <c r="E42" s="2072"/>
      <c r="F42" s="2072"/>
      <c r="G42" s="2072"/>
    </row>
    <row r="43" spans="1:11" ht="13.15" customHeight="1">
      <c r="A43" s="2421"/>
      <c r="B43" s="2422"/>
      <c r="C43" s="2422"/>
      <c r="D43" s="2422"/>
      <c r="E43" s="2422"/>
      <c r="F43" s="2422"/>
      <c r="G43" s="2423"/>
      <c r="H43" s="2424"/>
      <c r="I43" s="2081"/>
      <c r="J43" s="2076"/>
      <c r="K43" s="2081"/>
    </row>
    <row r="44" spans="1:11" ht="13.15" customHeight="1">
      <c r="A44" s="2425"/>
      <c r="B44" s="2426"/>
      <c r="C44" s="2427"/>
      <c r="D44" s="2072"/>
      <c r="E44" s="2072"/>
      <c r="F44" s="2072"/>
      <c r="G44" s="2072"/>
    </row>
    <row r="45" spans="1:11" ht="12.75" customHeight="1"/>
    <row r="46" spans="1:11" ht="13.15" customHeight="1"/>
    <row r="47" spans="1:11" ht="13.15" customHeight="1"/>
  </sheetData>
  <mergeCells count="33">
    <mergeCell ref="A43:F43"/>
    <mergeCell ref="G43:H43"/>
    <mergeCell ref="A44:C44"/>
    <mergeCell ref="A35:E35"/>
    <mergeCell ref="A37:G37"/>
    <mergeCell ref="A38:K39"/>
    <mergeCell ref="A41:F41"/>
    <mergeCell ref="G41:H41"/>
    <mergeCell ref="A42:C42"/>
    <mergeCell ref="B33:C33"/>
    <mergeCell ref="B21:C21"/>
    <mergeCell ref="B22:C22"/>
    <mergeCell ref="B23:C23"/>
    <mergeCell ref="B24:C24"/>
    <mergeCell ref="B25:C25"/>
    <mergeCell ref="B26:C26"/>
    <mergeCell ref="B27:C27"/>
    <mergeCell ref="B28:C28"/>
    <mergeCell ref="B29:C29"/>
    <mergeCell ref="B30:C30"/>
    <mergeCell ref="B32:C32"/>
    <mergeCell ref="B20:C20"/>
    <mergeCell ref="A6:H6"/>
    <mergeCell ref="B9:D9"/>
    <mergeCell ref="B10:C10"/>
    <mergeCell ref="B11:C11"/>
    <mergeCell ref="B12:C12"/>
    <mergeCell ref="B13:C13"/>
    <mergeCell ref="B14:C14"/>
    <mergeCell ref="B15:C15"/>
    <mergeCell ref="B16:C16"/>
    <mergeCell ref="B17:C17"/>
    <mergeCell ref="B19:C19"/>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2026-10-14T07:41:11Z</cp:lastPrinted>
  <dcterms:created xsi:type="dcterms:W3CDTF">2019-09-25T14:05:11Z</dcterms:created>
  <dcterms:modified xsi:type="dcterms:W3CDTF">2026-10-14T13:45:23Z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