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2FB7045F-93D2-44EF-9AA8-C95A61BBD0DB}" xr6:coauthVersionLast="47" xr6:coauthVersionMax="47" xr10:uidLastSave="{00000000-0000-0000-0000-000000000000}"/>
  <bookViews>
    <workbookView xWindow="-103" yWindow="-103" windowWidth="21806" windowHeight="14006" xr2:uid="{0820F417-3AAD-4DEA-B4E6-917583FF2E16}"/>
  </bookViews>
  <sheets>
    <sheet name="Deckblatt" sheetId="1" r:id="rId1"/>
    <sheet name="Impressum" sheetId="2" r:id="rId2"/>
    <sheet name="Inhaltsverzeichnis" sheetId="4" r:id="rId3"/>
    <sheet name="Eckwerte AA" sheetId="6" r:id="rId4"/>
    <sheet name="Eckwerte AA SGB III" sheetId="7" r:id="rId5"/>
    <sheet name="Eckwerte AA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Uebersicht_Gst" sheetId="18" r:id="rId16"/>
    <sheet name="33301 Eckwerte" sheetId="19" r:id="rId17"/>
    <sheet name="33301 Eckwerte SGB III" sheetId="20" r:id="rId18"/>
    <sheet name="33301 Eckwerte SGB II" sheetId="21" r:id="rId19"/>
    <sheet name="Statistik-Infoseite" sheetId="5"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<sst xmlns="http://schemas.openxmlformats.org/spreadsheetml/2006/main" count="1084" uniqueCount="299">
  <si>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</si>
  <si>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</si>
  <si>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</si>
  <si>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</si>
  <si>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</si>
  <si>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</si>
  <si>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</si>
  <si>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</si>
  <si>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</si>
  <si>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</si>
  <si>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</si>
  <si>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</si>
  <si>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</si>
  <si>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</si>
  <si>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</si>
  <si>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</si>
  <si>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</si>
  <si>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</si>
  <si>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</si>
  <si>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</si>
  <si>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</si>
  <si>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</si>
  <si>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</si>
  <si>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</si>
  <si>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</si>
  <si>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</si>
  <si>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</si>
  <si>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</si>
  <si>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</si>
  <si>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</si>
  <si>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</si>
  <si>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</si>
  <si>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</si>
  <si>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</si>
  <si>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</si>
  <si>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</si>
  <si>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</si>
  <si>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</si>
  <si>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</si>
  <si>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</si>
  <si>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</si>
  <si>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</si>
  <si>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</si>
  <si>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</si>
  <si>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</si>
  <si>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</si>
  <si>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</si>
  <si>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</si>
  <si>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</si>
  <si>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</si>
  <si>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</si>
  <si>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</si>
  <si>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</si>
  <si>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</si>
  <si>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</si>
  <si>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</si>
  <si>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</si>
  <si>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</si>
  <si>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</si>
  <si>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</si>
  <si>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</si>
  <si>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</si>
  <si>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</si>
  <si>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Agentur für Arbeit Dortmund</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</si>
  <si>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</si>
  <si>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</si>
  <si>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</si>
  <si>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</si>
  <si>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</si>
  <si>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</si>
  <si>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</si>
  <si>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</si>
  <si>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</si>
  <si>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</si>
  <si>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</si>
  <si>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</si>
  <si>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</si>
  <si>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</si>
  <si>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</si>
  <si>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</si>
  <si>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</si>
  <si>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</si>
  <si>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</si>
  <si>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</si>
  <si>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</si>
  <si>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</si>
  <si>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</si>
  <si>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</si>
  <si>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</si>
  <si>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</si>
  <si>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</si>
  <si>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</si>
  <si>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</si>
  <si>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</si>
  <si>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</si>
  <si>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</si>
  <si>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</si>
  <si>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</si>
  <si>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</si>
  <si>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</si>
  <si>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</si>
  <si>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</si>
  <si>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</si>
  <si>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</si>
  <si>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</si>
  <si>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</si>
  <si>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</si>
  <si>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</si>
  <si>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</si>
  <si>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</si>
  <si>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</si>
  <si>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</si>
  <si>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</si>
  <si>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</si>
  <si>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</si>
  <si>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</si>
  <si>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</si>
  <si>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</si>
  <si>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</si>
  <si>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</si>
  <si>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</si>
  <si>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</si>
  <si>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</si>
  <si>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</si>
  <si>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</si>
  <si>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</si>
  <si>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</si>
  <si>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</si>
  <si>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</si>
  <si>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</si>
  <si>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</si>
  <si>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</si>
  <si>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</si>
  <si>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</si>
  <si>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</si>
  <si>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</si>
  <si>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</si>
  <si>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</si>
  <si>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</si>
  <si>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</si>
  <si>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</si>
  <si>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</si>
  <si>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</si>
  <si>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</si>
  <si>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</si>
  <si>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</si>
  <si>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</si>
  <si>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</si>
  <si>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</si>
  <si>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</si>
  <si>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</si>
  <si>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</si>
  <si>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</si>
  <si>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</si>
  <si>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</si>
  <si>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</si>
  <si>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</si>
  <si>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</si>
  <si>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</si>
  <si>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</si>
  <si>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</si>
  <si>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</si>
  <si>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</si>
  <si>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</si>
  <si>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</si>
  <si>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544 auf 40.858 verringert.  Im Vergleich zum Vorjahresmonat gab es 1.237 Arbeitslose mehr. Die Arbeitslosenquote auf Basis aller zivilen Erwerbspersonen betrug im September 12,3%; vor einem Jahr hatte sie sich auf 11,9% belaufen. Im Rechtskreis SGB III lag die Arbeitslosigkeit bei 10.237, das sind 282 weniger als im Vormonat und 792 mehr als im Vorjahr. Die anteilige SGB III-Arbeitslosenquote lag bei 3,1%. Im Rechtskreis SGB II gab es 30.621 Arbeitslose, das ist ein Minus von 262 gegenüber August; im Vergleich zum September 2025 waren es 445 Arbeitslose mehr. Die anteilige SGB II-Arbeitslosenquote betrug 9,2%.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</si>
  <si>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</si>
  <si>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</si>
  <si>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</si>
  <si>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</si>
  <si>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</si>
  <si>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</si>
  <si>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</si>
  <si>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</si>
  <si>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</si>
  <si>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</si>
  <si>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</si>
  <si>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</si>
  <si>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</si>
  <si>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</si>
  <si>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</si>
  <si>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</si>
  <si>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Anstiege gegenüber dem Vorjahresmonat zu verzeichnen. Die Spanne der Veränderungen reicht im September von +0,1% bei Ausländern bis +6%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</si>
  <si>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</si>
  <si>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</si>
  <si>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</si>
  <si>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</si>
  <si>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</si>
  <si>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6.620 Personen (neu oder erneut) arbeitslos, das waren 755 mehr als vor einem Jahr. Gleichzeitig beendeten 7.190 Personen ihre Arbeitslosigkeit, 512 mehr als im September 2025. Seit Jahresbeginn gab es 59.254 Zugänge von Arbeitslosen, gegenüber dem Vorjahreszeitraum ist das ein Zuwachs von 4.310 Meldungen. Dem gegenüber stehen 57.574 Abmeldungen von Arbeitslosen, im Vergleich zum Vorjahreszeitraum ist das ein Zuwachs von 3.777 Abmeldungen. Im September meldeten sich 1.978 zuvor erwerbstätige Personen arbeitslos, 99 mehr als vor einem Jahr. Durch Aufnahme einer Erwerbstätigkeit konnten in diesem Monat 2.141 Personen ihre Arbeitslosigkeit beenden, 312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</si>
  <si>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</si>
  <si>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</si>
  <si>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</si>
  <si>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</si>
  <si>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</si>
  <si>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</si>
  <si>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</si>
  <si>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</si>
  <si>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</si>
  <si>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</si>
  <si>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</si>
  <si>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</si>
  <si>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</si>
  <si>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</si>
  <si>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</si>
  <si>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</si>
  <si>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Bezirk der Agentur für Arbeit Dortmund waren im September den Agenturen für Arbeit und gemeinsamen Einrichtungen 3.793 Arbeitsstellen gemeldet, gegenüber August ist das ein Rückgang von 24 oder 1 Prozent. Im Vergleich zum Vorjahresmonat gab es 698 Stellen weniger (–16 Prozent). Arbeitgeber meldeten im September 758 neue Arbeitsstellen, das waren 163 oder 18 Prozent weniger als ein Jahr zuvor. Seit Jahresbeginn sind damit 7.055 Stellen eingegangen, das ist ein Zuwachs gegenüber dem Vorjahreszeitraum von 691 oder 11%. Zudem wurden im September 756 Arbeitsstellen abgemeldet, 217 oder 40 Prozent mehr als im Vorjahr. Von Januar bis September gab es insgesamt 7.582 Stellenabgänge, im Vergleich zum Vorjahreszeitraum ist das ein Zuwachs von 1.214 oder 19%.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</si>
  <si>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</si>
  <si>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</si>
  <si>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</si>
  <si>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</si>
  <si>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</si>
  <si>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</si>
  <si>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</si>
  <si>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</si>
  <si>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</si>
  <si>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</si>
  <si>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</si>
  <si>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</si>
  <si>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</si>
  <si>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</si>
  <si>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</si>
  <si>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</si>
  <si>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</si>
  <si>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</si>
  <si>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</si>
  <si>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</si>
  <si>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</si>
  <si>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</si>
  <si>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</si>
  <si>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</si>
  <si>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</si>
  <si>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</si>
  <si>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</si>
  <si>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</si>
  <si>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</si>
  <si>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</si>
  <si>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</si>
  <si>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</si>
  <si>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</si>
  <si>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</si>
  <si>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im Bezirk der Agentur für Arbeit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</si>
  <si>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</si>
  <si>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</si>
  <si>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</si>
  <si>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</si>
  <si>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</si>
  <si>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</si>
  <si>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</si>
  <si>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</si>
  <si>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</si>
  <si>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</si>
  <si>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</si>
  <si>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</si>
  <si>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</si>
  <si>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</si>
  <si>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</si>
  <si>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</si>
  <si>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Agentur für Arbeit Dortmund (Arbeitsort)</t>
  </si>
  <si>
    <t>März 2026 - Daten nach einer Wartezeit von 6 Monaten</t>
  </si>
  <si>
    <t>Ende März 2026, dem letzten Quartalsstichtag der Beschäftigungsstatistik mit gesicherten Angaben, belief sich die sozialversicherungspflichtige Beschäftigung im Bezirk der Agentur für Arbeit Dortmund auf 267.757. Gegenüber dem Vorjahresquartal war das eine Zunahme um 783 oder 0,3%, nach +1.674 oder +0,6% im Vorquartal. Nach Branchen gab es absolut betrachtet die stärkste Zunahme bei Immobilien, freiberuflichen, wissenschaftlichen und technischen Diensleistungen (+520 oder +2,1%); am ungünstigsten war dagegen die Entwicklung in der Arbeitnehmerüberlassung (–929 oder –15,2%).</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</si>
  <si>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</si>
  <si>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</si>
  <si>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</si>
  <si>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</si>
  <si>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</si>
  <si>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</si>
  <si>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</si>
  <si>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</si>
  <si>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</si>
  <si>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</si>
  <si>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</si>
  <si>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Der Arbeitsmarkt nach Geschäftsstellenbezirken</t>
  </si>
  <si>
    <t>Der Bezirk der Agentur für Arbeit umfasst nur einen Geschäftsstellenbezirk; deshalb entfällt die Übersichtsdarstellung aller Geschäftsstellenbezirke.</t>
  </si>
  <si>
    <t>Agentur für Arbeit Dortmund - Geschäftsstellenbezirk Dortmund</t>
  </si>
  <si>
    <t xml:space="preserve">Die Arbeitslosigkeit hat sich von August auf September um 544 auf 40.858 Personen verringert. Das waren 1.237 Arbeitslose mehr als vor einem Jahr. Die Arbeitslosenquote auf Basis aller zivilen Erwerbspersonen betrug im September 12,3%; vor einem Jahr belief sie sich auf 11,9%. Dabei meldeten sich 6.620 Personen (neu oder erneut) arbeitslos, 755 mehr als vor einem Jahr und gleichzeitig beendeten 7.190 Personen ihre Arbeitslosigkeit (+512). Seit Jahresbeginn gab es insgesamt 59.254 Arbeitslosmeldungen, das ist ein Plus von 4.310 im Vergleich zum Vorjahreszeitraum; dem gegenüber stehen 57.574 Abmeldungen von Arbeitslosen (+3.777). 
Der Bestand an Arbeitsstellen ist im September um 24 Stellen auf 3.793 gesunken; im Vergleich zum Vorjahresmonat gab es 698 Arbeitsstellen weniger. Arbeitgeber meldeten im September 758 neue Arbeitsstellen, 163 weniger als vor einem Jahr. Seit Januar gingen 7.055 Arbeitsstellen ein, gegenüber dem Vorjahreszeitraum ist das ein Zuwachs von 691. </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</si>
  <si>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</si>
  <si>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</si>
  <si>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</si>
  <si>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</si>
  <si>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</si>
  <si>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</si>
  <si>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</si>
  <si>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</si>
  <si>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55 Jahre und älter</t>
  </si>
  <si>
    <t xml:space="preserve">  Schwerbehinderte Menschen</t>
  </si>
  <si>
    <t xml:space="preserve">  Ausländer</t>
  </si>
  <si>
    <t xml:space="preserve">       Männer</t>
  </si>
  <si>
    <t xml:space="preserve">       Frauen</t>
  </si>
  <si>
    <t xml:space="preserve">       15 bis unter 25 Jahre</t>
  </si>
  <si>
    <t xml:space="preserve">       15 bis unter 20 Jahre</t>
  </si>
  <si>
    <t xml:space="preserve">       50 bis unter 65 Jahre</t>
  </si>
  <si>
    <t xml:space="preserve">       55 bis unter 65 Jahre</t>
  </si>
  <si>
    <t xml:space="preserve">       Ausländer</t>
  </si>
  <si>
    <t>1) Bei den Arbeitslosenquoten werden die entsprechenden Vorjahreswerte ausgewiesen.</t>
  </si>
  <si>
    <t xml:space="preserve">Die Arbeitslosigkeit hat sich im Rechtskreis SGB III von August auf September um 282 auf 10.237 Personen verringert. Das waren 792 Arbeitslose mehr als im Vorjahresmonat. Die anteilige SGB III-Arbeitslosenquote auf  Basis aller zivilen Erwerbspersonen betrug im September 3,1%; vor einem Jahr belief sie sich auf 2,8%. 
Dabei meldeten sich 2.593 Personen (neu oder erneut) arbeitslos, 368 mehr als vor einem Jahr. Gleichzeitig beendeten 2.620 Personen ihre Arbeitslosigkeit (+436). Seit Beginn des Jahres gab es 22.702 Arbeitslosmeldungen, das ist ein Plus von 1.994 im Vergleich zum Vorjahreszeitraum; dem stehen 19.490 Abmeldungen von Arbeitslosen gegenüber (+1.948). </t>
  </si>
  <si>
    <t xml:space="preserve">1) Bei den Arbeitslosenquoten werden die entsprechenden Vorjahreswerte ausgewiesen. Arbeitslosenquoten nach </t>
  </si>
  <si>
    <t xml:space="preserve">    Rechtskreisen sind anteilige Quoten, d.h. aufgrund der jeweils gleichen Basis ergibt sich in Summe die Arbeitslosenquote insgesamt.</t>
  </si>
  <si>
    <t xml:space="preserve">Die Arbeitslosigkeit hat sich im Rechtskreis SGB II von August auf September um 262 auf 30.621 Personen verringert. Das waren 445 Arbeitslose mehr als vor einem Jahr. Die anteilige SGB II-Arbeitslosenquote auf Basis aller zivilen Erwerbspersonen betrug im September 9,2%; vor einem Jahr belief sie sich auf 9,1%. 
Dabei meldeten sich 4.027 Personen (neu oder erneut) arbeitslos, 387 mehr als vor einem Jahr. Gleichzeitig beendeten 4.570 Personen ihre Arbeitslosigkeit, 76 mehr als vor einem Jahr. Seit Beginn des Jahres gab es 36.552 Arbeitslosmeldungen, das ist ein Plus von 2.316 im Vergleich zum Vorjahreszeitraum; dem stehen 38.084 Abmeldungen von Arbeitslosen gegenüber (+1.829). </t>
  </si>
  <si>
    <t>Geschäftsstellenbezirk Dortmund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</si>
</sst>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s>
  <fonts count="43"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
      <sz val="10"/>
      <color indexed="9"/>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37">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7">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10" fillId="0" borderId="0" xfId="0" applyFont="1" applyAlignment="1">
      <alignment horizontal="left" vertical="top"/>
    </xf>
    <xf numFmtId="0" fontId="42" fillId="0" borderId="0" xfId="0" applyFont="1"/>
    <xf numFmtId="0" fontId="10" fillId="0" borderId="0" xfId="0" applyFont="1" applyAlignment="1">
      <alignment vertical="top"/>
    </xf>
    <xf numFmtId="0" fontId="10" fillId="0" borderId="0" xfId="0" applyFont="1" applyAlignment="1">
      <alignment horizontal="justify" vertical="center" wrapText="1"/>
    </xf>
    <xf numFmtId="0" fontId="10" fillId="0" borderId="29" xfId="0" applyFont="1" applyBorder="1" applyAlignment="1">
      <alignment vertical="center" wrapText="1"/>
    </xf>
    <xf numFmtId="0" fontId="14" fillId="0" borderId="19" xfId="0" applyFont="1" applyBorder="1" applyAlignment="1">
      <alignment horizontal="center" vertical="center"/>
    </xf>
    <xf numFmtId="0" fontId="14" fillId="0" borderId="28" xfId="0" applyFont="1" applyBorder="1" applyAlignment="1">
      <alignment horizontal="center" vertical="center"/>
    </xf>
    <xf numFmtId="0" fontId="14" fillId="0" borderId="20" xfId="0" applyFont="1" applyBorder="1" applyAlignment="1">
      <alignment horizontal="center" vertical="center"/>
    </xf>
    <xf numFmtId="0" fontId="14" fillId="0" borderId="11" xfId="0" applyFont="1" applyBorder="1" applyAlignment="1">
      <alignment horizontal="center" vertical="center"/>
    </xf>
    <xf numFmtId="0" fontId="14" fillId="0" borderId="0" xfId="0" applyFont="1" applyAlignment="1">
      <alignment horizontal="center" vertical="center"/>
    </xf>
    <xf numFmtId="0" fontId="14" fillId="0" borderId="27" xfId="0" applyFont="1" applyBorder="1" applyAlignment="1">
      <alignment horizontal="center" vertical="center"/>
    </xf>
    <xf numFmtId="164" fontId="14" fillId="0" borderId="19" xfId="0" applyNumberFormat="1" applyFont="1" applyBorder="1" applyAlignment="1">
      <alignment horizontal="center" vertical="center" wrapText="1"/>
    </xf>
    <xf numFmtId="164" fontId="14" fillId="0" borderId="20" xfId="0" applyNumberFormat="1" applyFont="1" applyBorder="1" applyAlignment="1">
      <alignment horizontal="center" vertical="center" wrapText="1"/>
    </xf>
    <xf numFmtId="0" fontId="0" fillId="0" borderId="25" xfId="0" applyBorder="1" applyAlignment="1">
      <alignment horizontal="centerContinuous" vertical="center"/>
    </xf>
    <xf numFmtId="0" fontId="0" fillId="0" borderId="26" xfId="0" applyBorder="1" applyAlignment="1">
      <alignment horizontal="centerContinuous" vertical="center"/>
    </xf>
    <xf numFmtId="164" fontId="14" fillId="0" borderId="21" xfId="0" applyNumberFormat="1" applyFont="1" applyBorder="1" applyAlignment="1">
      <alignment horizontal="center" vertical="center" wrapText="1"/>
    </xf>
    <xf numFmtId="164" fontId="14" fillId="0" borderId="22" xfId="0" applyNumberFormat="1" applyFont="1" applyBorder="1" applyAlignment="1">
      <alignment horizontal="center" vertical="center" wrapText="1"/>
    </xf>
    <xf numFmtId="165" fontId="14" fillId="0" borderId="17" xfId="0" applyNumberFormat="1" applyFont="1" applyBorder="1" applyAlignment="1">
      <alignment horizontal="centerContinuous" vertical="center"/>
    </xf>
    <xf numFmtId="17" fontId="14" fillId="0" borderId="17" xfId="0" applyNumberFormat="1" applyFont="1" applyBorder="1" applyAlignment="1">
      <alignment horizontal="centerContinuous" vertical="center"/>
    </xf>
    <xf numFmtId="0" fontId="14" fillId="0" borderId="21" xfId="0" applyFont="1" applyBorder="1" applyAlignment="1">
      <alignment horizontal="center" vertical="center"/>
    </xf>
    <xf numFmtId="0" fontId="14" fillId="0" borderId="29" xfId="0" applyFont="1" applyBorder="1" applyAlignment="1">
      <alignment horizontal="center" vertical="center"/>
    </xf>
    <xf numFmtId="0" fontId="14" fillId="0" borderId="22" xfId="0" applyFont="1" applyBorder="1" applyAlignment="1">
      <alignment horizontal="center" vertical="center"/>
    </xf>
    <xf numFmtId="0" fontId="0" fillId="4" borderId="0" xfId="0" applyFill="1" applyAlignment="1">
      <alignment vertical="center"/>
    </xf>
    <xf numFmtId="0" fontId="14" fillId="4" borderId="19" xfId="0" applyFont="1" applyFill="1" applyBorder="1" applyAlignment="1">
      <alignment horizontal="right" vertical="center" wrapText="1"/>
    </xf>
    <xf numFmtId="166" fontId="14" fillId="4" borderId="0" xfId="0" applyNumberFormat="1" applyFont="1" applyFill="1" applyAlignment="1">
      <alignment horizontal="right" vertical="center" wrapText="1"/>
    </xf>
    <xf numFmtId="0" fontId="14" fillId="4" borderId="0" xfId="0" applyFont="1" applyFill="1" applyAlignment="1">
      <alignment horizontal="right" vertical="center" wrapText="1"/>
    </xf>
    <xf numFmtId="0" fontId="14" fillId="4" borderId="27" xfId="0" applyFont="1" applyFill="1" applyBorder="1" applyAlignment="1">
      <alignment horizontal="right" vertical="center" wrapText="1"/>
    </xf>
    <xf numFmtId="0" fontId="14" fillId="4" borderId="11" xfId="0" applyFont="1" applyFill="1" applyBorder="1" applyAlignment="1">
      <alignment horizontal="right" vertical="center" wrapText="1"/>
    </xf>
    <xf numFmtId="172" fontId="0" fillId="0" borderId="0" xfId="0" applyNumberFormat="1"/>
    <xf numFmtId="169" fontId="14" fillId="0" borderId="11" xfId="6" applyNumberFormat="1" applyFont="1" applyFill="1" applyBorder="1" applyAlignment="1">
      <alignment horizontal="right"/>
    </xf>
    <xf numFmtId="167" fontId="2" fillId="4" borderId="11" xfId="0" applyNumberFormat="1" applyFont="1" applyFill="1" applyBorder="1" applyAlignment="1">
      <alignment horizontal="right" vertical="center"/>
    </xf>
    <xf numFmtId="167" fontId="2" fillId="4" borderId="0" xfId="0" applyNumberFormat="1" applyFont="1" applyFill="1" applyAlignment="1">
      <alignment horizontal="right" vertical="center"/>
    </xf>
    <xf numFmtId="168" fontId="2" fillId="4" borderId="0" xfId="0" applyNumberFormat="1" applyFont="1" applyFill="1" applyAlignment="1">
      <alignment horizontal="right" vertical="center"/>
    </xf>
    <xf numFmtId="171" fontId="14" fillId="0" borderId="11" xfId="0" applyNumberFormat="1" applyFont="1" applyBorder="1" applyAlignment="1">
      <alignment horizontal="right"/>
    </xf>
    <xf numFmtId="171" fontId="14" fillId="0" borderId="27" xfId="0" applyNumberFormat="1" applyFont="1" applyBorder="1" applyAlignment="1">
      <alignment horizontal="right"/>
    </xf>
    <xf numFmtId="3" fontId="14" fillId="4" borderId="11" xfId="0" applyNumberFormat="1" applyFont="1" applyFill="1" applyBorder="1" applyAlignment="1">
      <alignment horizontal="right" vertical="center"/>
    </xf>
    <xf numFmtId="3" fontId="14" fillId="4" borderId="27" xfId="0" applyNumberFormat="1" applyFont="1" applyFill="1" applyBorder="1" applyAlignment="1">
      <alignment horizontal="right" vertical="center"/>
    </xf>
    <xf numFmtId="0" fontId="25" fillId="0" borderId="0" xfId="0" applyFont="1" applyAlignment="1">
      <alignment horizontal="right" vertical="center"/>
    </xf>
    <xf numFmtId="0" fontId="10" fillId="0" borderId="0" xfId="0" applyFont="1" applyAlignment="1">
      <alignment horizontal="justify" vertical="top" wrapText="1"/>
    </xf>
    <xf numFmtId="0" fontId="0" fillId="0" borderId="29" xfId="0" applyBorder="1"/>
    <xf numFmtId="0" fontId="14" fillId="0" borderId="29" xfId="0" applyFont="1" applyBorder="1" applyAlignment="1">
      <alignment vertical="center"/>
    </xf>
    <xf numFmtId="0" fontId="0" fillId="4" borderId="27" xfId="0" applyFill="1" applyBorder="1" applyAlignment="1">
      <alignment vertical="center"/>
    </xf>
    <xf numFmtId="171" fontId="14" fillId="0" borderId="21" xfId="0" applyNumberFormat="1" applyFont="1" applyBorder="1" applyAlignment="1">
      <alignment horizontal="right"/>
    </xf>
    <xf numFmtId="171" fontId="14" fillId="0" borderId="29" xfId="0" applyNumberFormat="1" applyFont="1" applyBorder="1" applyAlignment="1">
      <alignment horizontal="right"/>
    </xf>
    <xf numFmtId="171" fontId="14" fillId="0" borderId="22" xfId="0" applyNumberFormat="1" applyFont="1" applyBorder="1" applyAlignment="1">
      <alignment horizontal="right"/>
    </xf>
    <xf numFmtId="172" fontId="14" fillId="0" borderId="27" xfId="0" applyNumberFormat="1" applyFont="1" applyBorder="1" applyAlignment="1">
      <alignment horizontal="right"/>
    </xf>
  </cellXfs>
  <cellStyles count="9">
    <cellStyle name="Link" xfId="1" builtinId="8"/>
    <cellStyle name="Link 2" xfId="5" xr:uid="{52872F12-8FDA-41F4-94B7-83935C93D114}"/>
    <cellStyle name="Link 3" xfId="8" xr:uid="{93E963F3-96FB-4005-8241-831208B66DAE}"/>
    <cellStyle name="Prozent" xfId="6" builtinId="5"/>
    <cellStyle name="Standard" xfId="0" builtinId="0"/>
    <cellStyle name="Standard 2" xfId="2" xr:uid="{F7F02862-B843-4173-8687-9A7E36AB9358}"/>
    <cellStyle name="Standard 2 2 3" xfId="3" xr:uid="{11115299-E57A-4CFF-8A35-F6B5027E9D9A}"/>
    <cellStyle name="Standard 2 9" xfId="4" xr:uid="{FABC88E3-F174-4338-B022-2D857377843E}"/>
    <cellStyle name="Standard 3" xfId="7" xr:uid="{D3CEEAEA-CFA8-40A8-AC7F-FF164805DAB1}"/>
  </cellStyles>
  <dxfs count="4">
    <dxf>
      <numFmt numFmtId="173" formatCode="\x"/>
    </dxf>
    <dxf>
      <numFmt numFmtId="173" formatCode="\x"/>
    </dxf>
    <dxf>
      <numFmt numFmtId="173" formatCode="\x"/>
    </dxf>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2995-432E-8014-6933DF1DF38D}"/>
              </c:ext>
            </c:extLst>
          </c:dPt>
          <c:dPt>
            <c:idx val="3"/>
            <c:invertIfNegative val="0"/>
            <c:bubble3D val="0"/>
            <c:spPr>
              <a:solidFill>
                <a:srgbClr val="747C8F"/>
              </a:solidFill>
            </c:spPr>
            <c:extLst>
              <c:ext xmlns:c16="http://schemas.microsoft.com/office/drawing/2014/chart" uri="{C3380CC4-5D6E-409C-BE32-E72D297353CC}">
                <c16:uniqueId val="{00000003-2995-432E-8014-6933DF1DF38D}"/>
              </c:ext>
            </c:extLst>
          </c:dPt>
          <c:dPt>
            <c:idx val="4"/>
            <c:invertIfNegative val="0"/>
            <c:bubble3D val="0"/>
            <c:spPr>
              <a:solidFill>
                <a:srgbClr val="0D1429"/>
              </a:solidFill>
            </c:spPr>
            <c:extLst>
              <c:ext xmlns:c16="http://schemas.microsoft.com/office/drawing/2014/chart" uri="{C3380CC4-5D6E-409C-BE32-E72D297353CC}">
                <c16:uniqueId val="{00000005-2995-432E-8014-6933DF1DF38D}"/>
              </c:ext>
            </c:extLst>
          </c:dPt>
          <c:dPt>
            <c:idx val="5"/>
            <c:invertIfNegative val="0"/>
            <c:bubble3D val="0"/>
            <c:spPr>
              <a:solidFill>
                <a:srgbClr val="0D1429"/>
              </a:solidFill>
            </c:spPr>
            <c:extLst>
              <c:ext xmlns:c16="http://schemas.microsoft.com/office/drawing/2014/chart" uri="{C3380CC4-5D6E-409C-BE32-E72D297353CC}">
                <c16:uniqueId val="{00000007-2995-432E-8014-6933DF1DF38D}"/>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995-432E-8014-6933DF1DF38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40858</c:v>
              </c:pt>
              <c:pt idx="1">
                <c:v>39621</c:v>
              </c:pt>
              <c:pt idx="2">
                <c:v>10237</c:v>
              </c:pt>
              <c:pt idx="3">
                <c:v>9445</c:v>
              </c:pt>
              <c:pt idx="4">
                <c:v>30621</c:v>
              </c:pt>
              <c:pt idx="5">
                <c:v>30176</c:v>
              </c:pt>
            </c:numLit>
          </c:val>
          <c:extLst>
            <c:ext xmlns:c16="http://schemas.microsoft.com/office/drawing/2014/chart" uri="{C3380CC4-5D6E-409C-BE32-E72D297353CC}">
              <c16:uniqueId val="{00000008-2995-432E-8014-6933DF1DF38D}"/>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2995-432E-8014-6933DF1DF38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8355</c:v>
              </c:pt>
              <c:pt idx="1">
                <c:v>9180</c:v>
              </c:pt>
              <c:pt idx="2">
                <c:v>1429</c:v>
              </c:pt>
              <c:pt idx="3">
                <c:v>1528</c:v>
              </c:pt>
              <c:pt idx="4">
                <c:v>6926</c:v>
              </c:pt>
              <c:pt idx="5">
                <c:v>7652</c:v>
              </c:pt>
            </c:numLit>
          </c:val>
          <c:extLst>
            <c:ext xmlns:c16="http://schemas.microsoft.com/office/drawing/2014/chart" uri="{C3380CC4-5D6E-409C-BE32-E72D297353CC}">
              <c16:uniqueId val="{0000000A-2995-432E-8014-6933DF1DF38D}"/>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49213</c:v>
              </c:pt>
              <c:pt idx="1">
                <c:v>48801</c:v>
              </c:pt>
              <c:pt idx="2">
                <c:v>11666</c:v>
              </c:pt>
              <c:pt idx="3">
                <c:v>10973</c:v>
              </c:pt>
              <c:pt idx="4">
                <c:v>37547</c:v>
              </c:pt>
              <c:pt idx="5">
                <c:v>37828</c:v>
              </c:pt>
            </c:numLit>
          </c:val>
          <c:smooth val="0"/>
          <c:extLst>
            <c:ext xmlns:c16="http://schemas.microsoft.com/office/drawing/2014/chart" uri="{C3380CC4-5D6E-409C-BE32-E72D297353CC}">
              <c16:uniqueId val="{0000000B-2995-432E-8014-6933DF1DF38D}"/>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0.83022778534127162</c:v>
              </c:pt>
              <c:pt idx="1">
                <c:v>0.81188910063318376</c:v>
              </c:pt>
              <c:pt idx="2">
                <c:v>0.877507286130636</c:v>
              </c:pt>
              <c:pt idx="3">
                <c:v>0.86074911145539046</c:v>
              </c:pt>
              <c:pt idx="4">
                <c:v>0.81553785921644872</c:v>
              </c:pt>
              <c:pt idx="5">
                <c:v>0.79771597758274293</c:v>
              </c:pt>
            </c:numLit>
          </c:val>
          <c:smooth val="0"/>
          <c:extLst>
            <c:ext xmlns:c16="http://schemas.microsoft.com/office/drawing/2014/chart" uri="{C3380CC4-5D6E-409C-BE32-E72D297353CC}">
              <c16:uniqueId val="{0000000C-2995-432E-8014-6933DF1DF38D}"/>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50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195D-43B8-87E7-4B102D6644E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30045</c:v>
              </c:pt>
              <c:pt idx="1">
                <c:v>29962</c:v>
              </c:pt>
              <c:pt idx="2">
                <c:v>29892</c:v>
              </c:pt>
              <c:pt idx="3">
                <c:v>29911</c:v>
              </c:pt>
              <c:pt idx="4">
                <c:v>29692</c:v>
              </c:pt>
              <c:pt idx="5">
                <c:v>29591</c:v>
              </c:pt>
              <c:pt idx="6">
                <c:v>30152</c:v>
              </c:pt>
              <c:pt idx="7">
                <c:v>30477</c:v>
              </c:pt>
              <c:pt idx="8">
                <c:v>30274</c:v>
              </c:pt>
              <c:pt idx="9">
                <c:v>30348</c:v>
              </c:pt>
              <c:pt idx="10">
                <c:v>30248</c:v>
              </c:pt>
              <c:pt idx="11">
                <c:v>29971</c:v>
              </c:pt>
              <c:pt idx="12">
                <c:v>30861</c:v>
              </c:pt>
              <c:pt idx="13">
                <c:v>30553</c:v>
              </c:pt>
              <c:pt idx="14">
                <c:v>30597</c:v>
              </c:pt>
              <c:pt idx="15">
                <c:v>30375</c:v>
              </c:pt>
              <c:pt idx="16">
                <c:v>30224</c:v>
              </c:pt>
              <c:pt idx="17">
                <c:v>30282</c:v>
              </c:pt>
              <c:pt idx="18">
                <c:v>30686</c:v>
              </c:pt>
              <c:pt idx="19">
                <c:v>30769</c:v>
              </c:pt>
              <c:pt idx="20">
                <c:v>30176</c:v>
              </c:pt>
              <c:pt idx="21">
                <c:v>30090</c:v>
              </c:pt>
              <c:pt idx="22">
                <c:v>29880</c:v>
              </c:pt>
              <c:pt idx="23">
                <c:v>29802</c:v>
              </c:pt>
              <c:pt idx="24">
                <c:v>30381</c:v>
              </c:pt>
              <c:pt idx="25" formatCode="General">
                <c:v>30582</c:v>
              </c:pt>
              <c:pt idx="26" formatCode="General">
                <c:v>30413</c:v>
              </c:pt>
              <c:pt idx="27" formatCode="General">
                <c:v>30599</c:v>
              </c:pt>
              <c:pt idx="28" formatCode="General">
                <c:v>30306</c:v>
              </c:pt>
              <c:pt idx="29" formatCode="General">
                <c:v>30250</c:v>
              </c:pt>
              <c:pt idx="30" formatCode="General">
                <c:v>30428</c:v>
              </c:pt>
              <c:pt idx="31" formatCode="General">
                <c:v>30883</c:v>
              </c:pt>
              <c:pt idx="32" formatCode="General">
                <c:v>30621</c:v>
              </c:pt>
            </c:numLit>
          </c:val>
          <c:extLst>
            <c:ext xmlns:c16="http://schemas.microsoft.com/office/drawing/2014/chart" uri="{C3380CC4-5D6E-409C-BE32-E72D297353CC}">
              <c16:uniqueId val="{00000001-195D-43B8-87E7-4B102D6644EB}"/>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195D-43B8-87E7-4B102D6644E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8433</c:v>
              </c:pt>
              <c:pt idx="1">
                <c:v>8472</c:v>
              </c:pt>
              <c:pt idx="2">
                <c:v>8139</c:v>
              </c:pt>
              <c:pt idx="3">
                <c:v>7947</c:v>
              </c:pt>
              <c:pt idx="4">
                <c:v>7969</c:v>
              </c:pt>
              <c:pt idx="5">
                <c:v>8138</c:v>
              </c:pt>
              <c:pt idx="6">
                <c:v>8488</c:v>
              </c:pt>
              <c:pt idx="7">
                <c:v>8464</c:v>
              </c:pt>
              <c:pt idx="8">
                <c:v>8458</c:v>
              </c:pt>
              <c:pt idx="9">
                <c:v>8354</c:v>
              </c:pt>
              <c:pt idx="10">
                <c:v>8164</c:v>
              </c:pt>
              <c:pt idx="11">
                <c:v>8252</c:v>
              </c:pt>
              <c:pt idx="12">
                <c:v>8968</c:v>
              </c:pt>
              <c:pt idx="13">
                <c:v>9279</c:v>
              </c:pt>
              <c:pt idx="14">
                <c:v>9231</c:v>
              </c:pt>
              <c:pt idx="15">
                <c:v>9167</c:v>
              </c:pt>
              <c:pt idx="16">
                <c:v>9262</c:v>
              </c:pt>
              <c:pt idx="17">
                <c:v>9301</c:v>
              </c:pt>
              <c:pt idx="18">
                <c:v>9791</c:v>
              </c:pt>
              <c:pt idx="19">
                <c:v>9648</c:v>
              </c:pt>
              <c:pt idx="20">
                <c:v>9445</c:v>
              </c:pt>
              <c:pt idx="21">
                <c:v>9435</c:v>
              </c:pt>
              <c:pt idx="22">
                <c:v>9251</c:v>
              </c:pt>
              <c:pt idx="23">
                <c:v>9194</c:v>
              </c:pt>
              <c:pt idx="24">
                <c:v>9987</c:v>
              </c:pt>
              <c:pt idx="25" formatCode="General">
                <c:v>10059</c:v>
              </c:pt>
              <c:pt idx="26" formatCode="General">
                <c:v>10216</c:v>
              </c:pt>
              <c:pt idx="27" formatCode="General">
                <c:v>10406</c:v>
              </c:pt>
              <c:pt idx="28" formatCode="General">
                <c:v>10163</c:v>
              </c:pt>
              <c:pt idx="29" formatCode="General">
                <c:v>10195</c:v>
              </c:pt>
              <c:pt idx="30" formatCode="General">
                <c:v>10485</c:v>
              </c:pt>
              <c:pt idx="31" formatCode="General">
                <c:v>10519</c:v>
              </c:pt>
              <c:pt idx="32" formatCode="General">
                <c:v>10237</c:v>
              </c:pt>
            </c:numLit>
          </c:val>
          <c:extLst>
            <c:ext xmlns:c16="http://schemas.microsoft.com/office/drawing/2014/chart" uri="{C3380CC4-5D6E-409C-BE32-E72D297353CC}">
              <c16:uniqueId val="{00000003-195D-43B8-87E7-4B102D6644EB}"/>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195D-43B8-87E7-4B102D6644EB}"/>
                </c:ext>
              </c:extLst>
            </c:dLbl>
            <c:dLbl>
              <c:idx val="1"/>
              <c:delete val="1"/>
              <c:extLst>
                <c:ext xmlns:c15="http://schemas.microsoft.com/office/drawing/2012/chart" uri="{CE6537A1-D6FC-4f65-9D91-7224C49458BB}"/>
                <c:ext xmlns:c16="http://schemas.microsoft.com/office/drawing/2014/chart" uri="{C3380CC4-5D6E-409C-BE32-E72D297353CC}">
                  <c16:uniqueId val="{00000005-195D-43B8-87E7-4B102D6644EB}"/>
                </c:ext>
              </c:extLst>
            </c:dLbl>
            <c:dLbl>
              <c:idx val="2"/>
              <c:delete val="1"/>
              <c:extLst>
                <c:ext xmlns:c15="http://schemas.microsoft.com/office/drawing/2012/chart" uri="{CE6537A1-D6FC-4f65-9D91-7224C49458BB}"/>
                <c:ext xmlns:c16="http://schemas.microsoft.com/office/drawing/2014/chart" uri="{C3380CC4-5D6E-409C-BE32-E72D297353CC}">
                  <c16:uniqueId val="{00000006-195D-43B8-87E7-4B102D6644EB}"/>
                </c:ext>
              </c:extLst>
            </c:dLbl>
            <c:dLbl>
              <c:idx val="3"/>
              <c:delete val="1"/>
              <c:extLst>
                <c:ext xmlns:c15="http://schemas.microsoft.com/office/drawing/2012/chart" uri="{CE6537A1-D6FC-4f65-9D91-7224C49458BB}"/>
                <c:ext xmlns:c16="http://schemas.microsoft.com/office/drawing/2014/chart" uri="{C3380CC4-5D6E-409C-BE32-E72D297353CC}">
                  <c16:uniqueId val="{00000007-195D-43B8-87E7-4B102D6644EB}"/>
                </c:ext>
              </c:extLst>
            </c:dLbl>
            <c:dLbl>
              <c:idx val="4"/>
              <c:delete val="1"/>
              <c:extLst>
                <c:ext xmlns:c15="http://schemas.microsoft.com/office/drawing/2012/chart" uri="{CE6537A1-D6FC-4f65-9D91-7224C49458BB}"/>
                <c:ext xmlns:c16="http://schemas.microsoft.com/office/drawing/2014/chart" uri="{C3380CC4-5D6E-409C-BE32-E72D297353CC}">
                  <c16:uniqueId val="{00000008-195D-43B8-87E7-4B102D6644EB}"/>
                </c:ext>
              </c:extLst>
            </c:dLbl>
            <c:dLbl>
              <c:idx val="5"/>
              <c:delete val="1"/>
              <c:extLst>
                <c:ext xmlns:c15="http://schemas.microsoft.com/office/drawing/2012/chart" uri="{CE6537A1-D6FC-4f65-9D91-7224C49458BB}"/>
                <c:ext xmlns:c16="http://schemas.microsoft.com/office/drawing/2014/chart" uri="{C3380CC4-5D6E-409C-BE32-E72D297353CC}">
                  <c16:uniqueId val="{00000009-195D-43B8-87E7-4B102D6644EB}"/>
                </c:ext>
              </c:extLst>
            </c:dLbl>
            <c:dLbl>
              <c:idx val="6"/>
              <c:delete val="1"/>
              <c:extLst>
                <c:ext xmlns:c15="http://schemas.microsoft.com/office/drawing/2012/chart" uri="{CE6537A1-D6FC-4f65-9D91-7224C49458BB}"/>
                <c:ext xmlns:c16="http://schemas.microsoft.com/office/drawing/2014/chart" uri="{C3380CC4-5D6E-409C-BE32-E72D297353CC}">
                  <c16:uniqueId val="{0000000A-195D-43B8-87E7-4B102D6644EB}"/>
                </c:ext>
              </c:extLst>
            </c:dLbl>
            <c:dLbl>
              <c:idx val="7"/>
              <c:delete val="1"/>
              <c:extLst>
                <c:ext xmlns:c15="http://schemas.microsoft.com/office/drawing/2012/chart" uri="{CE6537A1-D6FC-4f65-9D91-7224C49458BB}"/>
                <c:ext xmlns:c16="http://schemas.microsoft.com/office/drawing/2014/chart" uri="{C3380CC4-5D6E-409C-BE32-E72D297353CC}">
                  <c16:uniqueId val="{0000000B-195D-43B8-87E7-4B102D6644EB}"/>
                </c:ext>
              </c:extLst>
            </c:dLbl>
            <c:dLbl>
              <c:idx val="9"/>
              <c:delete val="1"/>
              <c:extLst>
                <c:ext xmlns:c15="http://schemas.microsoft.com/office/drawing/2012/chart" uri="{CE6537A1-D6FC-4f65-9D91-7224C49458BB}"/>
                <c:ext xmlns:c16="http://schemas.microsoft.com/office/drawing/2014/chart" uri="{C3380CC4-5D6E-409C-BE32-E72D297353CC}">
                  <c16:uniqueId val="{0000000C-195D-43B8-87E7-4B102D6644EB}"/>
                </c:ext>
              </c:extLst>
            </c:dLbl>
            <c:dLbl>
              <c:idx val="10"/>
              <c:delete val="1"/>
              <c:extLst>
                <c:ext xmlns:c15="http://schemas.microsoft.com/office/drawing/2012/chart" uri="{CE6537A1-D6FC-4f65-9D91-7224C49458BB}"/>
                <c:ext xmlns:c16="http://schemas.microsoft.com/office/drawing/2014/chart" uri="{C3380CC4-5D6E-409C-BE32-E72D297353CC}">
                  <c16:uniqueId val="{0000000D-195D-43B8-87E7-4B102D6644EB}"/>
                </c:ext>
              </c:extLst>
            </c:dLbl>
            <c:dLbl>
              <c:idx val="11"/>
              <c:delete val="1"/>
              <c:extLst>
                <c:ext xmlns:c15="http://schemas.microsoft.com/office/drawing/2012/chart" uri="{CE6537A1-D6FC-4f65-9D91-7224C49458BB}"/>
                <c:ext xmlns:c16="http://schemas.microsoft.com/office/drawing/2014/chart" uri="{C3380CC4-5D6E-409C-BE32-E72D297353CC}">
                  <c16:uniqueId val="{0000000E-195D-43B8-87E7-4B102D6644EB}"/>
                </c:ext>
              </c:extLst>
            </c:dLbl>
            <c:dLbl>
              <c:idx val="12"/>
              <c:delete val="1"/>
              <c:extLst>
                <c:ext xmlns:c15="http://schemas.microsoft.com/office/drawing/2012/chart" uri="{CE6537A1-D6FC-4f65-9D91-7224C49458BB}"/>
                <c:ext xmlns:c16="http://schemas.microsoft.com/office/drawing/2014/chart" uri="{C3380CC4-5D6E-409C-BE32-E72D297353CC}">
                  <c16:uniqueId val="{0000000F-195D-43B8-87E7-4B102D6644EB}"/>
                </c:ext>
              </c:extLst>
            </c:dLbl>
            <c:dLbl>
              <c:idx val="13"/>
              <c:delete val="1"/>
              <c:extLst>
                <c:ext xmlns:c15="http://schemas.microsoft.com/office/drawing/2012/chart" uri="{CE6537A1-D6FC-4f65-9D91-7224C49458BB}"/>
                <c:ext xmlns:c16="http://schemas.microsoft.com/office/drawing/2014/chart" uri="{C3380CC4-5D6E-409C-BE32-E72D297353CC}">
                  <c16:uniqueId val="{00000010-195D-43B8-87E7-4B102D6644EB}"/>
                </c:ext>
              </c:extLst>
            </c:dLbl>
            <c:dLbl>
              <c:idx val="14"/>
              <c:delete val="1"/>
              <c:extLst>
                <c:ext xmlns:c15="http://schemas.microsoft.com/office/drawing/2012/chart" uri="{CE6537A1-D6FC-4f65-9D91-7224C49458BB}"/>
                <c:ext xmlns:c16="http://schemas.microsoft.com/office/drawing/2014/chart" uri="{C3380CC4-5D6E-409C-BE32-E72D297353CC}">
                  <c16:uniqueId val="{00000011-195D-43B8-87E7-4B102D6644EB}"/>
                </c:ext>
              </c:extLst>
            </c:dLbl>
            <c:dLbl>
              <c:idx val="15"/>
              <c:delete val="1"/>
              <c:extLst>
                <c:ext xmlns:c15="http://schemas.microsoft.com/office/drawing/2012/chart" uri="{CE6537A1-D6FC-4f65-9D91-7224C49458BB}"/>
                <c:ext xmlns:c16="http://schemas.microsoft.com/office/drawing/2014/chart" uri="{C3380CC4-5D6E-409C-BE32-E72D297353CC}">
                  <c16:uniqueId val="{00000012-195D-43B8-87E7-4B102D6644EB}"/>
                </c:ext>
              </c:extLst>
            </c:dLbl>
            <c:dLbl>
              <c:idx val="16"/>
              <c:delete val="1"/>
              <c:extLst>
                <c:ext xmlns:c15="http://schemas.microsoft.com/office/drawing/2012/chart" uri="{CE6537A1-D6FC-4f65-9D91-7224C49458BB}"/>
                <c:ext xmlns:c16="http://schemas.microsoft.com/office/drawing/2014/chart" uri="{C3380CC4-5D6E-409C-BE32-E72D297353CC}">
                  <c16:uniqueId val="{00000013-195D-43B8-87E7-4B102D6644EB}"/>
                </c:ext>
              </c:extLst>
            </c:dLbl>
            <c:dLbl>
              <c:idx val="17"/>
              <c:delete val="1"/>
              <c:extLst>
                <c:ext xmlns:c15="http://schemas.microsoft.com/office/drawing/2012/chart" uri="{CE6537A1-D6FC-4f65-9D91-7224C49458BB}"/>
                <c:ext xmlns:c16="http://schemas.microsoft.com/office/drawing/2014/chart" uri="{C3380CC4-5D6E-409C-BE32-E72D297353CC}">
                  <c16:uniqueId val="{00000014-195D-43B8-87E7-4B102D6644EB}"/>
                </c:ext>
              </c:extLst>
            </c:dLbl>
            <c:dLbl>
              <c:idx val="18"/>
              <c:delete val="1"/>
              <c:extLst>
                <c:ext xmlns:c15="http://schemas.microsoft.com/office/drawing/2012/chart" uri="{CE6537A1-D6FC-4f65-9D91-7224C49458BB}"/>
                <c:ext xmlns:c16="http://schemas.microsoft.com/office/drawing/2014/chart" uri="{C3380CC4-5D6E-409C-BE32-E72D297353CC}">
                  <c16:uniqueId val="{00000015-195D-43B8-87E7-4B102D6644EB}"/>
                </c:ext>
              </c:extLst>
            </c:dLbl>
            <c:dLbl>
              <c:idx val="19"/>
              <c:delete val="1"/>
              <c:extLst>
                <c:ext xmlns:c15="http://schemas.microsoft.com/office/drawing/2012/chart" uri="{CE6537A1-D6FC-4f65-9D91-7224C49458BB}"/>
                <c:ext xmlns:c16="http://schemas.microsoft.com/office/drawing/2014/chart" uri="{C3380CC4-5D6E-409C-BE32-E72D297353CC}">
                  <c16:uniqueId val="{00000016-195D-43B8-87E7-4B102D6644EB}"/>
                </c:ext>
              </c:extLst>
            </c:dLbl>
            <c:dLbl>
              <c:idx val="21"/>
              <c:delete val="1"/>
              <c:extLst>
                <c:ext xmlns:c15="http://schemas.microsoft.com/office/drawing/2012/chart" uri="{CE6537A1-D6FC-4f65-9D91-7224C49458BB}"/>
                <c:ext xmlns:c16="http://schemas.microsoft.com/office/drawing/2014/chart" uri="{C3380CC4-5D6E-409C-BE32-E72D297353CC}">
                  <c16:uniqueId val="{00000017-195D-43B8-87E7-4B102D6644EB}"/>
                </c:ext>
              </c:extLst>
            </c:dLbl>
            <c:dLbl>
              <c:idx val="22"/>
              <c:delete val="1"/>
              <c:extLst>
                <c:ext xmlns:c15="http://schemas.microsoft.com/office/drawing/2012/chart" uri="{CE6537A1-D6FC-4f65-9D91-7224C49458BB}"/>
                <c:ext xmlns:c16="http://schemas.microsoft.com/office/drawing/2014/chart" uri="{C3380CC4-5D6E-409C-BE32-E72D297353CC}">
                  <c16:uniqueId val="{00000018-195D-43B8-87E7-4B102D6644EB}"/>
                </c:ext>
              </c:extLst>
            </c:dLbl>
            <c:dLbl>
              <c:idx val="23"/>
              <c:delete val="1"/>
              <c:extLst>
                <c:ext xmlns:c15="http://schemas.microsoft.com/office/drawing/2012/chart" uri="{CE6537A1-D6FC-4f65-9D91-7224C49458BB}"/>
                <c:ext xmlns:c16="http://schemas.microsoft.com/office/drawing/2014/chart" uri="{C3380CC4-5D6E-409C-BE32-E72D297353CC}">
                  <c16:uniqueId val="{00000019-195D-43B8-87E7-4B102D6644EB}"/>
                </c:ext>
              </c:extLst>
            </c:dLbl>
            <c:dLbl>
              <c:idx val="24"/>
              <c:delete val="1"/>
              <c:extLst>
                <c:ext xmlns:c15="http://schemas.microsoft.com/office/drawing/2012/chart" uri="{CE6537A1-D6FC-4f65-9D91-7224C49458BB}"/>
                <c:ext xmlns:c16="http://schemas.microsoft.com/office/drawing/2014/chart" uri="{C3380CC4-5D6E-409C-BE32-E72D297353CC}">
                  <c16:uniqueId val="{0000001A-195D-43B8-87E7-4B102D6644EB}"/>
                </c:ext>
              </c:extLst>
            </c:dLbl>
            <c:dLbl>
              <c:idx val="25"/>
              <c:delete val="1"/>
              <c:extLst>
                <c:ext xmlns:c15="http://schemas.microsoft.com/office/drawing/2012/chart" uri="{CE6537A1-D6FC-4f65-9D91-7224C49458BB}"/>
                <c:ext xmlns:c16="http://schemas.microsoft.com/office/drawing/2014/chart" uri="{C3380CC4-5D6E-409C-BE32-E72D297353CC}">
                  <c16:uniqueId val="{0000001B-195D-43B8-87E7-4B102D6644EB}"/>
                </c:ext>
              </c:extLst>
            </c:dLbl>
            <c:dLbl>
              <c:idx val="26"/>
              <c:delete val="1"/>
              <c:extLst>
                <c:ext xmlns:c15="http://schemas.microsoft.com/office/drawing/2012/chart" uri="{CE6537A1-D6FC-4f65-9D91-7224C49458BB}"/>
                <c:ext xmlns:c16="http://schemas.microsoft.com/office/drawing/2014/chart" uri="{C3380CC4-5D6E-409C-BE32-E72D297353CC}">
                  <c16:uniqueId val="{0000001C-195D-43B8-87E7-4B102D6644EB}"/>
                </c:ext>
              </c:extLst>
            </c:dLbl>
            <c:dLbl>
              <c:idx val="27"/>
              <c:delete val="1"/>
              <c:extLst>
                <c:ext xmlns:c15="http://schemas.microsoft.com/office/drawing/2012/chart" uri="{CE6537A1-D6FC-4f65-9D91-7224C49458BB}"/>
                <c:ext xmlns:c16="http://schemas.microsoft.com/office/drawing/2014/chart" uri="{C3380CC4-5D6E-409C-BE32-E72D297353CC}">
                  <c16:uniqueId val="{0000001D-195D-43B8-87E7-4B102D6644EB}"/>
                </c:ext>
              </c:extLst>
            </c:dLbl>
            <c:dLbl>
              <c:idx val="28"/>
              <c:delete val="1"/>
              <c:extLst>
                <c:ext xmlns:c15="http://schemas.microsoft.com/office/drawing/2012/chart" uri="{CE6537A1-D6FC-4f65-9D91-7224C49458BB}"/>
                <c:ext xmlns:c16="http://schemas.microsoft.com/office/drawing/2014/chart" uri="{C3380CC4-5D6E-409C-BE32-E72D297353CC}">
                  <c16:uniqueId val="{0000001E-195D-43B8-87E7-4B102D6644EB}"/>
                </c:ext>
              </c:extLst>
            </c:dLbl>
            <c:dLbl>
              <c:idx val="29"/>
              <c:delete val="1"/>
              <c:extLst>
                <c:ext xmlns:c15="http://schemas.microsoft.com/office/drawing/2012/chart" uri="{CE6537A1-D6FC-4f65-9D91-7224C49458BB}"/>
                <c:ext xmlns:c16="http://schemas.microsoft.com/office/drawing/2014/chart" uri="{C3380CC4-5D6E-409C-BE32-E72D297353CC}">
                  <c16:uniqueId val="{0000001F-195D-43B8-87E7-4B102D6644EB}"/>
                </c:ext>
              </c:extLst>
            </c:dLbl>
            <c:dLbl>
              <c:idx val="30"/>
              <c:delete val="1"/>
              <c:extLst>
                <c:ext xmlns:c15="http://schemas.microsoft.com/office/drawing/2012/chart" uri="{CE6537A1-D6FC-4f65-9D91-7224C49458BB}"/>
                <c:ext xmlns:c16="http://schemas.microsoft.com/office/drawing/2014/chart" uri="{C3380CC4-5D6E-409C-BE32-E72D297353CC}">
                  <c16:uniqueId val="{00000020-195D-43B8-87E7-4B102D6644EB}"/>
                </c:ext>
              </c:extLst>
            </c:dLbl>
            <c:dLbl>
              <c:idx val="31"/>
              <c:delete val="1"/>
              <c:extLst>
                <c:ext xmlns:c15="http://schemas.microsoft.com/office/drawing/2012/chart" uri="{CE6537A1-D6FC-4f65-9D91-7224C49458BB}"/>
                <c:ext xmlns:c16="http://schemas.microsoft.com/office/drawing/2014/chart" uri="{C3380CC4-5D6E-409C-BE32-E72D297353CC}">
                  <c16:uniqueId val="{00000021-195D-43B8-87E7-4B102D6644EB}"/>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38478</c:v>
              </c:pt>
              <c:pt idx="1">
                <c:v>38434</c:v>
              </c:pt>
              <c:pt idx="2">
                <c:v>38031</c:v>
              </c:pt>
              <c:pt idx="3">
                <c:v>37858</c:v>
              </c:pt>
              <c:pt idx="4">
                <c:v>37661</c:v>
              </c:pt>
              <c:pt idx="5">
                <c:v>37729</c:v>
              </c:pt>
              <c:pt idx="6">
                <c:v>38640</c:v>
              </c:pt>
              <c:pt idx="7">
                <c:v>38941</c:v>
              </c:pt>
              <c:pt idx="8">
                <c:v>38732</c:v>
              </c:pt>
              <c:pt idx="9">
                <c:v>38702</c:v>
              </c:pt>
              <c:pt idx="10">
                <c:v>38412</c:v>
              </c:pt>
              <c:pt idx="11">
                <c:v>38223</c:v>
              </c:pt>
              <c:pt idx="12">
                <c:v>39829</c:v>
              </c:pt>
              <c:pt idx="13">
                <c:v>39832</c:v>
              </c:pt>
              <c:pt idx="14">
                <c:v>39828</c:v>
              </c:pt>
              <c:pt idx="15">
                <c:v>39542</c:v>
              </c:pt>
              <c:pt idx="16">
                <c:v>39486</c:v>
              </c:pt>
              <c:pt idx="17">
                <c:v>39583</c:v>
              </c:pt>
              <c:pt idx="18">
                <c:v>40477</c:v>
              </c:pt>
              <c:pt idx="19">
                <c:v>40417</c:v>
              </c:pt>
              <c:pt idx="20">
                <c:v>39621</c:v>
              </c:pt>
              <c:pt idx="21">
                <c:v>39525</c:v>
              </c:pt>
              <c:pt idx="22">
                <c:v>39131</c:v>
              </c:pt>
              <c:pt idx="23">
                <c:v>38996</c:v>
              </c:pt>
              <c:pt idx="24">
                <c:v>40368</c:v>
              </c:pt>
              <c:pt idx="25" formatCode="General">
                <c:v>40641</c:v>
              </c:pt>
              <c:pt idx="26" formatCode="General">
                <c:v>40629</c:v>
              </c:pt>
              <c:pt idx="27" formatCode="General">
                <c:v>41005</c:v>
              </c:pt>
              <c:pt idx="28" formatCode="General">
                <c:v>40469</c:v>
              </c:pt>
              <c:pt idx="29" formatCode="General">
                <c:v>40445</c:v>
              </c:pt>
              <c:pt idx="30" formatCode="General">
                <c:v>40913</c:v>
              </c:pt>
              <c:pt idx="31" formatCode="General">
                <c:v>41402</c:v>
              </c:pt>
              <c:pt idx="32" formatCode="General">
                <c:v>40858</c:v>
              </c:pt>
            </c:numLit>
          </c:val>
          <c:smooth val="0"/>
          <c:extLst>
            <c:ext xmlns:c16="http://schemas.microsoft.com/office/drawing/2014/chart" uri="{C3380CC4-5D6E-409C-BE32-E72D297353CC}">
              <c16:uniqueId val="{00000022-195D-43B8-87E7-4B102D6644EB}"/>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4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5F-4476-A193-953AE056073A}"/>
              </c:ext>
            </c:extLst>
          </c:dPt>
          <c:dPt>
            <c:idx val="2"/>
            <c:invertIfNegative val="0"/>
            <c:bubble3D val="0"/>
            <c:spPr>
              <a:solidFill>
                <a:srgbClr val="747C8F"/>
              </a:solidFill>
              <a:ln w="25400">
                <a:noFill/>
              </a:ln>
            </c:spPr>
            <c:extLst>
              <c:ext xmlns:c16="http://schemas.microsoft.com/office/drawing/2014/chart" uri="{C3380CC4-5D6E-409C-BE32-E72D297353CC}">
                <c16:uniqueId val="{00000002-F05F-4476-A193-953AE056073A}"/>
              </c:ext>
            </c:extLst>
          </c:dPt>
          <c:dPt>
            <c:idx val="3"/>
            <c:invertIfNegative val="0"/>
            <c:bubble3D val="0"/>
            <c:spPr>
              <a:solidFill>
                <a:srgbClr val="B0B0B0"/>
              </a:solidFill>
              <a:ln w="25400">
                <a:noFill/>
              </a:ln>
            </c:spPr>
            <c:extLst>
              <c:ext xmlns:c16="http://schemas.microsoft.com/office/drawing/2014/chart" uri="{C3380CC4-5D6E-409C-BE32-E72D297353CC}">
                <c16:uniqueId val="{00000004-F05F-4476-A193-953AE056073A}"/>
              </c:ext>
            </c:extLst>
          </c:dPt>
          <c:dPt>
            <c:idx val="5"/>
            <c:invertIfNegative val="0"/>
            <c:bubble3D val="0"/>
            <c:spPr>
              <a:solidFill>
                <a:srgbClr val="747C8F"/>
              </a:solidFill>
              <a:ln w="25400">
                <a:noFill/>
              </a:ln>
            </c:spPr>
            <c:extLst>
              <c:ext xmlns:c16="http://schemas.microsoft.com/office/drawing/2014/chart" uri="{C3380CC4-5D6E-409C-BE32-E72D297353CC}">
                <c16:uniqueId val="{00000006-F05F-4476-A193-953AE056073A}"/>
              </c:ext>
            </c:extLst>
          </c:dPt>
          <c:dPt>
            <c:idx val="6"/>
            <c:invertIfNegative val="0"/>
            <c:bubble3D val="0"/>
            <c:spPr>
              <a:solidFill>
                <a:srgbClr val="B0B0B0"/>
              </a:solidFill>
              <a:ln w="25400">
                <a:noFill/>
              </a:ln>
            </c:spPr>
            <c:extLst>
              <c:ext xmlns:c16="http://schemas.microsoft.com/office/drawing/2014/chart" uri="{C3380CC4-5D6E-409C-BE32-E72D297353CC}">
                <c16:uniqueId val="{00000008-F05F-4476-A193-953AE056073A}"/>
              </c:ext>
            </c:extLst>
          </c:dPt>
          <c:dPt>
            <c:idx val="7"/>
            <c:invertIfNegative val="0"/>
            <c:bubble3D val="0"/>
            <c:spPr>
              <a:solidFill>
                <a:srgbClr val="7A7A7A"/>
              </a:solidFill>
              <a:ln w="25400">
                <a:noFill/>
              </a:ln>
            </c:spPr>
            <c:extLst>
              <c:ext xmlns:c16="http://schemas.microsoft.com/office/drawing/2014/chart" uri="{C3380CC4-5D6E-409C-BE32-E72D297353CC}">
                <c16:uniqueId val="{0000000A-F05F-4476-A193-953AE056073A}"/>
              </c:ext>
            </c:extLst>
          </c:dPt>
          <c:dPt>
            <c:idx val="9"/>
            <c:invertIfNegative val="0"/>
            <c:bubble3D val="0"/>
            <c:spPr>
              <a:solidFill>
                <a:srgbClr val="747C8F"/>
              </a:solidFill>
              <a:ln w="25400">
                <a:noFill/>
              </a:ln>
            </c:spPr>
            <c:extLst>
              <c:ext xmlns:c16="http://schemas.microsoft.com/office/drawing/2014/chart" uri="{C3380CC4-5D6E-409C-BE32-E72D297353CC}">
                <c16:uniqueId val="{0000000C-F05F-4476-A193-953AE056073A}"/>
              </c:ext>
            </c:extLst>
          </c:dPt>
          <c:dPt>
            <c:idx val="10"/>
            <c:invertIfNegative val="0"/>
            <c:bubble3D val="0"/>
            <c:spPr>
              <a:solidFill>
                <a:srgbClr val="B0B0B0"/>
              </a:solidFill>
              <a:ln w="25400">
                <a:noFill/>
              </a:ln>
            </c:spPr>
            <c:extLst>
              <c:ext xmlns:c16="http://schemas.microsoft.com/office/drawing/2014/chart" uri="{C3380CC4-5D6E-409C-BE32-E72D297353CC}">
                <c16:uniqueId val="{0000000E-F05F-4476-A193-953AE056073A}"/>
              </c:ext>
            </c:extLst>
          </c:dPt>
          <c:dLbls>
            <c:dLbl>
              <c:idx val="1"/>
              <c:delete val="1"/>
              <c:extLst>
                <c:ext xmlns:c15="http://schemas.microsoft.com/office/drawing/2012/chart" uri="{CE6537A1-D6FC-4f65-9D91-7224C49458BB}"/>
                <c:ext xmlns:c16="http://schemas.microsoft.com/office/drawing/2014/chart" uri="{C3380CC4-5D6E-409C-BE32-E72D297353CC}">
                  <c16:uniqueId val="{0000000F-F05F-4476-A193-953AE056073A}"/>
                </c:ext>
              </c:extLst>
            </c:dLbl>
            <c:dLbl>
              <c:idx val="4"/>
              <c:delete val="1"/>
              <c:extLst>
                <c:ext xmlns:c15="http://schemas.microsoft.com/office/drawing/2012/chart" uri="{CE6537A1-D6FC-4f65-9D91-7224C49458BB}"/>
                <c:ext xmlns:c16="http://schemas.microsoft.com/office/drawing/2014/chart" uri="{C3380CC4-5D6E-409C-BE32-E72D297353CC}">
                  <c16:uniqueId val="{00000010-F05F-4476-A193-953AE056073A}"/>
                </c:ext>
              </c:extLst>
            </c:dLbl>
            <c:dLbl>
              <c:idx val="8"/>
              <c:delete val="1"/>
              <c:extLst>
                <c:ext xmlns:c15="http://schemas.microsoft.com/office/drawing/2012/chart" uri="{CE6537A1-D6FC-4f65-9D91-7224C49458BB}"/>
                <c:ext xmlns:c16="http://schemas.microsoft.com/office/drawing/2014/chart" uri="{C3380CC4-5D6E-409C-BE32-E72D297353CC}">
                  <c16:uniqueId val="{00000011-F05F-4476-A193-953AE056073A}"/>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3.1220817243381035E-2</c:v>
              </c:pt>
              <c:pt idx="2" formatCode="#,#00%">
                <c:v>3.1579434066950247E-2</c:v>
              </c:pt>
              <c:pt idx="3" formatCode="#,#00%">
                <c:v>3.0789751570055021E-2</c:v>
              </c:pt>
              <c:pt idx="5" formatCode="#,#00%">
                <c:v>4.1191205121068747E-2</c:v>
              </c:pt>
              <c:pt idx="6" formatCode="#,#00%">
                <c:v>2.1577189827896227E-2</c:v>
              </c:pt>
              <c:pt idx="7" formatCode="#,#00%">
                <c:v>4.6172059984214683E-2</c:v>
              </c:pt>
              <c:pt idx="9" formatCode="#,#00%">
                <c:v>5.5547985647454237E-2</c:v>
              </c:pt>
              <c:pt idx="10" formatCode="#,#00%">
                <c:v>7.9527380140877071E-4</c:v>
              </c:pt>
            </c:numLit>
          </c:val>
          <c:extLst>
            <c:ext xmlns:c16="http://schemas.microsoft.com/office/drawing/2014/chart" uri="{C3380CC4-5D6E-409C-BE32-E72D297353CC}">
              <c16:uniqueId val="{00000012-F05F-4476-A193-953AE056073A}"/>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1F0-451C-AD05-12C9272A460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1F0-451C-AD05-12C9272A460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0.52839554554064205</c:v>
              </c:pt>
              <c:pt idx="1">
                <c:v>0.59890592947152488</c:v>
              </c:pt>
              <c:pt idx="2">
                <c:v>0.54606197072788687</c:v>
              </c:pt>
              <c:pt idx="3" formatCode="0%">
                <c:v>0.54606197072788687</c:v>
              </c:pt>
            </c:numLit>
          </c:val>
          <c:extLst>
            <c:ext xmlns:c16="http://schemas.microsoft.com/office/drawing/2014/chart" uri="{C3380CC4-5D6E-409C-BE32-E72D297353CC}">
              <c16:uniqueId val="{00000002-31F0-451C-AD05-12C9272A460D}"/>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1F0-451C-AD05-12C9272A460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1F0-451C-AD05-12C9272A460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0.47160445445935795</c:v>
              </c:pt>
              <c:pt idx="1">
                <c:v>0.40109407052847512</c:v>
              </c:pt>
              <c:pt idx="2">
                <c:v>0.45393802927211319</c:v>
              </c:pt>
              <c:pt idx="3" formatCode="0%">
                <c:v>0.45393802927211319</c:v>
              </c:pt>
            </c:numLit>
          </c:val>
          <c:extLst>
            <c:ext xmlns:c16="http://schemas.microsoft.com/office/drawing/2014/chart" uri="{C3380CC4-5D6E-409C-BE32-E72D297353CC}">
              <c16:uniqueId val="{00000005-31F0-451C-AD05-12C9272A460D}"/>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E40-4B35-8DB4-4B600F61CBF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E40-4B35-8DB4-4B600F61CBF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0.53100813167434113</c:v>
              </c:pt>
              <c:pt idx="1">
                <c:v>0.68184038292468496</c:v>
              </c:pt>
              <c:pt idx="2">
                <c:v>0.56879925595966518</c:v>
              </c:pt>
              <c:pt idx="3" formatCode="0%">
                <c:v>0.56879925595966518</c:v>
              </c:pt>
            </c:numLit>
          </c:val>
          <c:extLst>
            <c:ext xmlns:c16="http://schemas.microsoft.com/office/drawing/2014/chart" uri="{C3380CC4-5D6E-409C-BE32-E72D297353CC}">
              <c16:uniqueId val="{00000002-6E40-4B35-8DB4-4B600F61CBF5}"/>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E40-4B35-8DB4-4B600F61CBF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E40-4B35-8DB4-4B600F61CBF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0.46899186832565887</c:v>
              </c:pt>
              <c:pt idx="1">
                <c:v>0.31815961707531504</c:v>
              </c:pt>
              <c:pt idx="2">
                <c:v>0.43120074404033482</c:v>
              </c:pt>
              <c:pt idx="3" formatCode="0%">
                <c:v>0.43120074404033482</c:v>
              </c:pt>
            </c:numLit>
          </c:val>
          <c:extLst>
            <c:ext xmlns:c16="http://schemas.microsoft.com/office/drawing/2014/chart" uri="{C3380CC4-5D6E-409C-BE32-E72D297353CC}">
              <c16:uniqueId val="{00000005-6E40-4B35-8DB4-4B600F61CBF5}"/>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4F0-4420-AAD0-F1442E89E9B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4F0-4420-AAD0-F1442E89E9B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8.8697299239084287E-2</c:v>
              </c:pt>
              <c:pt idx="1">
                <c:v>0.100126990329198</c:v>
              </c:pt>
              <c:pt idx="2">
                <c:v>9.1561016202457296E-2</c:v>
              </c:pt>
              <c:pt idx="3" formatCode="0%">
                <c:v>9.1561016202457296E-2</c:v>
              </c:pt>
            </c:numLit>
          </c:val>
          <c:extLst>
            <c:ext xmlns:c16="http://schemas.microsoft.com/office/drawing/2014/chart" uri="{C3380CC4-5D6E-409C-BE32-E72D297353CC}">
              <c16:uniqueId val="{00000002-34F0-4420-AAD0-F1442E89E9B5}"/>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4F0-4420-AAD0-F1442E89E9B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4F0-4420-AAD0-F1442E89E9B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0.58806048136899514</c:v>
              </c:pt>
              <c:pt idx="1">
                <c:v>0.57194490573410184</c:v>
              </c:pt>
              <c:pt idx="2">
                <c:v>0.58402271281022078</c:v>
              </c:pt>
              <c:pt idx="3" formatCode="0%">
                <c:v>0.58402271281022078</c:v>
              </c:pt>
            </c:numLit>
          </c:val>
          <c:extLst>
            <c:ext xmlns:c16="http://schemas.microsoft.com/office/drawing/2014/chart" uri="{C3380CC4-5D6E-409C-BE32-E72D297353CC}">
              <c16:uniqueId val="{00000005-34F0-4420-AAD0-F1442E89E9B5}"/>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34F0-4420-AAD0-F1442E89E9B5}"/>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34F0-4420-AAD0-F1442E89E9B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0.3232422193919206</c:v>
              </c:pt>
              <c:pt idx="1">
                <c:v>0.32792810393670019</c:v>
              </c:pt>
              <c:pt idx="2">
                <c:v>0.32441627098732195</c:v>
              </c:pt>
              <c:pt idx="3" formatCode="0%">
                <c:v>0.32441627098732195</c:v>
              </c:pt>
            </c:numLit>
          </c:val>
          <c:extLst>
            <c:ext xmlns:c16="http://schemas.microsoft.com/office/drawing/2014/chart" uri="{C3380CC4-5D6E-409C-BE32-E72D297353CC}">
              <c16:uniqueId val="{00000008-34F0-4420-AAD0-F1442E89E9B5}"/>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0.29879154078549847</c:v>
              </c:pt>
              <c:pt idx="1">
                <c:v>0.23987915407854984</c:v>
              </c:pt>
              <c:pt idx="2">
                <c:v>0.42945619335347435</c:v>
              </c:pt>
              <c:pt idx="3">
                <c:v>3.1873111782477342E-2</c:v>
              </c:pt>
            </c:numLit>
          </c:val>
          <c:extLst>
            <c:ext xmlns:c16="http://schemas.microsoft.com/office/drawing/2014/chart" uri="{C3380CC4-5D6E-409C-BE32-E72D297353CC}">
              <c16:uniqueId val="{00000000-1090-4EDC-9240-8420BFA045BA}"/>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0.29777468706536858</c:v>
              </c:pt>
              <c:pt idx="1">
                <c:v>0.26397774687065367</c:v>
              </c:pt>
              <c:pt idx="2">
                <c:v>0.37218358831710707</c:v>
              </c:pt>
              <c:pt idx="3">
                <c:v>6.6063977746870658E-2</c:v>
              </c:pt>
            </c:numLit>
          </c:val>
          <c:extLst>
            <c:ext xmlns:c16="http://schemas.microsoft.com/office/drawing/2014/chart" uri="{C3380CC4-5D6E-409C-BE32-E72D297353CC}">
              <c16:uniqueId val="{00000001-1090-4EDC-9240-8420BFA045BA}"/>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CB50-4B85-AA94-DA610F302518}"/>
              </c:ext>
            </c:extLst>
          </c:dPt>
          <c:dPt>
            <c:idx val="2"/>
            <c:bubble3D val="0"/>
            <c:extLst>
              <c:ext xmlns:c16="http://schemas.microsoft.com/office/drawing/2014/chart" uri="{C3380CC4-5D6E-409C-BE32-E72D297353CC}">
                <c16:uniqueId val="{00000001-CB50-4B85-AA94-DA610F302518}"/>
              </c:ext>
            </c:extLst>
          </c:dPt>
          <c:dPt>
            <c:idx val="4"/>
            <c:bubble3D val="0"/>
            <c:extLst>
              <c:ext xmlns:c16="http://schemas.microsoft.com/office/drawing/2014/chart" uri="{C3380CC4-5D6E-409C-BE32-E72D297353CC}">
                <c16:uniqueId val="{00000002-CB50-4B85-AA94-DA610F302518}"/>
              </c:ext>
            </c:extLst>
          </c:dPt>
          <c:dPt>
            <c:idx val="6"/>
            <c:bubble3D val="0"/>
            <c:extLst>
              <c:ext xmlns:c16="http://schemas.microsoft.com/office/drawing/2014/chart" uri="{C3380CC4-5D6E-409C-BE32-E72D297353CC}">
                <c16:uniqueId val="{00000003-CB50-4B85-AA94-DA610F302518}"/>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CB50-4B85-AA94-DA610F302518}"/>
              </c:ext>
            </c:extLst>
          </c:dPt>
          <c:dPt>
            <c:idx val="12"/>
            <c:bubble3D val="0"/>
            <c:extLst>
              <c:ext xmlns:c16="http://schemas.microsoft.com/office/drawing/2014/chart" uri="{C3380CC4-5D6E-409C-BE32-E72D297353CC}">
                <c16:uniqueId val="{00000005-CB50-4B85-AA94-DA610F302518}"/>
              </c:ext>
            </c:extLst>
          </c:dPt>
          <c:dPt>
            <c:idx val="14"/>
            <c:bubble3D val="0"/>
            <c:extLst>
              <c:ext xmlns:c16="http://schemas.microsoft.com/office/drawing/2014/chart" uri="{C3380CC4-5D6E-409C-BE32-E72D297353CC}">
                <c16:uniqueId val="{00000006-CB50-4B85-AA94-DA610F302518}"/>
              </c:ext>
            </c:extLst>
          </c:dPt>
          <c:dPt>
            <c:idx val="16"/>
            <c:bubble3D val="0"/>
            <c:extLst>
              <c:ext xmlns:c16="http://schemas.microsoft.com/office/drawing/2014/chart" uri="{C3380CC4-5D6E-409C-BE32-E72D297353CC}">
                <c16:uniqueId val="{00000007-CB50-4B85-AA94-DA610F302518}"/>
              </c:ext>
            </c:extLst>
          </c:dPt>
          <c:dPt>
            <c:idx val="18"/>
            <c:bubble3D val="0"/>
            <c:extLst>
              <c:ext xmlns:c16="http://schemas.microsoft.com/office/drawing/2014/chart" uri="{C3380CC4-5D6E-409C-BE32-E72D297353CC}">
                <c16:uniqueId val="{00000008-CB50-4B85-AA94-DA610F302518}"/>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CB50-4B85-AA94-DA610F302518}"/>
              </c:ext>
            </c:extLst>
          </c:dPt>
          <c:dPt>
            <c:idx val="24"/>
            <c:bubble3D val="0"/>
            <c:extLst>
              <c:ext xmlns:c16="http://schemas.microsoft.com/office/drawing/2014/chart" uri="{C3380CC4-5D6E-409C-BE32-E72D297353CC}">
                <c16:uniqueId val="{0000000A-CB50-4B85-AA94-DA610F302518}"/>
              </c:ext>
            </c:extLst>
          </c:dPt>
          <c:dPt>
            <c:idx val="26"/>
            <c:bubble3D val="0"/>
            <c:extLst>
              <c:ext xmlns:c16="http://schemas.microsoft.com/office/drawing/2014/chart" uri="{C3380CC4-5D6E-409C-BE32-E72D297353CC}">
                <c16:uniqueId val="{0000000B-CB50-4B85-AA94-DA610F302518}"/>
              </c:ext>
            </c:extLst>
          </c:dPt>
          <c:dPt>
            <c:idx val="28"/>
            <c:bubble3D val="0"/>
            <c:extLst>
              <c:ext xmlns:c16="http://schemas.microsoft.com/office/drawing/2014/chart" uri="{C3380CC4-5D6E-409C-BE32-E72D297353CC}">
                <c16:uniqueId val="{0000000C-CB50-4B85-AA94-DA610F302518}"/>
              </c:ext>
            </c:extLst>
          </c:dPt>
          <c:dPt>
            <c:idx val="30"/>
            <c:bubble3D val="0"/>
            <c:extLst>
              <c:ext xmlns:c16="http://schemas.microsoft.com/office/drawing/2014/chart" uri="{C3380CC4-5D6E-409C-BE32-E72D297353CC}">
                <c16:uniqueId val="{0000000D-CB50-4B85-AA94-DA610F302518}"/>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CB50-4B85-AA94-DA610F302518}"/>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B50-4B85-AA94-DA610F302518}"/>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B50-4B85-AA94-DA610F302518}"/>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CB50-4B85-AA94-DA610F30251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3975</c:v>
              </c:pt>
              <c:pt idx="1">
                <c:v>4214</c:v>
              </c:pt>
              <c:pt idx="2">
                <c:v>3965</c:v>
              </c:pt>
              <c:pt idx="3">
                <c:v>4200</c:v>
              </c:pt>
              <c:pt idx="4">
                <c:v>4228</c:v>
              </c:pt>
              <c:pt idx="5">
                <c:v>4405</c:v>
              </c:pt>
              <c:pt idx="6">
                <c:v>4449</c:v>
              </c:pt>
              <c:pt idx="7">
                <c:v>4560</c:v>
              </c:pt>
              <c:pt idx="8">
                <c:v>4564</c:v>
              </c:pt>
              <c:pt idx="9">
                <c:v>4586</c:v>
              </c:pt>
              <c:pt idx="10">
                <c:v>4485</c:v>
              </c:pt>
              <c:pt idx="11">
                <c:v>4547</c:v>
              </c:pt>
              <c:pt idx="12">
                <c:v>4249</c:v>
              </c:pt>
              <c:pt idx="13">
                <c:v>4182</c:v>
              </c:pt>
              <c:pt idx="14">
                <c:v>4089</c:v>
              </c:pt>
              <c:pt idx="15">
                <c:v>4004</c:v>
              </c:pt>
              <c:pt idx="16">
                <c:v>3943</c:v>
              </c:pt>
              <c:pt idx="17">
                <c:v>3806</c:v>
              </c:pt>
              <c:pt idx="18">
                <c:v>4040</c:v>
              </c:pt>
              <c:pt idx="19">
                <c:v>4093</c:v>
              </c:pt>
              <c:pt idx="20">
                <c:v>4491</c:v>
              </c:pt>
              <c:pt idx="21">
                <c:v>4676</c:v>
              </c:pt>
              <c:pt idx="22">
                <c:v>4273</c:v>
              </c:pt>
              <c:pt idx="23">
                <c:v>4290</c:v>
              </c:pt>
              <c:pt idx="24">
                <c:v>4234</c:v>
              </c:pt>
              <c:pt idx="25">
                <c:v>4030</c:v>
              </c:pt>
              <c:pt idx="26">
                <c:v>4243</c:v>
              </c:pt>
              <c:pt idx="27">
                <c:v>4037</c:v>
              </c:pt>
              <c:pt idx="28">
                <c:v>4051</c:v>
              </c:pt>
              <c:pt idx="29">
                <c:v>3973</c:v>
              </c:pt>
              <c:pt idx="30">
                <c:v>4025</c:v>
              </c:pt>
              <c:pt idx="31">
                <c:v>3817</c:v>
              </c:pt>
              <c:pt idx="32">
                <c:v>3793</c:v>
              </c:pt>
            </c:numLit>
          </c:val>
          <c:smooth val="0"/>
          <c:extLst>
            <c:ext xmlns:c16="http://schemas.microsoft.com/office/drawing/2014/chart" uri="{C3380CC4-5D6E-409C-BE32-E72D297353CC}">
              <c16:uniqueId val="{0000000F-CB50-4B85-AA94-DA610F302518}"/>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CB50-4B85-AA94-DA610F302518}"/>
              </c:ext>
            </c:extLst>
          </c:dPt>
          <c:dPt>
            <c:idx val="2"/>
            <c:bubble3D val="0"/>
            <c:extLst>
              <c:ext xmlns:c16="http://schemas.microsoft.com/office/drawing/2014/chart" uri="{C3380CC4-5D6E-409C-BE32-E72D297353CC}">
                <c16:uniqueId val="{00000011-CB50-4B85-AA94-DA610F302518}"/>
              </c:ext>
            </c:extLst>
          </c:dPt>
          <c:dPt>
            <c:idx val="4"/>
            <c:bubble3D val="0"/>
            <c:extLst>
              <c:ext xmlns:c16="http://schemas.microsoft.com/office/drawing/2014/chart" uri="{C3380CC4-5D6E-409C-BE32-E72D297353CC}">
                <c16:uniqueId val="{00000012-CB50-4B85-AA94-DA610F302518}"/>
              </c:ext>
            </c:extLst>
          </c:dPt>
          <c:dPt>
            <c:idx val="6"/>
            <c:bubble3D val="0"/>
            <c:extLst>
              <c:ext xmlns:c16="http://schemas.microsoft.com/office/drawing/2014/chart" uri="{C3380CC4-5D6E-409C-BE32-E72D297353CC}">
                <c16:uniqueId val="{00000013-CB50-4B85-AA94-DA610F302518}"/>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CB50-4B85-AA94-DA610F302518}"/>
              </c:ext>
            </c:extLst>
          </c:dPt>
          <c:dPt>
            <c:idx val="12"/>
            <c:bubble3D val="0"/>
            <c:extLst>
              <c:ext xmlns:c16="http://schemas.microsoft.com/office/drawing/2014/chart" uri="{C3380CC4-5D6E-409C-BE32-E72D297353CC}">
                <c16:uniqueId val="{00000015-CB50-4B85-AA94-DA610F302518}"/>
              </c:ext>
            </c:extLst>
          </c:dPt>
          <c:dPt>
            <c:idx val="14"/>
            <c:bubble3D val="0"/>
            <c:extLst>
              <c:ext xmlns:c16="http://schemas.microsoft.com/office/drawing/2014/chart" uri="{C3380CC4-5D6E-409C-BE32-E72D297353CC}">
                <c16:uniqueId val="{00000016-CB50-4B85-AA94-DA610F302518}"/>
              </c:ext>
            </c:extLst>
          </c:dPt>
          <c:dPt>
            <c:idx val="16"/>
            <c:bubble3D val="0"/>
            <c:extLst>
              <c:ext xmlns:c16="http://schemas.microsoft.com/office/drawing/2014/chart" uri="{C3380CC4-5D6E-409C-BE32-E72D297353CC}">
                <c16:uniqueId val="{00000017-CB50-4B85-AA94-DA610F302518}"/>
              </c:ext>
            </c:extLst>
          </c:dPt>
          <c:dPt>
            <c:idx val="18"/>
            <c:bubble3D val="0"/>
            <c:extLst>
              <c:ext xmlns:c16="http://schemas.microsoft.com/office/drawing/2014/chart" uri="{C3380CC4-5D6E-409C-BE32-E72D297353CC}">
                <c16:uniqueId val="{00000018-CB50-4B85-AA94-DA610F302518}"/>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CB50-4B85-AA94-DA610F302518}"/>
              </c:ext>
            </c:extLst>
          </c:dPt>
          <c:dPt>
            <c:idx val="24"/>
            <c:bubble3D val="0"/>
            <c:extLst>
              <c:ext xmlns:c16="http://schemas.microsoft.com/office/drawing/2014/chart" uri="{C3380CC4-5D6E-409C-BE32-E72D297353CC}">
                <c16:uniqueId val="{0000001A-CB50-4B85-AA94-DA610F302518}"/>
              </c:ext>
            </c:extLst>
          </c:dPt>
          <c:dPt>
            <c:idx val="26"/>
            <c:bubble3D val="0"/>
            <c:extLst>
              <c:ext xmlns:c16="http://schemas.microsoft.com/office/drawing/2014/chart" uri="{C3380CC4-5D6E-409C-BE32-E72D297353CC}">
                <c16:uniqueId val="{0000001B-CB50-4B85-AA94-DA610F302518}"/>
              </c:ext>
            </c:extLst>
          </c:dPt>
          <c:dPt>
            <c:idx val="28"/>
            <c:bubble3D val="0"/>
            <c:extLst>
              <c:ext xmlns:c16="http://schemas.microsoft.com/office/drawing/2014/chart" uri="{C3380CC4-5D6E-409C-BE32-E72D297353CC}">
                <c16:uniqueId val="{0000001C-CB50-4B85-AA94-DA610F302518}"/>
              </c:ext>
            </c:extLst>
          </c:dPt>
          <c:dPt>
            <c:idx val="30"/>
            <c:bubble3D val="0"/>
            <c:extLst>
              <c:ext xmlns:c16="http://schemas.microsoft.com/office/drawing/2014/chart" uri="{C3380CC4-5D6E-409C-BE32-E72D297353CC}">
                <c16:uniqueId val="{0000001D-CB50-4B85-AA94-DA610F302518}"/>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CB50-4B85-AA94-DA610F302518}"/>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CB50-4B85-AA94-DA610F302518}"/>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CB50-4B85-AA94-DA610F302518}"/>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CB50-4B85-AA94-DA610F30251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786</c:v>
              </c:pt>
              <c:pt idx="1">
                <c:v>925</c:v>
              </c:pt>
              <c:pt idx="2">
                <c:v>837</c:v>
              </c:pt>
              <c:pt idx="3">
                <c:v>795</c:v>
              </c:pt>
              <c:pt idx="4">
                <c:v>750</c:v>
              </c:pt>
              <c:pt idx="5">
                <c:v>671</c:v>
              </c:pt>
              <c:pt idx="6">
                <c:v>636</c:v>
              </c:pt>
              <c:pt idx="7">
                <c:v>630</c:v>
              </c:pt>
              <c:pt idx="8">
                <c:v>663</c:v>
              </c:pt>
              <c:pt idx="9">
                <c:v>942</c:v>
              </c:pt>
              <c:pt idx="10">
                <c:v>594</c:v>
              </c:pt>
              <c:pt idx="11">
                <c:v>589</c:v>
              </c:pt>
              <c:pt idx="12">
                <c:v>497</c:v>
              </c:pt>
              <c:pt idx="13">
                <c:v>586</c:v>
              </c:pt>
              <c:pt idx="14">
                <c:v>690</c:v>
              </c:pt>
              <c:pt idx="15">
                <c:v>604</c:v>
              </c:pt>
              <c:pt idx="16">
                <c:v>672</c:v>
              </c:pt>
              <c:pt idx="17">
                <c:v>599</c:v>
              </c:pt>
              <c:pt idx="18">
                <c:v>1092</c:v>
              </c:pt>
              <c:pt idx="19">
                <c:v>703</c:v>
              </c:pt>
              <c:pt idx="20">
                <c:v>921</c:v>
              </c:pt>
              <c:pt idx="21">
                <c:v>1148</c:v>
              </c:pt>
              <c:pt idx="22">
                <c:v>769</c:v>
              </c:pt>
              <c:pt idx="23">
                <c:v>861</c:v>
              </c:pt>
              <c:pt idx="24">
                <c:v>694</c:v>
              </c:pt>
              <c:pt idx="25">
                <c:v>869</c:v>
              </c:pt>
              <c:pt idx="26">
                <c:v>935</c:v>
              </c:pt>
              <c:pt idx="27">
                <c:v>664</c:v>
              </c:pt>
              <c:pt idx="28">
                <c:v>823</c:v>
              </c:pt>
              <c:pt idx="29">
                <c:v>633</c:v>
              </c:pt>
              <c:pt idx="30">
                <c:v>746</c:v>
              </c:pt>
              <c:pt idx="31">
                <c:v>933</c:v>
              </c:pt>
              <c:pt idx="32">
                <c:v>758</c:v>
              </c:pt>
            </c:numLit>
          </c:val>
          <c:smooth val="0"/>
          <c:extLst>
            <c:ext xmlns:c16="http://schemas.microsoft.com/office/drawing/2014/chart" uri="{C3380CC4-5D6E-409C-BE32-E72D297353CC}">
              <c16:uniqueId val="{0000001F-CB50-4B85-AA94-DA610F302518}"/>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505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3E42-4125-8D0A-9B5DD5D1ADB6}"/>
              </c:ext>
            </c:extLst>
          </c:dPt>
          <c:dPt>
            <c:idx val="4"/>
            <c:invertIfNegative val="0"/>
            <c:bubble3D val="0"/>
            <c:extLst>
              <c:ext xmlns:c16="http://schemas.microsoft.com/office/drawing/2014/chart" uri="{C3380CC4-5D6E-409C-BE32-E72D297353CC}">
                <c16:uniqueId val="{00000001-3E42-4125-8D0A-9B5DD5D1ADB6}"/>
              </c:ext>
            </c:extLst>
          </c:dPt>
          <c:dPt>
            <c:idx val="5"/>
            <c:invertIfNegative val="0"/>
            <c:bubble3D val="0"/>
            <c:extLst>
              <c:ext xmlns:c16="http://schemas.microsoft.com/office/drawing/2014/chart" uri="{C3380CC4-5D6E-409C-BE32-E72D297353CC}">
                <c16:uniqueId val="{00000002-3E42-4125-8D0A-9B5DD5D1ADB6}"/>
              </c:ext>
            </c:extLst>
          </c:dPt>
          <c:dPt>
            <c:idx val="7"/>
            <c:invertIfNegative val="0"/>
            <c:bubble3D val="0"/>
            <c:spPr>
              <a:solidFill>
                <a:srgbClr val="B0B0B0"/>
              </a:solidFill>
              <a:ln w="25400">
                <a:noFill/>
              </a:ln>
            </c:spPr>
            <c:extLst>
              <c:ext xmlns:c16="http://schemas.microsoft.com/office/drawing/2014/chart" uri="{C3380CC4-5D6E-409C-BE32-E72D297353CC}">
                <c16:uniqueId val="{00000004-3E42-4125-8D0A-9B5DD5D1ADB6}"/>
              </c:ext>
            </c:extLst>
          </c:dPt>
          <c:dPt>
            <c:idx val="8"/>
            <c:invertIfNegative val="0"/>
            <c:bubble3D val="0"/>
            <c:extLst>
              <c:ext xmlns:c16="http://schemas.microsoft.com/office/drawing/2014/chart" uri="{C3380CC4-5D6E-409C-BE32-E72D297353CC}">
                <c16:uniqueId val="{00000005-3E42-4125-8D0A-9B5DD5D1ADB6}"/>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3E42-4125-8D0A-9B5DD5D1ADB6}"/>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Lebensmittel- und Gastgewerbeberufe</c:v>
              </c:pt>
              <c:pt idx="3">
                <c:v>Verkehrs- und Logistikberufe</c:v>
              </c:pt>
              <c:pt idx="4">
                <c:v>Land-, Forst- und Gartenbauberufe</c:v>
              </c:pt>
              <c:pt idx="5">
                <c:v>Berufe in Unternehmensführung und -organisation</c:v>
              </c:pt>
              <c:pt idx="6">
                <c:v>Soziale und kulturelle Dienstleistungsberufe</c:v>
              </c:pt>
              <c:pt idx="7">
                <c:v>Insgesamt</c:v>
              </c:pt>
              <c:pt idx="8">
                <c:v>Handelsberufe</c:v>
              </c:pt>
              <c:pt idx="9">
                <c:v>Fertigungsberufe</c:v>
              </c:pt>
              <c:pt idx="10">
                <c:v>Bau- und Ausbauberufe</c:v>
              </c:pt>
              <c:pt idx="11">
                <c:v>IT- und naturwissenschaftliche Dienstleistungsberufe</c:v>
              </c:pt>
              <c:pt idx="12">
                <c:v>Medizinische u. nicht-medizinische Gesundheitsberufe</c:v>
              </c:pt>
              <c:pt idx="13">
                <c:v>Fertigungstechnische Berufe</c:v>
              </c:pt>
              <c:pt idx="14">
                <c:v>Unternehmensbezogene Dienstleistungsberufe</c:v>
              </c:pt>
            </c:strLit>
          </c:cat>
          <c:val>
            <c:numLit>
              <c:formatCode>#.##00</c:formatCode>
              <c:ptCount val="15"/>
              <c:pt idx="0">
                <c:v>67.863013698630141</c:v>
              </c:pt>
              <c:pt idx="1">
                <c:v>35.888888888888886</c:v>
              </c:pt>
              <c:pt idx="2">
                <c:v>23.415384615384614</c:v>
              </c:pt>
              <c:pt idx="3">
                <c:v>18.669879518072289</c:v>
              </c:pt>
              <c:pt idx="4">
                <c:v>16.086206896551722</c:v>
              </c:pt>
              <c:pt idx="5">
                <c:v>13.291666666666666</c:v>
              </c:pt>
              <c:pt idx="6">
                <c:v>11.930313588850174</c:v>
              </c:pt>
              <c:pt idx="7">
                <c:v>10.771948325863432</c:v>
              </c:pt>
              <c:pt idx="8">
                <c:v>9.7404255319148945</c:v>
              </c:pt>
              <c:pt idx="9">
                <c:v>6.2831050228310499</c:v>
              </c:pt>
              <c:pt idx="10">
                <c:v>6.1791443850267376</c:v>
              </c:pt>
              <c:pt idx="11">
                <c:v>4.7263681592039797</c:v>
              </c:pt>
              <c:pt idx="12">
                <c:v>4.502016129032258</c:v>
              </c:pt>
              <c:pt idx="13">
                <c:v>3.7636363636363637</c:v>
              </c:pt>
              <c:pt idx="14">
                <c:v>3.3842364532019706</c:v>
              </c:pt>
            </c:numLit>
          </c:val>
          <c:extLst>
            <c:ext xmlns:c16="http://schemas.microsoft.com/office/drawing/2014/chart" uri="{C3380CC4-5D6E-409C-BE32-E72D297353CC}">
              <c16:uniqueId val="{00000006-3E42-4125-8D0A-9B5DD5D1ADB6}"/>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1580</c:v>
              </c:pt>
              <c:pt idx="1">
                <c:v>635</c:v>
              </c:pt>
              <c:pt idx="2">
                <c:v>2458</c:v>
              </c:pt>
              <c:pt idx="3">
                <c:v>1574</c:v>
              </c:pt>
              <c:pt idx="4">
                <c:v>631</c:v>
              </c:pt>
              <c:pt idx="5">
                <c:v>1919</c:v>
              </c:pt>
              <c:pt idx="6" formatCode="General">
                <c:v>112</c:v>
              </c:pt>
            </c:numLit>
          </c:val>
          <c:extLst>
            <c:ext xmlns:c16="http://schemas.microsoft.com/office/drawing/2014/chart" uri="{C3380CC4-5D6E-409C-BE32-E72D297353CC}">
              <c16:uniqueId val="{00000000-8285-4AFA-ACEB-1828315AF279}"/>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1460</c:v>
              </c:pt>
              <c:pt idx="1">
                <c:v>770</c:v>
              </c:pt>
              <c:pt idx="2">
                <c:v>2491</c:v>
              </c:pt>
              <c:pt idx="3">
                <c:v>869</c:v>
              </c:pt>
              <c:pt idx="4">
                <c:v>660</c:v>
              </c:pt>
              <c:pt idx="5">
                <c:v>1868</c:v>
              </c:pt>
              <c:pt idx="6" formatCode="General">
                <c:v>93</c:v>
              </c:pt>
            </c:numLit>
          </c:val>
          <c:extLst>
            <c:ext xmlns:c16="http://schemas.microsoft.com/office/drawing/2014/chart" uri="{C3380CC4-5D6E-409C-BE32-E72D297353CC}">
              <c16:uniqueId val="{00000001-8285-4AFA-ACEB-1828315AF279}"/>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C59-4F8D-A7BA-1D4C982FFF29}"/>
              </c:ext>
            </c:extLst>
          </c:dPt>
          <c:dPt>
            <c:idx val="1"/>
            <c:invertIfNegative val="0"/>
            <c:bubble3D val="0"/>
            <c:extLst>
              <c:ext xmlns:c16="http://schemas.microsoft.com/office/drawing/2014/chart" uri="{C3380CC4-5D6E-409C-BE32-E72D297353CC}">
                <c16:uniqueId val="{00000001-2C59-4F8D-A7BA-1D4C982FFF29}"/>
              </c:ext>
            </c:extLst>
          </c:dPt>
          <c:dPt>
            <c:idx val="2"/>
            <c:invertIfNegative val="0"/>
            <c:bubble3D val="0"/>
            <c:extLst>
              <c:ext xmlns:c16="http://schemas.microsoft.com/office/drawing/2014/chart" uri="{C3380CC4-5D6E-409C-BE32-E72D297353CC}">
                <c16:uniqueId val="{00000002-2C59-4F8D-A7BA-1D4C982FFF29}"/>
              </c:ext>
            </c:extLst>
          </c:dPt>
          <c:dPt>
            <c:idx val="3"/>
            <c:invertIfNegative val="0"/>
            <c:bubble3D val="0"/>
            <c:extLst>
              <c:ext xmlns:c16="http://schemas.microsoft.com/office/drawing/2014/chart" uri="{C3380CC4-5D6E-409C-BE32-E72D297353CC}">
                <c16:uniqueId val="{00000003-2C59-4F8D-A7BA-1D4C982FFF29}"/>
              </c:ext>
            </c:extLst>
          </c:dPt>
          <c:dPt>
            <c:idx val="4"/>
            <c:invertIfNegative val="0"/>
            <c:bubble3D val="0"/>
            <c:extLst>
              <c:ext xmlns:c16="http://schemas.microsoft.com/office/drawing/2014/chart" uri="{C3380CC4-5D6E-409C-BE32-E72D297353CC}">
                <c16:uniqueId val="{00000004-2C59-4F8D-A7BA-1D4C982FFF29}"/>
              </c:ext>
            </c:extLst>
          </c:dPt>
          <c:dPt>
            <c:idx val="5"/>
            <c:invertIfNegative val="0"/>
            <c:bubble3D val="0"/>
            <c:extLst>
              <c:ext xmlns:c16="http://schemas.microsoft.com/office/drawing/2014/chart" uri="{C3380CC4-5D6E-409C-BE32-E72D297353CC}">
                <c16:uniqueId val="{00000005-2C59-4F8D-A7BA-1D4C982FFF29}"/>
              </c:ext>
            </c:extLst>
          </c:dPt>
          <c:dPt>
            <c:idx val="6"/>
            <c:invertIfNegative val="0"/>
            <c:bubble3D val="0"/>
            <c:extLst>
              <c:ext xmlns:c16="http://schemas.microsoft.com/office/drawing/2014/chart" uri="{C3380CC4-5D6E-409C-BE32-E72D297353CC}">
                <c16:uniqueId val="{00000006-2C59-4F8D-A7BA-1D4C982FFF29}"/>
              </c:ext>
            </c:extLst>
          </c:dPt>
          <c:dPt>
            <c:idx val="7"/>
            <c:invertIfNegative val="0"/>
            <c:bubble3D val="0"/>
            <c:extLst>
              <c:ext xmlns:c16="http://schemas.microsoft.com/office/drawing/2014/chart" uri="{C3380CC4-5D6E-409C-BE32-E72D297353CC}">
                <c16:uniqueId val="{00000007-2C59-4F8D-A7BA-1D4C982FFF29}"/>
              </c:ext>
            </c:extLst>
          </c:dPt>
          <c:dPt>
            <c:idx val="8"/>
            <c:invertIfNegative val="0"/>
            <c:bubble3D val="0"/>
            <c:extLst>
              <c:ext xmlns:c16="http://schemas.microsoft.com/office/drawing/2014/chart" uri="{C3380CC4-5D6E-409C-BE32-E72D297353CC}">
                <c16:uniqueId val="{00000008-2C59-4F8D-A7BA-1D4C982FFF29}"/>
              </c:ext>
            </c:extLst>
          </c:dPt>
          <c:dPt>
            <c:idx val="9"/>
            <c:invertIfNegative val="0"/>
            <c:bubble3D val="0"/>
            <c:spPr>
              <a:solidFill>
                <a:srgbClr val="B0B0B0"/>
              </a:solidFill>
              <a:ln w="25400">
                <a:noFill/>
              </a:ln>
            </c:spPr>
            <c:extLst>
              <c:ext xmlns:c16="http://schemas.microsoft.com/office/drawing/2014/chart" uri="{C3380CC4-5D6E-409C-BE32-E72D297353CC}">
                <c16:uniqueId val="{0000000A-2C59-4F8D-A7BA-1D4C982FFF29}"/>
              </c:ext>
            </c:extLst>
          </c:dPt>
          <c:dPt>
            <c:idx val="10"/>
            <c:invertIfNegative val="0"/>
            <c:bubble3D val="0"/>
            <c:extLst>
              <c:ext xmlns:c16="http://schemas.microsoft.com/office/drawing/2014/chart" uri="{C3380CC4-5D6E-409C-BE32-E72D297353CC}">
                <c16:uniqueId val="{0000000B-2C59-4F8D-A7BA-1D4C982FFF29}"/>
              </c:ext>
            </c:extLst>
          </c:dPt>
          <c:dPt>
            <c:idx val="11"/>
            <c:invertIfNegative val="0"/>
            <c:bubble3D val="0"/>
            <c:extLst>
              <c:ext xmlns:c16="http://schemas.microsoft.com/office/drawing/2014/chart" uri="{C3380CC4-5D6E-409C-BE32-E72D297353CC}">
                <c16:uniqueId val="{0000000C-2C59-4F8D-A7BA-1D4C982FFF29}"/>
              </c:ext>
            </c:extLst>
          </c:dPt>
          <c:dPt>
            <c:idx val="12"/>
            <c:invertIfNegative val="0"/>
            <c:bubble3D val="0"/>
            <c:extLst>
              <c:ext xmlns:c16="http://schemas.microsoft.com/office/drawing/2014/chart" uri="{C3380CC4-5D6E-409C-BE32-E72D297353CC}">
                <c16:uniqueId val="{0000000D-2C59-4F8D-A7BA-1D4C982FFF29}"/>
              </c:ext>
            </c:extLst>
          </c:dPt>
          <c:dPt>
            <c:idx val="13"/>
            <c:invertIfNegative val="0"/>
            <c:bubble3D val="0"/>
            <c:extLst>
              <c:ext xmlns:c16="http://schemas.microsoft.com/office/drawing/2014/chart" uri="{C3380CC4-5D6E-409C-BE32-E72D297353CC}">
                <c16:uniqueId val="{0000000E-2C59-4F8D-A7BA-1D4C982FFF29}"/>
              </c:ext>
            </c:extLst>
          </c:dPt>
          <c:dPt>
            <c:idx val="14"/>
            <c:invertIfNegative val="0"/>
            <c:bubble3D val="0"/>
            <c:spPr>
              <a:solidFill>
                <a:srgbClr val="B0B0B0"/>
              </a:solidFill>
              <a:ln w="25400">
                <a:noFill/>
              </a:ln>
            </c:spPr>
            <c:extLst>
              <c:ext xmlns:c16="http://schemas.microsoft.com/office/drawing/2014/chart" uri="{C3380CC4-5D6E-409C-BE32-E72D297353CC}">
                <c16:uniqueId val="{00000010-2C59-4F8D-A7BA-1D4C982FFF29}"/>
              </c:ext>
            </c:extLst>
          </c:dPt>
          <c:dPt>
            <c:idx val="15"/>
            <c:invertIfNegative val="0"/>
            <c:bubble3D val="0"/>
            <c:extLst>
              <c:ext xmlns:c16="http://schemas.microsoft.com/office/drawing/2014/chart" uri="{C3380CC4-5D6E-409C-BE32-E72D297353CC}">
                <c16:uniqueId val="{00000011-2C59-4F8D-A7BA-1D4C982FFF29}"/>
              </c:ext>
            </c:extLst>
          </c:dPt>
          <c:dPt>
            <c:idx val="16"/>
            <c:invertIfNegative val="0"/>
            <c:bubble3D val="0"/>
            <c:extLst>
              <c:ext xmlns:c16="http://schemas.microsoft.com/office/drawing/2014/chart" uri="{C3380CC4-5D6E-409C-BE32-E72D297353CC}">
                <c16:uniqueId val="{00000012-2C59-4F8D-A7BA-1D4C982FFF29}"/>
              </c:ext>
            </c:extLst>
          </c:dPt>
          <c:dPt>
            <c:idx val="17"/>
            <c:invertIfNegative val="0"/>
            <c:bubble3D val="0"/>
            <c:extLst>
              <c:ext xmlns:c16="http://schemas.microsoft.com/office/drawing/2014/chart" uri="{C3380CC4-5D6E-409C-BE32-E72D297353CC}">
                <c16:uniqueId val="{00000013-2C59-4F8D-A7BA-1D4C982FFF29}"/>
              </c:ext>
            </c:extLst>
          </c:dPt>
          <c:dPt>
            <c:idx val="18"/>
            <c:invertIfNegative val="0"/>
            <c:bubble3D val="0"/>
            <c:spPr>
              <a:solidFill>
                <a:srgbClr val="B0B0B0"/>
              </a:solidFill>
              <a:ln w="25400">
                <a:noFill/>
              </a:ln>
            </c:spPr>
            <c:extLst>
              <c:ext xmlns:c16="http://schemas.microsoft.com/office/drawing/2014/chart" uri="{C3380CC4-5D6E-409C-BE32-E72D297353CC}">
                <c16:uniqueId val="{00000015-2C59-4F8D-A7BA-1D4C982FFF29}"/>
              </c:ext>
            </c:extLst>
          </c:dPt>
          <c:dPt>
            <c:idx val="19"/>
            <c:invertIfNegative val="0"/>
            <c:bubble3D val="0"/>
            <c:extLst>
              <c:ext xmlns:c16="http://schemas.microsoft.com/office/drawing/2014/chart" uri="{C3380CC4-5D6E-409C-BE32-E72D297353CC}">
                <c16:uniqueId val="{00000016-2C59-4F8D-A7BA-1D4C982FFF29}"/>
              </c:ext>
            </c:extLst>
          </c:dPt>
          <c:dPt>
            <c:idx val="20"/>
            <c:invertIfNegative val="0"/>
            <c:bubble3D val="0"/>
            <c:extLst>
              <c:ext xmlns:c16="http://schemas.microsoft.com/office/drawing/2014/chart" uri="{C3380CC4-5D6E-409C-BE32-E72D297353CC}">
                <c16:uniqueId val="{00000017-2C59-4F8D-A7BA-1D4C982FFF29}"/>
              </c:ext>
            </c:extLst>
          </c:dPt>
          <c:dPt>
            <c:idx val="21"/>
            <c:invertIfNegative val="0"/>
            <c:bubble3D val="0"/>
            <c:extLst>
              <c:ext xmlns:c16="http://schemas.microsoft.com/office/drawing/2014/chart" uri="{C3380CC4-5D6E-409C-BE32-E72D297353CC}">
                <c16:uniqueId val="{00000018-2C59-4F8D-A7BA-1D4C982FFF29}"/>
              </c:ext>
            </c:extLst>
          </c:dPt>
          <c:dPt>
            <c:idx val="22"/>
            <c:invertIfNegative val="0"/>
            <c:bubble3D val="0"/>
            <c:extLst>
              <c:ext xmlns:c16="http://schemas.microsoft.com/office/drawing/2014/chart" uri="{C3380CC4-5D6E-409C-BE32-E72D297353CC}">
                <c16:uniqueId val="{00000019-2C59-4F8D-A7BA-1D4C982FFF29}"/>
              </c:ext>
            </c:extLst>
          </c:dPt>
          <c:dLbls>
            <c:dLbl>
              <c:idx val="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2C59-4F8D-A7BA-1D4C982FFF29}"/>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2C59-4F8D-A7BA-1D4C982FFF29}"/>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2C59-4F8D-A7BA-1D4C982FFF29}"/>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Immobilien, freiber./wiss./techn. Dienstl.</c:v>
              </c:pt>
              <c:pt idx="1">
                <c:v>Heime u. Sozialwesen</c:v>
              </c:pt>
              <c:pt idx="2">
                <c:v>Gesundheitswesen</c:v>
              </c:pt>
              <c:pt idx="3">
                <c:v>Öff.Verwaltung, Verteidigung, SV, ext. Org.</c:v>
              </c:pt>
              <c:pt idx="4">
                <c:v>Erziehung u. Unterricht</c:v>
              </c:pt>
              <c:pt idx="5">
                <c:v>Verkehr u. Lagerei</c:v>
              </c:pt>
              <c:pt idx="6">
                <c:v>Energieversorgung</c:v>
              </c:pt>
              <c:pt idx="7">
                <c:v>Finanz- u. Versicherungs-Dienstleist.</c:v>
              </c:pt>
              <c:pt idx="8">
                <c:v>Baugewerbe</c:v>
              </c:pt>
              <c:pt idx="9">
                <c:v>Herst. überw. häusl. konsumierter Güter</c:v>
              </c:pt>
              <c:pt idx="10">
                <c:v>Bergbau, Gewinnung Steine u. Erden</c:v>
              </c:pt>
              <c:pt idx="11">
                <c:v>Information u. Kommunikation</c:v>
              </c:pt>
              <c:pt idx="12">
                <c:v>Wasser, Abwasser, Abfall</c:v>
              </c:pt>
              <c:pt idx="13">
                <c:v>Gastgewerbe</c:v>
              </c:pt>
              <c:pt idx="14">
                <c:v>Herstellung von Vorleistungsgütern</c:v>
              </c:pt>
              <c:pt idx="15">
                <c:v>Land- u. Forstwirtschaft, Fischerei</c:v>
              </c:pt>
              <c:pt idx="16">
                <c:v>sonst. Dienstl. u. private Haushalte</c:v>
              </c:pt>
              <c:pt idx="17">
                <c:v>Verarbeitendes Gewerbe</c:v>
              </c:pt>
              <c:pt idx="18">
                <c:v>Metall-, Elektro- und Stahlindustrie</c:v>
              </c:pt>
              <c:pt idx="19">
                <c:v>sonst. wirtschaftl. Dienstleist. (o. ANÜ)</c:v>
              </c:pt>
              <c:pt idx="20">
                <c:v>Handel, Instandhaltung/Reparatur Kfz</c:v>
              </c:pt>
              <c:pt idx="21">
                <c:v>Arbeitnehmerüberlassung (ANÜ)</c:v>
              </c:pt>
            </c:strLit>
          </c:cat>
          <c:val>
            <c:numLit>
              <c:formatCode>General</c:formatCode>
              <c:ptCount val="22"/>
              <c:pt idx="0">
                <c:v>520</c:v>
              </c:pt>
              <c:pt idx="1">
                <c:v>424</c:v>
              </c:pt>
              <c:pt idx="2">
                <c:v>398</c:v>
              </c:pt>
              <c:pt idx="3">
                <c:v>373</c:v>
              </c:pt>
              <c:pt idx="4">
                <c:v>236</c:v>
              </c:pt>
              <c:pt idx="5">
                <c:v>233</c:v>
              </c:pt>
              <c:pt idx="6">
                <c:v>215</c:v>
              </c:pt>
              <c:pt idx="7">
                <c:v>196</c:v>
              </c:pt>
              <c:pt idx="8">
                <c:v>178</c:v>
              </c:pt>
              <c:pt idx="9">
                <c:v>147</c:v>
              </c:pt>
              <c:pt idx="10">
                <c:v>88</c:v>
              </c:pt>
              <c:pt idx="11">
                <c:v>28</c:v>
              </c:pt>
              <c:pt idx="12">
                <c:v>19</c:v>
              </c:pt>
              <c:pt idx="13">
                <c:v>16</c:v>
              </c:pt>
              <c:pt idx="14">
                <c:v>11</c:v>
              </c:pt>
              <c:pt idx="15">
                <c:v>3</c:v>
              </c:pt>
              <c:pt idx="16">
                <c:v>-44</c:v>
              </c:pt>
              <c:pt idx="17">
                <c:v>-64</c:v>
              </c:pt>
              <c:pt idx="18">
                <c:v>-222</c:v>
              </c:pt>
              <c:pt idx="19">
                <c:v>-290</c:v>
              </c:pt>
              <c:pt idx="20">
                <c:v>-818</c:v>
              </c:pt>
              <c:pt idx="21">
                <c:v>-929</c:v>
              </c:pt>
            </c:numLit>
          </c:val>
          <c:extLst>
            <c:ext xmlns:c16="http://schemas.microsoft.com/office/drawing/2014/chart" uri="{C3380CC4-5D6E-409C-BE32-E72D297353CC}">
              <c16:uniqueId val="{0000001A-2C59-4F8D-A7BA-1D4C982FFF29}"/>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5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0EEFCD7E-DFE3-4CA8-A880-712C9C87A61C}"/>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8358BFF0-133B-400C-958F-76E4DF31D480}"/>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8D65B1E1-08C2-4B13-AD14-8A072DA510E2}"/>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35962444-07E4-4A65-B47D-ACE96BB8D549}"/>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Agentur für Arbeit Dortmund</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3E04128C-F9AF-41FA-BA15-EEAB242A5E6E}"/>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E9503618-2170-40C6-A23D-255F8C0BB13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DB5743B1-C161-457E-BBD1-443101CA97D5}"/>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4A808C80-5163-4330-90EE-EDFC3F2A4B71}"/>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2EF8FEE6-438A-417E-8958-D17AAB58E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0DC409FE-16B0-4170-85C1-FF30995F9F0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2FE8807-50F5-4E46-AF3E-9D0E63B0945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3BBC56D-5451-AFC9-B34C-331CD12ECD5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842E7723-FED2-48E7-A774-A5A48CD57AA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FDA5474-DBD1-05B9-D55B-C0D14DFDD06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12D72A14-67E8-48C9-887C-C691E98122F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1441E54-8250-AA8D-BBB4-F51DA646092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F3BDBE36-036D-4513-91DD-313EB2FF23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4FE4F547-D6C8-4A6F-9FE0-9942F7D28F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5D89EE65-C5D7-43B0-8F8E-5D3927AD801F}"/>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B08B8BEF-C792-469D-BC53-1EE25485A74D}"/>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8B191539-03C4-41A6-B929-D382D7A4B0BD}"/>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62EA40E6-C7D5-46DE-801A-957116232F29}"/>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ADCB1F3A-B0B3-4FEC-A9CC-FD39007FBF37}"/>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F6815B74-5CF7-1A77-99FD-F860D1A6834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E036BF9-2279-494E-B33C-5E4368ABAF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E2C72C2-0B5F-4D4A-2D58-4DBF7072BBE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83DDA02E-021B-4F87-AE00-6D358AE81D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0D17B7B1-2ADB-45BB-9F29-EF75DE7069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06B80F9-04C0-C8F7-50F4-974B35D5D44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61592D80-E1F7-4173-A324-BDE7151BE38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E18A825A-888A-452E-B352-8D32FC1BE0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C5AB2ACE-83F5-4071-AE1D-46E02279F2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3F4EC4DC-6D7B-4F0C-A12A-E88A3A0613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9DFC9326-6B4E-49C9-8499-F242A1CD13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6A17185D-ED46-6B95-EDC5-CEEB1E55D47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7766FBF3-0805-42F8-9C8C-136B949E4EE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E2C3FD3F-9498-4F7E-9A2E-FF8DF3F502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149ADD2E-3E2B-4258-B425-67BBDA051FD4}"/>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B50233F0-4EDD-4CD8-851C-0BD05CAD5D7B}"/>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CF23994C-B7F6-ABC4-3E2F-E87F8AD72C4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EE2CEB14-7E1C-41D7-9D0C-C41B3836685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DBF41934-84DB-4BA0-97C3-D4B46618C7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4B0687A-1F78-D8EF-737D-E963B7D5033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1B751A7C-A712-406C-96A0-FE0127A9CD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5C326B34-3C75-4352-847F-B37CF8D22AC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2647985-8F98-1133-C174-00AF491F97D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95839265-3077-43FD-B43C-8875BDB6146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53F1590F-28A6-466E-8522-62D78C5DAF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A246EA0E-FA6C-4054-AC61-3867CC2CB875}"/>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0E5C170C-DAF0-462B-BD97-A22C774C1725}"/>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94CACE71-7D35-46A0-8484-B2139E9EE87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00DE5502-ED2D-471B-A60C-E48CD5C7894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69CF8CB3-941B-44C4-8700-D579220EDC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DC41B73-F163-1B4E-DECA-1D5E9E45B98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E231064E-55FC-474F-BA9B-5C41C18F93C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4396" cy="390525"/>
        </a:xfrm>
        <a:prstGeom prst="rect">
          <a:avLst/>
        </a:prstGeom>
        <a:noFill/>
      </xdr:spPr>
    </xdr:pic>
    <xdr:clientData/>
  </xdr:twoCellAnchor>
  <xdr:twoCellAnchor>
    <xdr:from>
      <xdr:col>8</xdr:col>
      <xdr:colOff>426357</xdr:colOff>
      <xdr:row>1</xdr:row>
      <xdr:rowOff>96157</xdr:rowOff>
    </xdr:from>
    <xdr:to>
      <xdr:col>10</xdr:col>
      <xdr:colOff>194129</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73D72AA-4158-4AFA-3E38-BC42E9B3524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F217FECA-A5E7-400E-9AB7-C274500DE3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143329</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59DE04D-7DC2-B39F-DF40-FAEE5F4C258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4DB4A344-1E11-4676-AFCD-99425A38B9A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80894A9-3B75-BE4A-D5FD-02DA83B72F3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5DCC3FD8-46D5-4E34-A3C4-58D39750F0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84EE8F9-6073-75B6-40DB-5C9DB37C1BE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1.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1377D946-BE39-4040-BAEF-41D442B3E10E}"/>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21.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20.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BCD1A-5854-4D2F-B071-51CC05364C3B}">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01732-513C-48A4-8DFA-68F98CBE7B51}">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3CF4BC77-F6A9-4A92-9CB7-6B60B84E9B0D}"/>
    <hyperlink ref="B39" r:id="rId2" xr:uid="{C0843F8A-74FB-4640-9F50-7F906328D069}"/>
    <hyperlink ref="B40" r:id="rId3" display="https://statistik.arbeitsagentur.de/" xr:uid="{03CE6C57-09CD-46FA-BAC7-4E0597F3A63D}"/>
    <hyperlink ref="B29" r:id="rId4" display="Zentraler-Statistik-Service@arbeitsagentur.de" xr:uid="{7DD0940D-E9A6-40E8-B31E-67E8E4F679E3}"/>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C533B-5065-45DC-8542-5CE858686E1C}">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298</v>
      </c>
      <c r="H26" s="43">
        <v>17</v>
      </c>
    </row>
  </sheetData>
  <hyperlinks>
    <hyperlink ref="H13" location="'Eckwerte AA'!A1" tooltip="zur Seite 4" display="'Eckwerte AA'!A1" xr:uid="{BAB52678-AF38-4733-B4B1-A4B17BF90D34}"/>
    <hyperlink ref="H14" location="'Eckwerte AA SGB III'!A1" tooltip="zur Seite 5" display="'Eckwerte AA SGB III'!A1" xr:uid="{6EA6F7FF-39BB-45C9-B5EF-93EC9A408498}"/>
    <hyperlink ref="H15" location="'Eckwerte AA SGB II'!A1" tooltip="zur Seite 6" display="'Eckwerte AA SGB II'!A1" xr:uid="{FEBC8B80-9AC3-4097-84E9-20417B8183A2}"/>
    <hyperlink ref="H16" location="'Unterbeschäftigung'!A1" tooltip="zur Seite 7" display="'Unterbeschäftigung'!A1" xr:uid="{159499CF-D080-4FB1-9059-2B6F9DD763B9}"/>
    <hyperlink ref="H17" location="'Unterbeschäftigung_RK'!A1" tooltip="zur Seite 8" display="'Unterbeschäftigung_RK'!A1" xr:uid="{2E9D5068-A0DD-40D6-84E7-498167B35C2A}"/>
    <hyperlink ref="H18" location="'Alo_Bestand'!A1" tooltip="zur Seite 9" display="'Alo_Bestand'!A1" xr:uid="{DFD515C2-1392-43D6-A1B8-966E89CA25D2}"/>
    <hyperlink ref="H19" location="'Alo_Bestand_Personen'!A1" tooltip="zur Seite 10" display="'Alo_Bestand_Personen'!A1" xr:uid="{EF12DF07-EAAB-49D4-96BF-DDF74BEB57F2}"/>
    <hyperlink ref="H20" location="'Alo_Bewegungen'!A1" tooltip="zur Seite 11" display="'Alo_Bewegungen'!A1" xr:uid="{954FB9A2-CD59-4C8D-AA47-9408B7C468D3}"/>
    <hyperlink ref="H21" location="'Arbeitsstellen'!A1" tooltip="zur Seite 12" display="'Arbeitsstellen'!A1" xr:uid="{2348C4F7-7B4E-4B71-A067-BB0DA9959D16}"/>
    <hyperlink ref="H22" location="'Berufe'!A1" tooltip="zur Seite 13" display="'Berufe'!A1" xr:uid="{FE4A239E-159A-43B0-976F-226D2FAEB28B}"/>
    <hyperlink ref="H23" location="'Arbeitsmarktpolitik'!A1" tooltip="zur Seite 14" display="'Arbeitsmarktpolitik'!A1" xr:uid="{69959B22-3E00-4A2D-87B1-84F25A434EC9}"/>
    <hyperlink ref="H24" location="'Beschäftigung'!A1" tooltip="zur Seite 15" display="'Beschäftigung'!A1" xr:uid="{BC620CBD-0997-4A98-8687-DF832DE9630D}"/>
    <hyperlink ref="H25" location="'Uebersicht_Gst'!A1" tooltip="zur Seite 16" display="'Uebersicht_Gst'!A1" xr:uid="{0E406500-BE57-4999-BA7F-F2C341BB0B03}"/>
    <hyperlink ref="H26" location="'33301 Eckwerte'!A1" tooltip="zur Seite 17" display="'33301 Eckwerte'!A1" xr:uid="{6E63D47D-45B6-42BC-B883-6FD982E54B34}"/>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50A86-D05F-48A6-8EF5-00AB5A32020F}">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61823</v>
      </c>
      <c r="E13" s="96">
        <v>62078</v>
      </c>
      <c r="F13" s="96">
        <v>61919</v>
      </c>
      <c r="G13" s="96">
        <v>-255</v>
      </c>
      <c r="H13" s="97">
        <v>-0.41077354296207996</v>
      </c>
      <c r="I13" s="96">
        <v>1252</v>
      </c>
      <c r="J13" s="97">
        <v>2.0669957570454511</v>
      </c>
      <c r="K13" s="97">
        <v>1.4379554887414623</v>
      </c>
      <c r="L13" s="98">
        <v>0.99660729431721806</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40858</v>
      </c>
      <c r="E15" s="96">
        <v>41402</v>
      </c>
      <c r="F15" s="96">
        <v>40913</v>
      </c>
      <c r="G15" s="96">
        <v>-544</v>
      </c>
      <c r="H15" s="97">
        <v>-1.3139461861745809</v>
      </c>
      <c r="I15" s="96">
        <v>1237</v>
      </c>
      <c r="J15" s="97">
        <v>3.1220817243381034</v>
      </c>
      <c r="K15" s="97">
        <v>2.4370933023232797</v>
      </c>
      <c r="L15" s="98">
        <v>1.0771549274896854</v>
      </c>
    </row>
    <row r="16" spans="1:12" ht="12" customHeight="1" x14ac:dyDescent="0.3">
      <c r="A16" s="106">
        <v>0.54606197072788687</v>
      </c>
      <c r="B16" s="107" t="s">
        <v>81</v>
      </c>
      <c r="C16" s="94"/>
      <c r="D16" s="95">
        <v>22311</v>
      </c>
      <c r="E16" s="96">
        <v>22566</v>
      </c>
      <c r="F16" s="96">
        <v>22517</v>
      </c>
      <c r="G16" s="96">
        <v>-255</v>
      </c>
      <c r="H16" s="97">
        <v>-1.1300186120712576</v>
      </c>
      <c r="I16" s="96">
        <v>683</v>
      </c>
      <c r="J16" s="97">
        <v>3.1579434066950247</v>
      </c>
      <c r="K16" s="97">
        <v>2.3262141205278195</v>
      </c>
      <c r="L16" s="98">
        <v>1.2819359481827994</v>
      </c>
    </row>
    <row r="17" spans="1:12" ht="12" customHeight="1" x14ac:dyDescent="0.3">
      <c r="A17" s="106">
        <v>0.45393802927211319</v>
      </c>
      <c r="B17" s="107" t="s">
        <v>82</v>
      </c>
      <c r="C17" s="94"/>
      <c r="D17" s="95">
        <v>18547</v>
      </c>
      <c r="E17" s="96">
        <v>18836</v>
      </c>
      <c r="F17" s="96">
        <v>18396</v>
      </c>
      <c r="G17" s="96">
        <v>-289</v>
      </c>
      <c r="H17" s="97">
        <v>-1.5342960288808665</v>
      </c>
      <c r="I17" s="96">
        <v>554</v>
      </c>
      <c r="J17" s="97">
        <v>3.0789751570055022</v>
      </c>
      <c r="K17" s="97">
        <v>2.5702461337399263</v>
      </c>
      <c r="L17" s="98">
        <v>0.82762400657714441</v>
      </c>
    </row>
    <row r="18" spans="1:12" ht="12" customHeight="1" x14ac:dyDescent="0.3">
      <c r="A18" s="106">
        <v>9.1561016202457296E-2</v>
      </c>
      <c r="B18" s="107" t="s">
        <v>83</v>
      </c>
      <c r="C18" s="94"/>
      <c r="D18" s="95">
        <v>3741</v>
      </c>
      <c r="E18" s="96">
        <v>3921</v>
      </c>
      <c r="F18" s="96">
        <v>3790</v>
      </c>
      <c r="G18" s="96">
        <v>-180</v>
      </c>
      <c r="H18" s="97">
        <v>-4.5906656465187456</v>
      </c>
      <c r="I18" s="96">
        <v>148</v>
      </c>
      <c r="J18" s="97">
        <v>4.1191205121068748</v>
      </c>
      <c r="K18" s="97">
        <v>4.6995994659546065</v>
      </c>
      <c r="L18" s="98">
        <v>4.1781198460692694</v>
      </c>
    </row>
    <row r="19" spans="1:12" ht="12" customHeight="1" x14ac:dyDescent="0.3">
      <c r="A19" s="106">
        <v>2.0412159185471634E-2</v>
      </c>
      <c r="B19" s="107" t="s">
        <v>84</v>
      </c>
      <c r="C19" s="94"/>
      <c r="D19" s="95">
        <v>834</v>
      </c>
      <c r="E19" s="96">
        <v>819</v>
      </c>
      <c r="F19" s="96">
        <v>715</v>
      </c>
      <c r="G19" s="96">
        <v>15</v>
      </c>
      <c r="H19" s="97">
        <v>1.8315018315018317</v>
      </c>
      <c r="I19" s="96">
        <v>14</v>
      </c>
      <c r="J19" s="97">
        <v>1.7073170731707319</v>
      </c>
      <c r="K19" s="97">
        <v>-2.7315914489311166</v>
      </c>
      <c r="L19" s="98">
        <v>-6.5359477124183014</v>
      </c>
    </row>
    <row r="20" spans="1:12" ht="12" customHeight="1" x14ac:dyDescent="0.3">
      <c r="A20" s="106">
        <v>0.32441627098732195</v>
      </c>
      <c r="B20" s="107" t="s">
        <v>85</v>
      </c>
      <c r="C20" s="94"/>
      <c r="D20" s="95">
        <v>13255</v>
      </c>
      <c r="E20" s="96">
        <v>13194</v>
      </c>
      <c r="F20" s="96">
        <v>13119</v>
      </c>
      <c r="G20" s="96">
        <v>61</v>
      </c>
      <c r="H20" s="97">
        <v>0.46233136274063974</v>
      </c>
      <c r="I20" s="96">
        <v>585</v>
      </c>
      <c r="J20" s="97">
        <v>4.6172059984214684</v>
      </c>
      <c r="K20" s="97">
        <v>3.4093581001645896</v>
      </c>
      <c r="L20" s="98">
        <v>2.3003742981908921</v>
      </c>
    </row>
    <row r="21" spans="1:12" ht="12" customHeight="1" x14ac:dyDescent="0.3">
      <c r="A21" s="106">
        <v>0.22705467717460473</v>
      </c>
      <c r="B21" s="107" t="s">
        <v>86</v>
      </c>
      <c r="C21" s="94"/>
      <c r="D21" s="95">
        <v>9277</v>
      </c>
      <c r="E21" s="96">
        <v>9221</v>
      </c>
      <c r="F21" s="96">
        <v>9170</v>
      </c>
      <c r="G21" s="96">
        <v>56</v>
      </c>
      <c r="H21" s="97">
        <v>0.60730940245092724</v>
      </c>
      <c r="I21" s="96">
        <v>661</v>
      </c>
      <c r="J21" s="97">
        <v>7.6717734447539456</v>
      </c>
      <c r="K21" s="97">
        <v>6.2816966343937297</v>
      </c>
      <c r="L21" s="98">
        <v>5.3659657589337009</v>
      </c>
    </row>
    <row r="22" spans="1:12" ht="12" customHeight="1" x14ac:dyDescent="0.3">
      <c r="A22" s="106">
        <v>0.43210631944784378</v>
      </c>
      <c r="B22" s="108" t="s">
        <v>87</v>
      </c>
      <c r="C22" s="94"/>
      <c r="D22" s="95">
        <v>17655</v>
      </c>
      <c r="E22" s="96">
        <v>17563</v>
      </c>
      <c r="F22" s="96">
        <v>17480</v>
      </c>
      <c r="G22" s="96">
        <v>92</v>
      </c>
      <c r="H22" s="97">
        <v>0.52382850310311446</v>
      </c>
      <c r="I22" s="96">
        <v>398</v>
      </c>
      <c r="J22" s="97">
        <v>2.3063104827026715</v>
      </c>
      <c r="K22" s="97">
        <v>2.1817547125901791</v>
      </c>
      <c r="L22" s="98">
        <v>1.6574585635359116</v>
      </c>
    </row>
    <row r="23" spans="1:12" ht="12" hidden="1" customHeight="1" x14ac:dyDescent="0.3">
      <c r="A23" s="106">
        <v>0.28484017817808016</v>
      </c>
      <c r="B23" s="107" t="s">
        <v>88</v>
      </c>
      <c r="C23" s="94"/>
      <c r="D23" s="95">
        <v>11638</v>
      </c>
      <c r="E23" s="96">
        <v>11587</v>
      </c>
      <c r="F23" s="96">
        <v>11549</v>
      </c>
      <c r="G23" s="96">
        <v>51</v>
      </c>
      <c r="H23" s="97">
        <v>0.44014844221972899</v>
      </c>
      <c r="I23" s="96">
        <v>-103</v>
      </c>
      <c r="J23" s="97">
        <v>-0.87726769440422459</v>
      </c>
      <c r="K23" s="97">
        <v>-1.3200476920456481</v>
      </c>
      <c r="L23" s="98">
        <v>-1.7106382978723405</v>
      </c>
    </row>
    <row r="24" spans="1:12" ht="12" hidden="1" customHeight="1" x14ac:dyDescent="0.3">
      <c r="A24" s="106">
        <v>0.13023153360419013</v>
      </c>
      <c r="B24" s="107" t="s">
        <v>86</v>
      </c>
      <c r="C24" s="94"/>
      <c r="D24" s="95">
        <v>5321</v>
      </c>
      <c r="E24" s="96">
        <v>5274</v>
      </c>
      <c r="F24" s="96">
        <v>5257</v>
      </c>
      <c r="G24" s="96">
        <v>47</v>
      </c>
      <c r="H24" s="97">
        <v>0.89116420174440647</v>
      </c>
      <c r="I24" s="96">
        <v>419</v>
      </c>
      <c r="J24" s="97">
        <v>8.5475316197470423</v>
      </c>
      <c r="K24" s="97">
        <v>9.1699441109501141</v>
      </c>
      <c r="L24" s="98">
        <v>8.5260115606936413</v>
      </c>
    </row>
    <row r="25" spans="1:12" ht="12" customHeight="1" x14ac:dyDescent="0.3">
      <c r="A25" s="106">
        <v>8.106123647755642E-2</v>
      </c>
      <c r="B25" s="107" t="s">
        <v>89</v>
      </c>
      <c r="C25" s="94"/>
      <c r="D25" s="95">
        <v>3312</v>
      </c>
      <c r="E25" s="96">
        <v>3259</v>
      </c>
      <c r="F25" s="96">
        <v>3263</v>
      </c>
      <c r="G25" s="96">
        <v>53</v>
      </c>
      <c r="H25" s="97">
        <v>1.6262657256827246</v>
      </c>
      <c r="I25" s="96">
        <v>114</v>
      </c>
      <c r="J25" s="97">
        <v>3.5647279549718571</v>
      </c>
      <c r="K25" s="97">
        <v>2.8075709779179814</v>
      </c>
      <c r="L25" s="98">
        <v>2.0963704630788489</v>
      </c>
    </row>
    <row r="26" spans="1:12" ht="12" customHeight="1" x14ac:dyDescent="0.3">
      <c r="A26" s="106">
        <v>0.43120074404033482</v>
      </c>
      <c r="B26" s="107" t="s">
        <v>90</v>
      </c>
      <c r="C26" s="94"/>
      <c r="D26" s="95">
        <v>17618</v>
      </c>
      <c r="E26" s="96">
        <v>17916</v>
      </c>
      <c r="F26" s="96">
        <v>17598</v>
      </c>
      <c r="G26" s="96">
        <v>-298</v>
      </c>
      <c r="H26" s="97">
        <v>-1.6633177048448313</v>
      </c>
      <c r="I26" s="96">
        <v>14</v>
      </c>
      <c r="J26" s="97">
        <v>7.9527380140877069E-2</v>
      </c>
      <c r="K26" s="97">
        <v>-0.25609620309542364</v>
      </c>
      <c r="L26" s="98">
        <v>-1.8516452872281093</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6620</v>
      </c>
      <c r="E28" s="96">
        <v>6957</v>
      </c>
      <c r="F28" s="96">
        <v>7642</v>
      </c>
      <c r="G28" s="96">
        <v>-337</v>
      </c>
      <c r="H28" s="97">
        <v>-4.8440419721144172</v>
      </c>
      <c r="I28" s="96">
        <v>755</v>
      </c>
      <c r="J28" s="97">
        <v>12.872975277067351</v>
      </c>
      <c r="K28" s="97">
        <v>11.705202312138727</v>
      </c>
      <c r="L28" s="98">
        <v>13.754093480202442</v>
      </c>
    </row>
    <row r="29" spans="1:12" ht="12" customHeight="1" x14ac:dyDescent="0.3">
      <c r="A29" s="93" t="s">
        <v>93</v>
      </c>
      <c r="B29" s="107"/>
      <c r="C29" s="116"/>
      <c r="D29" s="95">
        <v>1978</v>
      </c>
      <c r="E29" s="96">
        <v>2136</v>
      </c>
      <c r="F29" s="96">
        <v>2143</v>
      </c>
      <c r="G29" s="96">
        <v>-158</v>
      </c>
      <c r="H29" s="97">
        <v>-7.3970037453183517</v>
      </c>
      <c r="I29" s="96">
        <v>99</v>
      </c>
      <c r="J29" s="97">
        <v>5.2687599787120805</v>
      </c>
      <c r="K29" s="97">
        <v>17.041095890410958</v>
      </c>
      <c r="L29" s="98">
        <v>0.75223319228960972</v>
      </c>
    </row>
    <row r="30" spans="1:12" ht="12" customHeight="1" x14ac:dyDescent="0.3">
      <c r="A30" s="93" t="s">
        <v>94</v>
      </c>
      <c r="B30" s="107"/>
      <c r="C30" s="116"/>
      <c r="D30" s="95">
        <v>1588</v>
      </c>
      <c r="E30" s="96">
        <v>2074</v>
      </c>
      <c r="F30" s="96">
        <v>2535</v>
      </c>
      <c r="G30" s="96">
        <v>-486</v>
      </c>
      <c r="H30" s="97">
        <v>-23.432979749276761</v>
      </c>
      <c r="I30" s="96">
        <v>113</v>
      </c>
      <c r="J30" s="97">
        <v>7.6610169491525424</v>
      </c>
      <c r="K30" s="97">
        <v>13.956043956043956</v>
      </c>
      <c r="L30" s="98">
        <v>23.477837311251825</v>
      </c>
    </row>
    <row r="31" spans="1:12" ht="12" hidden="1" customHeight="1" x14ac:dyDescent="0.3">
      <c r="A31" s="93" t="s">
        <v>95</v>
      </c>
      <c r="B31" s="107"/>
      <c r="C31" s="116"/>
      <c r="D31" s="95">
        <v>1035</v>
      </c>
      <c r="E31" s="96">
        <v>1179</v>
      </c>
      <c r="F31" s="96">
        <v>1129</v>
      </c>
      <c r="G31" s="96">
        <v>-144</v>
      </c>
      <c r="H31" s="97">
        <v>-12.213740458015266</v>
      </c>
      <c r="I31" s="96">
        <v>61</v>
      </c>
      <c r="J31" s="97">
        <v>6.2628336755646812</v>
      </c>
      <c r="K31" s="97">
        <v>1.3757523645743766</v>
      </c>
      <c r="L31" s="98">
        <v>5.0232558139534884</v>
      </c>
    </row>
    <row r="32" spans="1:12" ht="12" hidden="1" customHeight="1" x14ac:dyDescent="0.3">
      <c r="A32" s="93" t="s">
        <v>96</v>
      </c>
      <c r="B32" s="107"/>
      <c r="C32" s="116"/>
      <c r="D32" s="95">
        <v>1125</v>
      </c>
      <c r="E32" s="96">
        <v>1072</v>
      </c>
      <c r="F32" s="96">
        <v>1148</v>
      </c>
      <c r="G32" s="96">
        <v>53</v>
      </c>
      <c r="H32" s="97">
        <v>4.9440298507462686</v>
      </c>
      <c r="I32" s="96">
        <v>260</v>
      </c>
      <c r="J32" s="97">
        <v>30.057803468208093</v>
      </c>
      <c r="K32" s="97">
        <v>14.652406417112299</v>
      </c>
      <c r="L32" s="98">
        <v>11.890838206627679</v>
      </c>
    </row>
    <row r="33" spans="1:12" ht="12" customHeight="1" x14ac:dyDescent="0.3">
      <c r="A33" s="93" t="s">
        <v>97</v>
      </c>
      <c r="B33" s="107"/>
      <c r="C33" s="116"/>
      <c r="D33" s="95">
        <v>59254</v>
      </c>
      <c r="E33" s="96">
        <v>52634</v>
      </c>
      <c r="F33" s="96">
        <v>45677</v>
      </c>
      <c r="G33" s="96" t="s">
        <v>98</v>
      </c>
      <c r="H33" s="97" t="s">
        <v>98</v>
      </c>
      <c r="I33" s="96">
        <v>4310</v>
      </c>
      <c r="J33" s="97">
        <v>7.8443506115317421</v>
      </c>
      <c r="K33" s="97">
        <v>7.2434238676419653</v>
      </c>
      <c r="L33" s="98">
        <v>6.5949452754894873</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7190</v>
      </c>
      <c r="E35" s="96">
        <v>6493</v>
      </c>
      <c r="F35" s="96">
        <v>7167</v>
      </c>
      <c r="G35" s="96">
        <v>697</v>
      </c>
      <c r="H35" s="97">
        <v>10.734637301709533</v>
      </c>
      <c r="I35" s="96">
        <v>512</v>
      </c>
      <c r="J35" s="97">
        <v>7.6669661575321957</v>
      </c>
      <c r="K35" s="97">
        <v>2.7536002532046209</v>
      </c>
      <c r="L35" s="98">
        <v>22.470950102529049</v>
      </c>
    </row>
    <row r="36" spans="1:12" ht="12" customHeight="1" x14ac:dyDescent="0.3">
      <c r="A36" s="93" t="s">
        <v>100</v>
      </c>
      <c r="B36" s="107"/>
      <c r="C36" s="116"/>
      <c r="D36" s="95">
        <v>2141</v>
      </c>
      <c r="E36" s="96">
        <v>1729</v>
      </c>
      <c r="F36" s="96">
        <v>1729</v>
      </c>
      <c r="G36" s="96">
        <v>412</v>
      </c>
      <c r="H36" s="97">
        <v>23.828802776171198</v>
      </c>
      <c r="I36" s="96">
        <v>312</v>
      </c>
      <c r="J36" s="97">
        <v>17.058501913613995</v>
      </c>
      <c r="K36" s="97">
        <v>6.5311152187307462</v>
      </c>
      <c r="L36" s="98">
        <v>9.4996833438885382</v>
      </c>
    </row>
    <row r="37" spans="1:12" ht="12" customHeight="1" x14ac:dyDescent="0.3">
      <c r="A37" s="93" t="s">
        <v>101</v>
      </c>
      <c r="B37" s="107"/>
      <c r="C37" s="116"/>
      <c r="D37" s="95">
        <v>1898</v>
      </c>
      <c r="E37" s="96">
        <v>1499</v>
      </c>
      <c r="F37" s="96">
        <v>1900</v>
      </c>
      <c r="G37" s="96">
        <v>399</v>
      </c>
      <c r="H37" s="97">
        <v>26.617745163442297</v>
      </c>
      <c r="I37" s="96">
        <v>-91</v>
      </c>
      <c r="J37" s="97">
        <v>-4.5751633986928102</v>
      </c>
      <c r="K37" s="97">
        <v>3.5220994475138121</v>
      </c>
      <c r="L37" s="98">
        <v>46.153846153846153</v>
      </c>
    </row>
    <row r="38" spans="1:12" ht="12" hidden="1" customHeight="1" x14ac:dyDescent="0.3">
      <c r="A38" s="93" t="s">
        <v>95</v>
      </c>
      <c r="B38" s="107"/>
      <c r="C38" s="116"/>
      <c r="D38" s="95">
        <v>1164</v>
      </c>
      <c r="E38" s="96">
        <v>1014</v>
      </c>
      <c r="F38" s="96">
        <v>774</v>
      </c>
      <c r="G38" s="96">
        <v>150</v>
      </c>
      <c r="H38" s="97">
        <v>14.792899408284024</v>
      </c>
      <c r="I38" s="96">
        <v>64</v>
      </c>
      <c r="J38" s="97">
        <v>5.8181818181818183</v>
      </c>
      <c r="K38" s="97">
        <v>-1.0731707317073171</v>
      </c>
      <c r="L38" s="98">
        <v>3.3377837116154869</v>
      </c>
    </row>
    <row r="39" spans="1:12" ht="12" hidden="1" customHeight="1" x14ac:dyDescent="0.3">
      <c r="A39" s="93" t="s">
        <v>96</v>
      </c>
      <c r="B39" s="107"/>
      <c r="C39" s="116"/>
      <c r="D39" s="95">
        <v>1123</v>
      </c>
      <c r="E39" s="96">
        <v>1096</v>
      </c>
      <c r="F39" s="96">
        <v>1265</v>
      </c>
      <c r="G39" s="96">
        <v>27</v>
      </c>
      <c r="H39" s="97">
        <v>2.4635036496350367</v>
      </c>
      <c r="I39" s="96">
        <v>139</v>
      </c>
      <c r="J39" s="97">
        <v>14.126016260162602</v>
      </c>
      <c r="K39" s="97">
        <v>6.2015503875968996</v>
      </c>
      <c r="L39" s="98">
        <v>24.507874015748033</v>
      </c>
    </row>
    <row r="40" spans="1:12" ht="12" customHeight="1" x14ac:dyDescent="0.3">
      <c r="A40" s="93" t="s">
        <v>97</v>
      </c>
      <c r="B40" s="107"/>
      <c r="C40" s="116"/>
      <c r="D40" s="95">
        <v>57574</v>
      </c>
      <c r="E40" s="96">
        <v>50384</v>
      </c>
      <c r="F40" s="96">
        <v>43891</v>
      </c>
      <c r="G40" s="96" t="s">
        <v>98</v>
      </c>
      <c r="H40" s="97" t="s">
        <v>98</v>
      </c>
      <c r="I40" s="96">
        <v>3777</v>
      </c>
      <c r="J40" s="97">
        <v>7.020837593174341</v>
      </c>
      <c r="K40" s="97">
        <v>6.929264203399903</v>
      </c>
      <c r="L40" s="98">
        <v>7.5759803921568629</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12.3</v>
      </c>
      <c r="E42" s="121">
        <v>12.4</v>
      </c>
      <c r="F42" s="121">
        <v>12.3</v>
      </c>
      <c r="G42" s="121" t="s">
        <v>98</v>
      </c>
      <c r="H42" s="121" t="s">
        <v>98</v>
      </c>
      <c r="I42" s="121" t="s">
        <v>98</v>
      </c>
      <c r="J42" s="121">
        <v>11.9</v>
      </c>
      <c r="K42" s="121">
        <v>12.2</v>
      </c>
      <c r="L42" s="122">
        <v>12.2</v>
      </c>
    </row>
    <row r="43" spans="1:12" ht="12" customHeight="1" x14ac:dyDescent="0.3">
      <c r="A43" s="93" t="s">
        <v>104</v>
      </c>
      <c r="B43" s="107"/>
      <c r="C43" s="116"/>
      <c r="D43" s="120">
        <v>12.3</v>
      </c>
      <c r="E43" s="121">
        <v>12.5</v>
      </c>
      <c r="F43" s="121">
        <v>12.5</v>
      </c>
      <c r="G43" s="121" t="s">
        <v>98</v>
      </c>
      <c r="H43" s="121" t="s">
        <v>98</v>
      </c>
      <c r="I43" s="121" t="s">
        <v>98</v>
      </c>
      <c r="J43" s="121">
        <v>12</v>
      </c>
      <c r="K43" s="121">
        <v>12.2</v>
      </c>
      <c r="L43" s="122">
        <v>12.3</v>
      </c>
    </row>
    <row r="44" spans="1:12" ht="12" customHeight="1" x14ac:dyDescent="0.3">
      <c r="A44" s="93" t="s">
        <v>105</v>
      </c>
      <c r="B44" s="107"/>
      <c r="C44" s="116"/>
      <c r="D44" s="120">
        <v>12.2</v>
      </c>
      <c r="E44" s="121">
        <v>12.3</v>
      </c>
      <c r="F44" s="121">
        <v>12.1</v>
      </c>
      <c r="G44" s="121" t="s">
        <v>98</v>
      </c>
      <c r="H44" s="121" t="s">
        <v>98</v>
      </c>
      <c r="I44" s="121" t="s">
        <v>98</v>
      </c>
      <c r="J44" s="121">
        <v>11.8</v>
      </c>
      <c r="K44" s="121">
        <v>12.1</v>
      </c>
      <c r="L44" s="122">
        <v>12</v>
      </c>
    </row>
    <row r="45" spans="1:12" ht="12" customHeight="1" x14ac:dyDescent="0.3">
      <c r="A45" s="93" t="s">
        <v>95</v>
      </c>
      <c r="B45" s="107"/>
      <c r="C45" s="116"/>
      <c r="D45" s="120">
        <v>10.8</v>
      </c>
      <c r="E45" s="121">
        <v>11.3</v>
      </c>
      <c r="F45" s="121">
        <v>10.9</v>
      </c>
      <c r="G45" s="121" t="s">
        <v>98</v>
      </c>
      <c r="H45" s="121" t="s">
        <v>98</v>
      </c>
      <c r="I45" s="121" t="s">
        <v>98</v>
      </c>
      <c r="J45" s="121">
        <v>10.199999999999999</v>
      </c>
      <c r="K45" s="121">
        <v>10.6</v>
      </c>
      <c r="L45" s="122">
        <v>10.3</v>
      </c>
    </row>
    <row r="46" spans="1:12" ht="12" customHeight="1" x14ac:dyDescent="0.3">
      <c r="A46" s="93" t="s">
        <v>106</v>
      </c>
      <c r="B46" s="107"/>
      <c r="C46" s="116"/>
      <c r="D46" s="120">
        <v>10.6</v>
      </c>
      <c r="E46" s="121">
        <v>10.4</v>
      </c>
      <c r="F46" s="121">
        <v>9.1</v>
      </c>
      <c r="G46" s="121" t="s">
        <v>98</v>
      </c>
      <c r="H46" s="121" t="s">
        <v>98</v>
      </c>
      <c r="I46" s="121" t="s">
        <v>98</v>
      </c>
      <c r="J46" s="121">
        <v>10.1</v>
      </c>
      <c r="K46" s="121">
        <v>10.4</v>
      </c>
      <c r="L46" s="122">
        <v>9.5</v>
      </c>
    </row>
    <row r="47" spans="1:12" ht="12" customHeight="1" x14ac:dyDescent="0.3">
      <c r="A47" s="123" t="s">
        <v>107</v>
      </c>
      <c r="B47" s="1"/>
      <c r="C47" s="94"/>
      <c r="D47" s="120">
        <v>12.2</v>
      </c>
      <c r="E47" s="121">
        <v>12.1</v>
      </c>
      <c r="F47" s="121">
        <v>12.1</v>
      </c>
      <c r="G47" s="121" t="s">
        <v>98</v>
      </c>
      <c r="H47" s="121" t="s">
        <v>98</v>
      </c>
      <c r="I47" s="121" t="s">
        <v>98</v>
      </c>
      <c r="J47" s="121">
        <v>11.8</v>
      </c>
      <c r="K47" s="121">
        <v>11.8</v>
      </c>
      <c r="L47" s="122">
        <v>11.9</v>
      </c>
    </row>
    <row r="48" spans="1:12" ht="12" customHeight="1" x14ac:dyDescent="0.3">
      <c r="A48" s="123" t="s">
        <v>108</v>
      </c>
      <c r="B48" s="107"/>
      <c r="C48" s="116"/>
      <c r="D48" s="120">
        <v>12.5</v>
      </c>
      <c r="E48" s="121">
        <v>12.4</v>
      </c>
      <c r="F48" s="121">
        <v>12.4</v>
      </c>
      <c r="G48" s="121" t="s">
        <v>98</v>
      </c>
      <c r="H48" s="121" t="s">
        <v>98</v>
      </c>
      <c r="I48" s="121" t="s">
        <v>98</v>
      </c>
      <c r="J48" s="121">
        <v>12</v>
      </c>
      <c r="K48" s="121">
        <v>12.1</v>
      </c>
      <c r="L48" s="122">
        <v>12.1</v>
      </c>
    </row>
    <row r="49" spans="1:12" ht="12" customHeight="1" x14ac:dyDescent="0.3">
      <c r="A49" s="93" t="s">
        <v>109</v>
      </c>
      <c r="B49" s="107"/>
      <c r="C49" s="116"/>
      <c r="D49" s="120">
        <v>24.2</v>
      </c>
      <c r="E49" s="121">
        <v>24.6</v>
      </c>
      <c r="F49" s="121">
        <v>24.2</v>
      </c>
      <c r="G49" s="121" t="s">
        <v>98</v>
      </c>
      <c r="H49" s="121" t="s">
        <v>98</v>
      </c>
      <c r="I49" s="121" t="s">
        <v>98</v>
      </c>
      <c r="J49" s="121">
        <v>25.2</v>
      </c>
      <c r="K49" s="121">
        <v>25.7</v>
      </c>
      <c r="L49" s="122">
        <v>25.7</v>
      </c>
    </row>
    <row r="50" spans="1:12" ht="12" customHeight="1" x14ac:dyDescent="0.3">
      <c r="A50" s="93" t="s">
        <v>110</v>
      </c>
      <c r="B50" s="107"/>
      <c r="C50" s="116"/>
      <c r="D50" s="120">
        <v>13.2</v>
      </c>
      <c r="E50" s="121">
        <v>13.3</v>
      </c>
      <c r="F50" s="121">
        <v>13.2</v>
      </c>
      <c r="G50" s="121" t="s">
        <v>98</v>
      </c>
      <c r="H50" s="121" t="s">
        <v>98</v>
      </c>
      <c r="I50" s="121" t="s">
        <v>98</v>
      </c>
      <c r="J50" s="121">
        <v>12.8</v>
      </c>
      <c r="K50" s="121">
        <v>13.1</v>
      </c>
      <c r="L50" s="122">
        <v>13.1</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42977</v>
      </c>
      <c r="E52" s="96">
        <v>43491</v>
      </c>
      <c r="F52" s="96">
        <v>43147</v>
      </c>
      <c r="G52" s="96">
        <v>-514</v>
      </c>
      <c r="H52" s="97">
        <v>-1.1818537168609597</v>
      </c>
      <c r="I52" s="96">
        <v>741</v>
      </c>
      <c r="J52" s="97">
        <v>1.7544275026044134</v>
      </c>
      <c r="K52" s="97">
        <v>1.5812584668566356</v>
      </c>
      <c r="L52" s="98">
        <v>0.49611030884613594</v>
      </c>
    </row>
    <row r="53" spans="1:12" ht="12" customHeight="1" x14ac:dyDescent="0.3">
      <c r="A53" s="93" t="s">
        <v>113</v>
      </c>
      <c r="B53" s="107"/>
      <c r="C53" s="116"/>
      <c r="D53" s="95">
        <v>49092</v>
      </c>
      <c r="E53" s="96">
        <v>49480</v>
      </c>
      <c r="F53" s="96">
        <v>49443</v>
      </c>
      <c r="G53" s="96">
        <v>-388</v>
      </c>
      <c r="H53" s="97">
        <v>-0.78415521422797085</v>
      </c>
      <c r="I53" s="96">
        <v>424</v>
      </c>
      <c r="J53" s="97">
        <v>0.87120900797238421</v>
      </c>
      <c r="K53" s="97">
        <v>1.1281883584041859</v>
      </c>
      <c r="L53" s="98">
        <v>0.60636890833248558</v>
      </c>
    </row>
    <row r="54" spans="1:12" ht="12" customHeight="1" x14ac:dyDescent="0.3">
      <c r="A54" s="93" t="s">
        <v>114</v>
      </c>
      <c r="B54" s="107"/>
      <c r="C54" s="116"/>
      <c r="D54" s="95">
        <v>49213</v>
      </c>
      <c r="E54" s="96">
        <v>49607</v>
      </c>
      <c r="F54" s="96">
        <v>49583</v>
      </c>
      <c r="G54" s="96">
        <v>-394</v>
      </c>
      <c r="H54" s="97">
        <v>-0.79424274799927441</v>
      </c>
      <c r="I54" s="96">
        <v>412</v>
      </c>
      <c r="J54" s="97">
        <v>0.84424499497961114</v>
      </c>
      <c r="K54" s="97">
        <v>1.1149612719119446</v>
      </c>
      <c r="L54" s="98">
        <v>0.62302134913548179</v>
      </c>
    </row>
    <row r="55" spans="1:12" ht="12" customHeight="1" x14ac:dyDescent="0.3">
      <c r="A55" s="93" t="s">
        <v>115</v>
      </c>
      <c r="B55" s="107"/>
      <c r="C55" s="116"/>
      <c r="D55" s="120">
        <v>14.4</v>
      </c>
      <c r="E55" s="121">
        <v>14.6</v>
      </c>
      <c r="F55" s="121">
        <v>14.6</v>
      </c>
      <c r="G55" s="121" t="s">
        <v>98</v>
      </c>
      <c r="H55" s="121" t="s">
        <v>98</v>
      </c>
      <c r="I55" s="121" t="s">
        <v>98</v>
      </c>
      <c r="J55" s="121">
        <v>14.3</v>
      </c>
      <c r="K55" s="121">
        <v>14.4</v>
      </c>
      <c r="L55" s="122">
        <v>14.5</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8449</v>
      </c>
      <c r="E57" s="96">
        <v>8809</v>
      </c>
      <c r="F57" s="96">
        <v>8686</v>
      </c>
      <c r="G57" s="96">
        <v>-360</v>
      </c>
      <c r="H57" s="97">
        <v>-4.0867294812123962</v>
      </c>
      <c r="I57" s="96">
        <v>620</v>
      </c>
      <c r="J57" s="97">
        <v>7.9192744922723213</v>
      </c>
      <c r="K57" s="97">
        <v>10.388471177944862</v>
      </c>
      <c r="L57" s="98">
        <v>8.5885735716964611</v>
      </c>
    </row>
    <row r="58" spans="1:12" ht="12" customHeight="1" x14ac:dyDescent="0.3">
      <c r="A58" s="93" t="s">
        <v>118</v>
      </c>
      <c r="B58" s="107"/>
      <c r="C58" s="116"/>
      <c r="D58" s="124">
        <v>62574.154736808545</v>
      </c>
      <c r="E58" s="125">
        <v>62660.427859372678</v>
      </c>
      <c r="F58" s="125">
        <v>62925.546796279894</v>
      </c>
      <c r="G58" s="125">
        <v>-86.273122564132791</v>
      </c>
      <c r="H58" s="126">
        <v>-0.13768358358125726</v>
      </c>
      <c r="I58" s="125">
        <v>-848.84526319145516</v>
      </c>
      <c r="J58" s="126">
        <v>-1.3383871201164486</v>
      </c>
      <c r="K58" s="126">
        <v>-1.2366177644058987</v>
      </c>
      <c r="L58" s="127">
        <v>-1.2018231833698734</v>
      </c>
    </row>
    <row r="59" spans="1:12" ht="12" customHeight="1" x14ac:dyDescent="0.3">
      <c r="A59" s="93" t="s">
        <v>119</v>
      </c>
      <c r="B59" s="107"/>
      <c r="C59" s="116"/>
      <c r="D59" s="124">
        <v>23909.046804365651</v>
      </c>
      <c r="E59" s="125">
        <v>23940.442910074948</v>
      </c>
      <c r="F59" s="125">
        <v>24077.744385016562</v>
      </c>
      <c r="G59" s="125">
        <v>-31.396105709296535</v>
      </c>
      <c r="H59" s="126">
        <v>-0.13114254329891278</v>
      </c>
      <c r="I59" s="125">
        <v>-927.95319563434896</v>
      </c>
      <c r="J59" s="126">
        <v>-3.7361726280724281</v>
      </c>
      <c r="K59" s="126">
        <v>-3.679569864916727</v>
      </c>
      <c r="L59" s="127">
        <v>-3.4805404272566265</v>
      </c>
    </row>
    <row r="60" spans="1:12" ht="12" customHeight="1" x14ac:dyDescent="0.3">
      <c r="A60" s="93" t="s">
        <v>120</v>
      </c>
      <c r="B60" s="107"/>
      <c r="C60" s="116"/>
      <c r="D60" s="124">
        <v>44747.000687250118</v>
      </c>
      <c r="E60" s="125">
        <v>44939.367909180088</v>
      </c>
      <c r="F60" s="125">
        <v>45047.622965429997</v>
      </c>
      <c r="G60" s="125">
        <v>-192.36722192996967</v>
      </c>
      <c r="H60" s="126">
        <v>-0.42805947408680273</v>
      </c>
      <c r="I60" s="125">
        <v>-303.99931274988194</v>
      </c>
      <c r="J60" s="126">
        <v>-0.67478926716361887</v>
      </c>
      <c r="K60" s="126">
        <v>-0.34512050298239777</v>
      </c>
      <c r="L60" s="127">
        <v>-0.30623873449741768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758</v>
      </c>
      <c r="E62" s="96">
        <v>933</v>
      </c>
      <c r="F62" s="96">
        <v>746</v>
      </c>
      <c r="G62" s="96">
        <v>-175</v>
      </c>
      <c r="H62" s="97">
        <v>-18.756698821007504</v>
      </c>
      <c r="I62" s="96">
        <v>-163</v>
      </c>
      <c r="J62" s="97">
        <v>-17.69815418023887</v>
      </c>
      <c r="K62" s="97">
        <v>32.716927453769557</v>
      </c>
      <c r="L62" s="98">
        <v>-31.684981684981683</v>
      </c>
    </row>
    <row r="63" spans="1:12" ht="12" customHeight="1" x14ac:dyDescent="0.3">
      <c r="A63" s="93" t="s">
        <v>122</v>
      </c>
      <c r="B63" s="107"/>
      <c r="C63" s="116"/>
      <c r="D63" s="95">
        <v>7055</v>
      </c>
      <c r="E63" s="96">
        <v>6297</v>
      </c>
      <c r="F63" s="96">
        <v>5364</v>
      </c>
      <c r="G63" s="96" t="s">
        <v>98</v>
      </c>
      <c r="H63" s="97" t="s">
        <v>98</v>
      </c>
      <c r="I63" s="96">
        <v>691</v>
      </c>
      <c r="J63" s="97">
        <v>10.857950974230043</v>
      </c>
      <c r="K63" s="97">
        <v>15.68987690611795</v>
      </c>
      <c r="L63" s="98">
        <v>13.164556962025317</v>
      </c>
    </row>
    <row r="64" spans="1:12" ht="12" customHeight="1" x14ac:dyDescent="0.3">
      <c r="A64" s="131" t="s">
        <v>123</v>
      </c>
      <c r="B64" s="132"/>
      <c r="C64" s="133"/>
      <c r="D64" s="134">
        <v>3793</v>
      </c>
      <c r="E64" s="135">
        <v>3817</v>
      </c>
      <c r="F64" s="135">
        <v>4025</v>
      </c>
      <c r="G64" s="135">
        <v>-24</v>
      </c>
      <c r="H64" s="136">
        <v>-0.62876604663348179</v>
      </c>
      <c r="I64" s="135">
        <v>-698</v>
      </c>
      <c r="J64" s="136">
        <v>-15.542195502115341</v>
      </c>
      <c r="K64" s="136">
        <v>-6.7432201319325671</v>
      </c>
      <c r="L64" s="137">
        <v>-0.37128712871287128</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96DA4-4036-45E2-A5DB-D3076DD34D36}">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16024</v>
      </c>
      <c r="E13" s="96">
        <v>16154</v>
      </c>
      <c r="F13" s="96">
        <v>16286</v>
      </c>
      <c r="G13" s="96">
        <v>-130</v>
      </c>
      <c r="H13" s="143">
        <v>-0.80475424043580535</v>
      </c>
      <c r="I13" s="96">
        <v>1333</v>
      </c>
      <c r="J13" s="143">
        <v>9.0735824654550399</v>
      </c>
      <c r="K13" s="143">
        <v>8.1475530561692455</v>
      </c>
      <c r="L13" s="144">
        <v>7.8328808845924653</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10237</v>
      </c>
      <c r="E15" s="96">
        <v>10519</v>
      </c>
      <c r="F15" s="96">
        <v>10485</v>
      </c>
      <c r="G15" s="96">
        <v>-282</v>
      </c>
      <c r="H15" s="97">
        <v>-2.6808631999239472</v>
      </c>
      <c r="I15" s="96">
        <v>792</v>
      </c>
      <c r="J15" s="97">
        <v>8.3853890947591303</v>
      </c>
      <c r="K15" s="97">
        <v>9.0277777777777768</v>
      </c>
      <c r="L15" s="98">
        <v>7.0881421713818806</v>
      </c>
    </row>
    <row r="16" spans="1:12" ht="12.55" customHeight="1" x14ac:dyDescent="0.3">
      <c r="A16" s="106">
        <v>0.59890592947152488</v>
      </c>
      <c r="B16" s="107" t="s">
        <v>81</v>
      </c>
      <c r="C16" s="94"/>
      <c r="D16" s="95">
        <v>6131</v>
      </c>
      <c r="E16" s="96">
        <v>6274</v>
      </c>
      <c r="F16" s="96">
        <v>6306</v>
      </c>
      <c r="G16" s="96">
        <v>-143</v>
      </c>
      <c r="H16" s="97">
        <v>-2.2792476888747211</v>
      </c>
      <c r="I16" s="96">
        <v>484</v>
      </c>
      <c r="J16" s="97">
        <v>8.5709226137772259</v>
      </c>
      <c r="K16" s="97">
        <v>7.8933791917454847</v>
      </c>
      <c r="L16" s="98">
        <v>6.0188298587760594</v>
      </c>
    </row>
    <row r="17" spans="1:12" ht="12.55" customHeight="1" x14ac:dyDescent="0.3">
      <c r="A17" s="106">
        <v>0.40109407052847512</v>
      </c>
      <c r="B17" s="107" t="s">
        <v>82</v>
      </c>
      <c r="C17" s="94"/>
      <c r="D17" s="95">
        <v>4106</v>
      </c>
      <c r="E17" s="96">
        <v>4245</v>
      </c>
      <c r="F17" s="96">
        <v>4179</v>
      </c>
      <c r="G17" s="96">
        <v>-139</v>
      </c>
      <c r="H17" s="97">
        <v>-3.2744405182567728</v>
      </c>
      <c r="I17" s="96">
        <v>308</v>
      </c>
      <c r="J17" s="97">
        <v>8.109531332280147</v>
      </c>
      <c r="K17" s="97">
        <v>10.748760761805375</v>
      </c>
      <c r="L17" s="98">
        <v>8.7431693989071047</v>
      </c>
    </row>
    <row r="18" spans="1:12" ht="12.55" customHeight="1" x14ac:dyDescent="0.3">
      <c r="A18" s="106">
        <v>0.100126990329198</v>
      </c>
      <c r="B18" s="107" t="s">
        <v>83</v>
      </c>
      <c r="C18" s="94"/>
      <c r="D18" s="95">
        <v>1025</v>
      </c>
      <c r="E18" s="96">
        <v>1137</v>
      </c>
      <c r="F18" s="96">
        <v>1134</v>
      </c>
      <c r="G18" s="96">
        <v>-112</v>
      </c>
      <c r="H18" s="97">
        <v>-9.8504837291116978</v>
      </c>
      <c r="I18" s="96">
        <v>63</v>
      </c>
      <c r="J18" s="97">
        <v>6.5488565488565493</v>
      </c>
      <c r="K18" s="97">
        <v>11.143695014662756</v>
      </c>
      <c r="L18" s="98">
        <v>6.8803016022620165</v>
      </c>
    </row>
    <row r="19" spans="1:12" ht="12.55" customHeight="1" x14ac:dyDescent="0.3">
      <c r="A19" s="106">
        <v>1.0647650678909836E-2</v>
      </c>
      <c r="B19" s="107" t="s">
        <v>84</v>
      </c>
      <c r="C19" s="94"/>
      <c r="D19" s="95">
        <v>109</v>
      </c>
      <c r="E19" s="96">
        <v>112</v>
      </c>
      <c r="F19" s="96">
        <v>116</v>
      </c>
      <c r="G19" s="96">
        <v>-3</v>
      </c>
      <c r="H19" s="97">
        <v>-2.6785714285714284</v>
      </c>
      <c r="I19" s="96">
        <v>-4</v>
      </c>
      <c r="J19" s="97">
        <v>-3.5398230088495577</v>
      </c>
      <c r="K19" s="97">
        <v>-4.2735042735042734</v>
      </c>
      <c r="L19" s="98">
        <v>7.4074074074074066</v>
      </c>
    </row>
    <row r="20" spans="1:12" ht="12.55" customHeight="1" x14ac:dyDescent="0.3">
      <c r="A20" s="106">
        <v>0.32792810393670019</v>
      </c>
      <c r="B20" s="107" t="s">
        <v>85</v>
      </c>
      <c r="C20" s="94"/>
      <c r="D20" s="95">
        <v>3357</v>
      </c>
      <c r="E20" s="96">
        <v>3383</v>
      </c>
      <c r="F20" s="96">
        <v>3355</v>
      </c>
      <c r="G20" s="96">
        <v>-26</v>
      </c>
      <c r="H20" s="97">
        <v>-0.76854862548034297</v>
      </c>
      <c r="I20" s="96">
        <v>310</v>
      </c>
      <c r="J20" s="97">
        <v>10.17394158188382</v>
      </c>
      <c r="K20" s="97">
        <v>11.539729640619848</v>
      </c>
      <c r="L20" s="98">
        <v>9.4616639477977156</v>
      </c>
    </row>
    <row r="21" spans="1:12" ht="12.55" customHeight="1" x14ac:dyDescent="0.3">
      <c r="A21" s="106">
        <v>0.25173390641789589</v>
      </c>
      <c r="B21" s="107" t="s">
        <v>86</v>
      </c>
      <c r="C21" s="94"/>
      <c r="D21" s="95">
        <v>2577</v>
      </c>
      <c r="E21" s="96">
        <v>2586</v>
      </c>
      <c r="F21" s="96">
        <v>2566</v>
      </c>
      <c r="G21" s="96">
        <v>-9</v>
      </c>
      <c r="H21" s="97">
        <v>-0.34802784222737815</v>
      </c>
      <c r="I21" s="96">
        <v>268</v>
      </c>
      <c r="J21" s="97">
        <v>11.606756171502814</v>
      </c>
      <c r="K21" s="97">
        <v>12.532637075718014</v>
      </c>
      <c r="L21" s="98">
        <v>10.081510081510082</v>
      </c>
    </row>
    <row r="22" spans="1:12" ht="12.55" customHeight="1" x14ac:dyDescent="0.3">
      <c r="A22" s="106">
        <v>0.10970010745335547</v>
      </c>
      <c r="B22" s="107" t="s">
        <v>87</v>
      </c>
      <c r="C22" s="94"/>
      <c r="D22" s="95">
        <v>1123</v>
      </c>
      <c r="E22" s="96">
        <v>1120</v>
      </c>
      <c r="F22" s="96">
        <v>1161</v>
      </c>
      <c r="G22" s="96">
        <v>3</v>
      </c>
      <c r="H22" s="97">
        <v>0.26785714285714285</v>
      </c>
      <c r="I22" s="96">
        <v>105</v>
      </c>
      <c r="J22" s="97">
        <v>10.314341846758349</v>
      </c>
      <c r="K22" s="97">
        <v>17.523609653725078</v>
      </c>
      <c r="L22" s="98">
        <v>19.567456230690013</v>
      </c>
    </row>
    <row r="23" spans="1:12" ht="12.55" hidden="1" customHeight="1" x14ac:dyDescent="0.3">
      <c r="A23" s="106">
        <v>3.2431376379798767E-2</v>
      </c>
      <c r="B23" s="107" t="s">
        <v>88</v>
      </c>
      <c r="C23" s="94"/>
      <c r="D23" s="95">
        <v>332</v>
      </c>
      <c r="E23" s="96">
        <v>339</v>
      </c>
      <c r="F23" s="96">
        <v>376</v>
      </c>
      <c r="G23" s="96">
        <v>-7</v>
      </c>
      <c r="H23" s="97">
        <v>-2.0648967551622417</v>
      </c>
      <c r="I23" s="96">
        <v>13</v>
      </c>
      <c r="J23" s="97">
        <v>4.0752351097178678</v>
      </c>
      <c r="K23" s="97">
        <v>21.942446043165468</v>
      </c>
      <c r="L23" s="98">
        <v>35.740072202166068</v>
      </c>
    </row>
    <row r="24" spans="1:12" ht="12.55" hidden="1" customHeight="1" x14ac:dyDescent="0.3">
      <c r="A24" s="106">
        <v>7.472892448959656E-2</v>
      </c>
      <c r="B24" s="107" t="s">
        <v>86</v>
      </c>
      <c r="C24" s="94"/>
      <c r="D24" s="95">
        <v>765</v>
      </c>
      <c r="E24" s="96">
        <v>752</v>
      </c>
      <c r="F24" s="96">
        <v>753</v>
      </c>
      <c r="G24" s="96">
        <v>13</v>
      </c>
      <c r="H24" s="97">
        <v>1.7287234042553192</v>
      </c>
      <c r="I24" s="96">
        <v>84</v>
      </c>
      <c r="J24" s="97">
        <v>12.334801762114537</v>
      </c>
      <c r="K24" s="97">
        <v>15.160796324655438</v>
      </c>
      <c r="L24" s="98">
        <v>14.09090909090909</v>
      </c>
    </row>
    <row r="25" spans="1:12" ht="12.55" customHeight="1" x14ac:dyDescent="0.3">
      <c r="A25" s="106">
        <v>8.400898700791247E-2</v>
      </c>
      <c r="B25" s="107" t="s">
        <v>89</v>
      </c>
      <c r="C25" s="94"/>
      <c r="D25" s="95">
        <v>860</v>
      </c>
      <c r="E25" s="96">
        <v>859</v>
      </c>
      <c r="F25" s="96">
        <v>861</v>
      </c>
      <c r="G25" s="96">
        <v>1</v>
      </c>
      <c r="H25" s="97">
        <v>0.11641443538998836</v>
      </c>
      <c r="I25" s="96">
        <v>52</v>
      </c>
      <c r="J25" s="97">
        <v>6.435643564356436</v>
      </c>
      <c r="K25" s="97">
        <v>8.050314465408805</v>
      </c>
      <c r="L25" s="98">
        <v>3.6101083032490973</v>
      </c>
    </row>
    <row r="26" spans="1:12" ht="12.55" customHeight="1" x14ac:dyDescent="0.3">
      <c r="A26" s="106">
        <v>0.31815961707531504</v>
      </c>
      <c r="B26" s="108" t="s">
        <v>90</v>
      </c>
      <c r="C26" s="94"/>
      <c r="D26" s="95">
        <v>3257</v>
      </c>
      <c r="E26" s="96">
        <v>3297</v>
      </c>
      <c r="F26" s="96">
        <v>3332</v>
      </c>
      <c r="G26" s="96">
        <v>-40</v>
      </c>
      <c r="H26" s="97">
        <v>-1.2132241431604489</v>
      </c>
      <c r="I26" s="96">
        <v>253</v>
      </c>
      <c r="J26" s="97">
        <v>8.4221038615179769</v>
      </c>
      <c r="K26" s="97">
        <v>8.2403151674326995</v>
      </c>
      <c r="L26" s="98">
        <v>7.5879883758475941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2593</v>
      </c>
      <c r="E28" s="96">
        <v>2594</v>
      </c>
      <c r="F28" s="96">
        <v>2905</v>
      </c>
      <c r="G28" s="96">
        <v>-1</v>
      </c>
      <c r="H28" s="97">
        <v>-3.8550501156515031E-2</v>
      </c>
      <c r="I28" s="96">
        <v>368</v>
      </c>
      <c r="J28" s="97">
        <v>16.539325842696627</v>
      </c>
      <c r="K28" s="97">
        <v>12.100259291270527</v>
      </c>
      <c r="L28" s="98">
        <v>8.2339791356184797</v>
      </c>
    </row>
    <row r="29" spans="1:12" ht="12.55" customHeight="1" x14ac:dyDescent="0.3">
      <c r="A29" s="93" t="s">
        <v>93</v>
      </c>
      <c r="B29" s="107"/>
      <c r="C29" s="116"/>
      <c r="D29" s="95">
        <v>1386</v>
      </c>
      <c r="E29" s="96">
        <v>1434</v>
      </c>
      <c r="F29" s="96">
        <v>1514</v>
      </c>
      <c r="G29" s="96">
        <v>-48</v>
      </c>
      <c r="H29" s="97">
        <v>-3.3472803347280333</v>
      </c>
      <c r="I29" s="96">
        <v>116</v>
      </c>
      <c r="J29" s="97">
        <v>9.1338582677165352</v>
      </c>
      <c r="K29" s="97">
        <v>15.458937198067632</v>
      </c>
      <c r="L29" s="98">
        <v>5.8741258741258742</v>
      </c>
    </row>
    <row r="30" spans="1:12" ht="12.55" customHeight="1" x14ac:dyDescent="0.3">
      <c r="A30" s="93" t="s">
        <v>94</v>
      </c>
      <c r="B30" s="107"/>
      <c r="C30" s="116"/>
      <c r="D30" s="95">
        <v>520</v>
      </c>
      <c r="E30" s="96">
        <v>588</v>
      </c>
      <c r="F30" s="96">
        <v>756</v>
      </c>
      <c r="G30" s="96">
        <v>-68</v>
      </c>
      <c r="H30" s="97">
        <v>-11.564625850340136</v>
      </c>
      <c r="I30" s="96">
        <v>79</v>
      </c>
      <c r="J30" s="97">
        <v>17.913832199546487</v>
      </c>
      <c r="K30" s="97">
        <v>12.643678160919542</v>
      </c>
      <c r="L30" s="98">
        <v>-0.26385224274406333</v>
      </c>
    </row>
    <row r="31" spans="1:12" ht="12.55" hidden="1" customHeight="1" x14ac:dyDescent="0.3">
      <c r="A31" s="93" t="s">
        <v>95</v>
      </c>
      <c r="B31" s="107"/>
      <c r="C31" s="116"/>
      <c r="D31" s="95">
        <v>365</v>
      </c>
      <c r="E31" s="96">
        <v>420</v>
      </c>
      <c r="F31" s="96">
        <v>533</v>
      </c>
      <c r="G31" s="96">
        <v>-55</v>
      </c>
      <c r="H31" s="97">
        <v>-13.095238095238097</v>
      </c>
      <c r="I31" s="96">
        <v>9</v>
      </c>
      <c r="J31" s="97">
        <v>2.5280898876404492</v>
      </c>
      <c r="K31" s="97">
        <v>2.4390243902439024</v>
      </c>
      <c r="L31" s="98">
        <v>6.3872255489021947</v>
      </c>
    </row>
    <row r="32" spans="1:12" ht="12.55" hidden="1" customHeight="1" x14ac:dyDescent="0.3">
      <c r="A32" s="93" t="s">
        <v>96</v>
      </c>
      <c r="B32" s="107"/>
      <c r="C32" s="116"/>
      <c r="D32" s="95">
        <v>400</v>
      </c>
      <c r="E32" s="96">
        <v>395</v>
      </c>
      <c r="F32" s="96">
        <v>388</v>
      </c>
      <c r="G32" s="96">
        <v>5</v>
      </c>
      <c r="H32" s="97">
        <v>1.2658227848101267</v>
      </c>
      <c r="I32" s="96">
        <v>72</v>
      </c>
      <c r="J32" s="97">
        <v>21.951219512195124</v>
      </c>
      <c r="K32" s="97">
        <v>16.176470588235293</v>
      </c>
      <c r="L32" s="98">
        <v>0.2583979328165375</v>
      </c>
    </row>
    <row r="33" spans="1:12" ht="12.55" customHeight="1" x14ac:dyDescent="0.3">
      <c r="A33" s="93" t="s">
        <v>97</v>
      </c>
      <c r="B33" s="107"/>
      <c r="C33" s="116"/>
      <c r="D33" s="95">
        <v>22702</v>
      </c>
      <c r="E33" s="96">
        <v>20109</v>
      </c>
      <c r="F33" s="96">
        <v>17515</v>
      </c>
      <c r="G33" s="96" t="s">
        <v>98</v>
      </c>
      <c r="H33" s="97" t="s">
        <v>98</v>
      </c>
      <c r="I33" s="96">
        <v>1994</v>
      </c>
      <c r="J33" s="97">
        <v>9.6291288390960013</v>
      </c>
      <c r="K33" s="97">
        <v>8.7972731699399453</v>
      </c>
      <c r="L33" s="98">
        <v>8.3245717112994004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2620</v>
      </c>
      <c r="E35" s="96">
        <v>2303</v>
      </c>
      <c r="F35" s="96">
        <v>2332</v>
      </c>
      <c r="G35" s="96">
        <v>317</v>
      </c>
      <c r="H35" s="97">
        <v>13.764654798089449</v>
      </c>
      <c r="I35" s="96">
        <v>436</v>
      </c>
      <c r="J35" s="97">
        <v>19.963369963369964</v>
      </c>
      <c r="K35" s="97">
        <v>3.3198743831314492</v>
      </c>
      <c r="L35" s="98">
        <v>21.458333333333332</v>
      </c>
    </row>
    <row r="36" spans="1:12" ht="12.55" customHeight="1" x14ac:dyDescent="0.3">
      <c r="A36" s="93" t="s">
        <v>100</v>
      </c>
      <c r="B36" s="107"/>
      <c r="C36" s="116"/>
      <c r="D36" s="95">
        <v>1137</v>
      </c>
      <c r="E36" s="96">
        <v>946</v>
      </c>
      <c r="F36" s="96">
        <v>934</v>
      </c>
      <c r="G36" s="96">
        <v>191</v>
      </c>
      <c r="H36" s="97">
        <v>20.190274841437635</v>
      </c>
      <c r="I36" s="96">
        <v>167</v>
      </c>
      <c r="J36" s="97">
        <v>17.216494845360824</v>
      </c>
      <c r="K36" s="97">
        <v>13.293413173652693</v>
      </c>
      <c r="L36" s="98">
        <v>21.456436931079324</v>
      </c>
    </row>
    <row r="37" spans="1:12" ht="12.55" customHeight="1" x14ac:dyDescent="0.3">
      <c r="A37" s="93" t="s">
        <v>101</v>
      </c>
      <c r="B37" s="107"/>
      <c r="C37" s="116"/>
      <c r="D37" s="95">
        <v>568</v>
      </c>
      <c r="E37" s="96">
        <v>479</v>
      </c>
      <c r="F37" s="96">
        <v>438</v>
      </c>
      <c r="G37" s="96">
        <v>89</v>
      </c>
      <c r="H37" s="97">
        <v>18.580375782881003</v>
      </c>
      <c r="I37" s="96">
        <v>5</v>
      </c>
      <c r="J37" s="97">
        <v>0.88809946714031962</v>
      </c>
      <c r="K37" s="97">
        <v>1.9148936170212765</v>
      </c>
      <c r="L37" s="98">
        <v>7.0904645476772608</v>
      </c>
    </row>
    <row r="38" spans="1:12" ht="12.55" hidden="1" customHeight="1" x14ac:dyDescent="0.3">
      <c r="A38" s="93" t="s">
        <v>95</v>
      </c>
      <c r="B38" s="107"/>
      <c r="C38" s="116"/>
      <c r="D38" s="95">
        <v>420</v>
      </c>
      <c r="E38" s="96">
        <v>373</v>
      </c>
      <c r="F38" s="96">
        <v>264</v>
      </c>
      <c r="G38" s="96">
        <v>47</v>
      </c>
      <c r="H38" s="97">
        <v>12.600536193029491</v>
      </c>
      <c r="I38" s="96">
        <v>33</v>
      </c>
      <c r="J38" s="97">
        <v>8.5271317829457356</v>
      </c>
      <c r="K38" s="97">
        <v>-2.610966057441253</v>
      </c>
      <c r="L38" s="98">
        <v>-4</v>
      </c>
    </row>
    <row r="39" spans="1:12" ht="12.55" hidden="1" customHeight="1" x14ac:dyDescent="0.3">
      <c r="A39" s="93" t="s">
        <v>96</v>
      </c>
      <c r="B39" s="107"/>
      <c r="C39" s="116"/>
      <c r="D39" s="95">
        <v>380</v>
      </c>
      <c r="E39" s="96">
        <v>353</v>
      </c>
      <c r="F39" s="96">
        <v>380</v>
      </c>
      <c r="G39" s="96">
        <v>27</v>
      </c>
      <c r="H39" s="97">
        <v>7.6487252124645897</v>
      </c>
      <c r="I39" s="96">
        <v>88</v>
      </c>
      <c r="J39" s="97">
        <v>30.136986301369863</v>
      </c>
      <c r="K39" s="97">
        <v>-2.21606648199446</v>
      </c>
      <c r="L39" s="98">
        <v>9.5100864553314128</v>
      </c>
    </row>
    <row r="40" spans="1:12" ht="12.55" customHeight="1" x14ac:dyDescent="0.3">
      <c r="A40" s="93" t="s">
        <v>97</v>
      </c>
      <c r="B40" s="107"/>
      <c r="C40" s="116"/>
      <c r="D40" s="95">
        <v>19490</v>
      </c>
      <c r="E40" s="96">
        <v>16870</v>
      </c>
      <c r="F40" s="96">
        <v>14567</v>
      </c>
      <c r="G40" s="96" t="s">
        <v>98</v>
      </c>
      <c r="H40" s="97" t="s">
        <v>98</v>
      </c>
      <c r="I40" s="96">
        <v>1948</v>
      </c>
      <c r="J40" s="97">
        <v>11.104777106373277</v>
      </c>
      <c r="K40" s="97">
        <v>9.845031905195988</v>
      </c>
      <c r="L40" s="98">
        <v>10.952852464010968</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3.1</v>
      </c>
      <c r="E42" s="121">
        <v>3.2</v>
      </c>
      <c r="F42" s="121">
        <v>3.1</v>
      </c>
      <c r="G42" s="121" t="s">
        <v>98</v>
      </c>
      <c r="H42" s="121" t="s">
        <v>98</v>
      </c>
      <c r="I42" s="121" t="s">
        <v>98</v>
      </c>
      <c r="J42" s="121">
        <v>2.8</v>
      </c>
      <c r="K42" s="121">
        <v>2.9</v>
      </c>
      <c r="L42" s="122">
        <v>2.9</v>
      </c>
    </row>
    <row r="43" spans="1:12" ht="12.55" customHeight="1" x14ac:dyDescent="0.3">
      <c r="A43" s="93" t="s">
        <v>104</v>
      </c>
      <c r="B43" s="107"/>
      <c r="C43" s="116"/>
      <c r="D43" s="120">
        <v>3.4</v>
      </c>
      <c r="E43" s="121">
        <v>3.5</v>
      </c>
      <c r="F43" s="121">
        <v>3.5</v>
      </c>
      <c r="G43" s="121" t="s">
        <v>98</v>
      </c>
      <c r="H43" s="121" t="s">
        <v>98</v>
      </c>
      <c r="I43" s="121" t="s">
        <v>98</v>
      </c>
      <c r="J43" s="121">
        <v>3.1</v>
      </c>
      <c r="K43" s="121">
        <v>3.2</v>
      </c>
      <c r="L43" s="122">
        <v>3.3</v>
      </c>
    </row>
    <row r="44" spans="1:12" ht="12.55" customHeight="1" x14ac:dyDescent="0.3">
      <c r="A44" s="93" t="s">
        <v>105</v>
      </c>
      <c r="B44" s="107"/>
      <c r="C44" s="116"/>
      <c r="D44" s="120">
        <v>2.7</v>
      </c>
      <c r="E44" s="121">
        <v>2.8</v>
      </c>
      <c r="F44" s="121">
        <v>2.7</v>
      </c>
      <c r="G44" s="121" t="s">
        <v>98</v>
      </c>
      <c r="H44" s="121" t="s">
        <v>98</v>
      </c>
      <c r="I44" s="121" t="s">
        <v>98</v>
      </c>
      <c r="J44" s="121">
        <v>2.5</v>
      </c>
      <c r="K44" s="121">
        <v>2.5</v>
      </c>
      <c r="L44" s="122">
        <v>2.5</v>
      </c>
    </row>
    <row r="45" spans="1:12" ht="12.55" customHeight="1" x14ac:dyDescent="0.3">
      <c r="A45" s="93" t="s">
        <v>95</v>
      </c>
      <c r="B45" s="107"/>
      <c r="C45" s="116"/>
      <c r="D45" s="120">
        <v>3</v>
      </c>
      <c r="E45" s="121">
        <v>3.3</v>
      </c>
      <c r="F45" s="121">
        <v>3.3</v>
      </c>
      <c r="G45" s="121" t="s">
        <v>98</v>
      </c>
      <c r="H45" s="121" t="s">
        <v>98</v>
      </c>
      <c r="I45" s="121" t="s">
        <v>98</v>
      </c>
      <c r="J45" s="121">
        <v>2.7</v>
      </c>
      <c r="K45" s="121">
        <v>2.9</v>
      </c>
      <c r="L45" s="122">
        <v>3</v>
      </c>
    </row>
    <row r="46" spans="1:12" ht="12.55" customHeight="1" x14ac:dyDescent="0.3">
      <c r="A46" s="93" t="s">
        <v>106</v>
      </c>
      <c r="B46" s="107"/>
      <c r="C46" s="116"/>
      <c r="D46" s="120">
        <v>1.4</v>
      </c>
      <c r="E46" s="121">
        <v>1.4</v>
      </c>
      <c r="F46" s="121">
        <v>1.5</v>
      </c>
      <c r="G46" s="121" t="s">
        <v>98</v>
      </c>
      <c r="H46" s="121" t="s">
        <v>98</v>
      </c>
      <c r="I46" s="121" t="s">
        <v>98</v>
      </c>
      <c r="J46" s="121">
        <v>1.4</v>
      </c>
      <c r="K46" s="121">
        <v>1.4</v>
      </c>
      <c r="L46" s="122">
        <v>1.3</v>
      </c>
    </row>
    <row r="47" spans="1:12" ht="12.55" customHeight="1" x14ac:dyDescent="0.3">
      <c r="A47" s="123" t="s">
        <v>107</v>
      </c>
      <c r="B47" s="1"/>
      <c r="C47" s="94"/>
      <c r="D47" s="120">
        <v>3</v>
      </c>
      <c r="E47" s="121">
        <v>3.1</v>
      </c>
      <c r="F47" s="121">
        <v>3.1</v>
      </c>
      <c r="G47" s="121" t="s">
        <v>98</v>
      </c>
      <c r="H47" s="121" t="s">
        <v>98</v>
      </c>
      <c r="I47" s="121" t="s">
        <v>98</v>
      </c>
      <c r="J47" s="121">
        <v>2.8</v>
      </c>
      <c r="K47" s="121">
        <v>2.8</v>
      </c>
      <c r="L47" s="122">
        <v>2.8</v>
      </c>
    </row>
    <row r="48" spans="1:12" ht="12.55" customHeight="1" x14ac:dyDescent="0.3">
      <c r="A48" s="123" t="s">
        <v>108</v>
      </c>
      <c r="B48" s="107"/>
      <c r="C48" s="116"/>
      <c r="D48" s="120">
        <v>3.4</v>
      </c>
      <c r="E48" s="121">
        <v>3.4</v>
      </c>
      <c r="F48" s="121">
        <v>3.4</v>
      </c>
      <c r="G48" s="121" t="s">
        <v>98</v>
      </c>
      <c r="H48" s="121" t="s">
        <v>98</v>
      </c>
      <c r="I48" s="121" t="s">
        <v>98</v>
      </c>
      <c r="J48" s="121">
        <v>3.2</v>
      </c>
      <c r="K48" s="121">
        <v>3.2</v>
      </c>
      <c r="L48" s="122">
        <v>3.2</v>
      </c>
    </row>
    <row r="49" spans="1:12" ht="12.55" customHeight="1" x14ac:dyDescent="0.3">
      <c r="A49" s="93" t="s">
        <v>109</v>
      </c>
      <c r="B49" s="107"/>
      <c r="C49" s="116"/>
      <c r="D49" s="120">
        <v>4.5</v>
      </c>
      <c r="E49" s="121">
        <v>4.5</v>
      </c>
      <c r="F49" s="121">
        <v>4.5999999999999996</v>
      </c>
      <c r="G49" s="121" t="s">
        <v>98</v>
      </c>
      <c r="H49" s="121" t="s">
        <v>98</v>
      </c>
      <c r="I49" s="121" t="s">
        <v>98</v>
      </c>
      <c r="J49" s="121">
        <v>4.3</v>
      </c>
      <c r="K49" s="121">
        <v>4.4000000000000004</v>
      </c>
      <c r="L49" s="122">
        <v>4.4000000000000004</v>
      </c>
    </row>
    <row r="50" spans="1:12" ht="12.55" customHeight="1" x14ac:dyDescent="0.3">
      <c r="A50" s="93" t="s">
        <v>110</v>
      </c>
      <c r="B50" s="107"/>
      <c r="C50" s="116"/>
      <c r="D50" s="120">
        <v>3.3</v>
      </c>
      <c r="E50" s="121">
        <v>3.4</v>
      </c>
      <c r="F50" s="121">
        <v>3.4</v>
      </c>
      <c r="G50" s="121" t="s">
        <v>98</v>
      </c>
      <c r="H50" s="121" t="s">
        <v>98</v>
      </c>
      <c r="I50" s="121" t="s">
        <v>98</v>
      </c>
      <c r="J50" s="121">
        <v>3.1</v>
      </c>
      <c r="K50" s="121">
        <v>3.1</v>
      </c>
      <c r="L50" s="122">
        <v>3.2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10489</v>
      </c>
      <c r="E52" s="96">
        <v>10789</v>
      </c>
      <c r="F52" s="96">
        <v>10769</v>
      </c>
      <c r="G52" s="96">
        <v>-300</v>
      </c>
      <c r="H52" s="97">
        <v>-2.7806098804337749</v>
      </c>
      <c r="I52" s="96">
        <v>725</v>
      </c>
      <c r="J52" s="97">
        <v>7.4252355591970503</v>
      </c>
      <c r="K52" s="97">
        <v>8.5849436392914669</v>
      </c>
      <c r="L52" s="98">
        <v>7.0689998011533115</v>
      </c>
    </row>
    <row r="53" spans="1:12" ht="12.55" customHeight="1" x14ac:dyDescent="0.3">
      <c r="A53" s="93" t="s">
        <v>113</v>
      </c>
      <c r="B53" s="107"/>
      <c r="C53" s="116"/>
      <c r="D53" s="95">
        <v>11550</v>
      </c>
      <c r="E53" s="96">
        <v>11864</v>
      </c>
      <c r="F53" s="96">
        <v>11907</v>
      </c>
      <c r="G53" s="96">
        <v>-314</v>
      </c>
      <c r="H53" s="97">
        <v>-2.6466621712744436</v>
      </c>
      <c r="I53" s="96">
        <v>710</v>
      </c>
      <c r="J53" s="97">
        <v>6.5498154981549819</v>
      </c>
      <c r="K53" s="97">
        <v>7.9919898052066269</v>
      </c>
      <c r="L53" s="98">
        <v>7.2896017300414488</v>
      </c>
    </row>
    <row r="54" spans="1:12" ht="12.55" customHeight="1" x14ac:dyDescent="0.3">
      <c r="A54" s="93" t="s">
        <v>114</v>
      </c>
      <c r="B54" s="107"/>
      <c r="C54" s="116"/>
      <c r="D54" s="95">
        <v>11666</v>
      </c>
      <c r="E54" s="96">
        <v>11986</v>
      </c>
      <c r="F54" s="96">
        <v>12042</v>
      </c>
      <c r="G54" s="96">
        <v>-320</v>
      </c>
      <c r="H54" s="97">
        <v>-2.6697814116469214</v>
      </c>
      <c r="I54" s="96">
        <v>693</v>
      </c>
      <c r="J54" s="97">
        <v>6.3155016859564386</v>
      </c>
      <c r="K54" s="97">
        <v>7.8071595610721358</v>
      </c>
      <c r="L54" s="98">
        <v>7.2401816724552495</v>
      </c>
    </row>
    <row r="55" spans="1:12" ht="12.55" customHeight="1" x14ac:dyDescent="0.3">
      <c r="A55" s="93" t="s">
        <v>115</v>
      </c>
      <c r="B55" s="107"/>
      <c r="C55" s="116"/>
      <c r="D55" s="120">
        <v>3.4</v>
      </c>
      <c r="E55" s="121">
        <v>3.5</v>
      </c>
      <c r="F55" s="121">
        <v>3.5</v>
      </c>
      <c r="G55" s="121" t="s">
        <v>98</v>
      </c>
      <c r="H55" s="121" t="s">
        <v>98</v>
      </c>
      <c r="I55" s="121" t="s">
        <v>98</v>
      </c>
      <c r="J55" s="121">
        <v>3.2</v>
      </c>
      <c r="K55" s="121">
        <v>3.3</v>
      </c>
      <c r="L55" s="122">
        <v>3.3</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8449</v>
      </c>
      <c r="E57" s="135">
        <v>8809</v>
      </c>
      <c r="F57" s="135">
        <v>8686</v>
      </c>
      <c r="G57" s="135">
        <v>-360</v>
      </c>
      <c r="H57" s="136">
        <v>-4.0867294812123962</v>
      </c>
      <c r="I57" s="135">
        <v>620</v>
      </c>
      <c r="J57" s="136">
        <v>7.9192744922723213</v>
      </c>
      <c r="K57" s="136">
        <v>10.388471177944862</v>
      </c>
      <c r="L57" s="137">
        <v>8.5885735716964611</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89851-1501-47C0-8EFB-DC2A459EEFFB}">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45799</v>
      </c>
      <c r="E13" s="96">
        <v>45924</v>
      </c>
      <c r="F13" s="96">
        <v>45633</v>
      </c>
      <c r="G13" s="96">
        <v>-125</v>
      </c>
      <c r="H13" s="143">
        <v>-0.27218883372528524</v>
      </c>
      <c r="I13" s="96">
        <v>-81</v>
      </c>
      <c r="J13" s="143">
        <v>-0.17654751525719267</v>
      </c>
      <c r="K13" s="143">
        <v>-0.72847538963705927</v>
      </c>
      <c r="L13" s="144">
        <v>-1.2379612596039389</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30621</v>
      </c>
      <c r="E15" s="96">
        <v>30883</v>
      </c>
      <c r="F15" s="96">
        <v>30428</v>
      </c>
      <c r="G15" s="96">
        <v>-262</v>
      </c>
      <c r="H15" s="97">
        <v>-0.84836317715247866</v>
      </c>
      <c r="I15" s="96">
        <v>445</v>
      </c>
      <c r="J15" s="97">
        <v>1.4746818663838812</v>
      </c>
      <c r="K15" s="97">
        <v>0.37050277877084076</v>
      </c>
      <c r="L15" s="98">
        <v>-0.84077429446653196</v>
      </c>
    </row>
    <row r="16" spans="1:12" ht="12.55" customHeight="1" x14ac:dyDescent="0.3">
      <c r="A16" s="106">
        <v>0.52839554554064205</v>
      </c>
      <c r="B16" s="108" t="s">
        <v>81</v>
      </c>
      <c r="C16" s="94"/>
      <c r="D16" s="95">
        <v>16180</v>
      </c>
      <c r="E16" s="96">
        <v>16292</v>
      </c>
      <c r="F16" s="96">
        <v>16211</v>
      </c>
      <c r="G16" s="96">
        <v>-112</v>
      </c>
      <c r="H16" s="97">
        <v>-0.68745396513626322</v>
      </c>
      <c r="I16" s="96">
        <v>199</v>
      </c>
      <c r="J16" s="97">
        <v>1.2452287090920469</v>
      </c>
      <c r="K16" s="97">
        <v>0.33255327010715607</v>
      </c>
      <c r="L16" s="98">
        <v>-0.44829280275116679</v>
      </c>
    </row>
    <row r="17" spans="1:12" ht="12.55" customHeight="1" x14ac:dyDescent="0.3">
      <c r="A17" s="106">
        <v>0.47160445445935795</v>
      </c>
      <c r="B17" s="108" t="s">
        <v>82</v>
      </c>
      <c r="C17" s="94"/>
      <c r="D17" s="95">
        <v>14441</v>
      </c>
      <c r="E17" s="96">
        <v>14591</v>
      </c>
      <c r="F17" s="96">
        <v>14217</v>
      </c>
      <c r="G17" s="96">
        <v>-150</v>
      </c>
      <c r="H17" s="97">
        <v>-1.0280309780001371</v>
      </c>
      <c r="I17" s="96">
        <v>246</v>
      </c>
      <c r="J17" s="97">
        <v>1.7330045790771398</v>
      </c>
      <c r="K17" s="97">
        <v>0.41291032964007984</v>
      </c>
      <c r="L17" s="98">
        <v>-1.2845438133592557</v>
      </c>
    </row>
    <row r="18" spans="1:12" ht="12.55" customHeight="1" x14ac:dyDescent="0.3">
      <c r="A18" s="106">
        <v>8.8697299239084287E-2</v>
      </c>
      <c r="B18" s="108" t="s">
        <v>83</v>
      </c>
      <c r="C18" s="94"/>
      <c r="D18" s="95">
        <v>2716</v>
      </c>
      <c r="E18" s="96">
        <v>2784</v>
      </c>
      <c r="F18" s="96">
        <v>2656</v>
      </c>
      <c r="G18" s="96">
        <v>-68</v>
      </c>
      <c r="H18" s="97">
        <v>-2.4425287356321839</v>
      </c>
      <c r="I18" s="96">
        <v>85</v>
      </c>
      <c r="J18" s="97">
        <v>3.2307107563664008</v>
      </c>
      <c r="K18" s="97">
        <v>2.2777369581190303</v>
      </c>
      <c r="L18" s="98">
        <v>3.0655801319363603</v>
      </c>
    </row>
    <row r="19" spans="1:12" ht="12.55" customHeight="1" x14ac:dyDescent="0.3">
      <c r="A19" s="106">
        <v>2.3676561836648052E-2</v>
      </c>
      <c r="B19" s="108" t="s">
        <v>84</v>
      </c>
      <c r="C19" s="94"/>
      <c r="D19" s="95">
        <v>725</v>
      </c>
      <c r="E19" s="96">
        <v>707</v>
      </c>
      <c r="F19" s="96">
        <v>599</v>
      </c>
      <c r="G19" s="96">
        <v>18</v>
      </c>
      <c r="H19" s="97">
        <v>2.5459688826025459</v>
      </c>
      <c r="I19" s="96">
        <v>18</v>
      </c>
      <c r="J19" s="97">
        <v>2.5459688826025459</v>
      </c>
      <c r="K19" s="97">
        <v>-2.4827586206896552</v>
      </c>
      <c r="L19" s="98">
        <v>-8.8280060882800608</v>
      </c>
    </row>
    <row r="20" spans="1:12" ht="12.55" customHeight="1" x14ac:dyDescent="0.3">
      <c r="A20" s="106">
        <v>0.3232422193919206</v>
      </c>
      <c r="B20" s="108" t="s">
        <v>85</v>
      </c>
      <c r="C20" s="94"/>
      <c r="D20" s="95">
        <v>9898</v>
      </c>
      <c r="E20" s="96">
        <v>9811</v>
      </c>
      <c r="F20" s="96">
        <v>9764</v>
      </c>
      <c r="G20" s="96">
        <v>87</v>
      </c>
      <c r="H20" s="97">
        <v>0.88675975945367447</v>
      </c>
      <c r="I20" s="96">
        <v>275</v>
      </c>
      <c r="J20" s="97">
        <v>2.8577366725553359</v>
      </c>
      <c r="K20" s="97">
        <v>0.87394612379189796</v>
      </c>
      <c r="L20" s="98">
        <v>5.1234757659596272E-2</v>
      </c>
    </row>
    <row r="21" spans="1:12" ht="12.55" customHeight="1" x14ac:dyDescent="0.3">
      <c r="A21" s="106">
        <v>0.21880408869729923</v>
      </c>
      <c r="B21" s="108" t="s">
        <v>86</v>
      </c>
      <c r="C21" s="94"/>
      <c r="D21" s="95">
        <v>6700</v>
      </c>
      <c r="E21" s="96">
        <v>6635</v>
      </c>
      <c r="F21" s="96">
        <v>6604</v>
      </c>
      <c r="G21" s="96">
        <v>65</v>
      </c>
      <c r="H21" s="97">
        <v>0.97965335342878668</v>
      </c>
      <c r="I21" s="96">
        <v>393</v>
      </c>
      <c r="J21" s="97">
        <v>6.2311717139686067</v>
      </c>
      <c r="K21" s="97">
        <v>4.0294763248667289</v>
      </c>
      <c r="L21" s="98">
        <v>3.640929064657878</v>
      </c>
    </row>
    <row r="22" spans="1:12" ht="12.55" customHeight="1" x14ac:dyDescent="0.3">
      <c r="A22" s="106">
        <v>0.53989092452891807</v>
      </c>
      <c r="B22" s="108" t="s">
        <v>87</v>
      </c>
      <c r="C22" s="94"/>
      <c r="D22" s="95">
        <v>16532</v>
      </c>
      <c r="E22" s="96">
        <v>16443</v>
      </c>
      <c r="F22" s="96">
        <v>16319</v>
      </c>
      <c r="G22" s="96">
        <v>89</v>
      </c>
      <c r="H22" s="97">
        <v>0.54126375965456419</v>
      </c>
      <c r="I22" s="96">
        <v>293</v>
      </c>
      <c r="J22" s="97">
        <v>1.8042982942299404</v>
      </c>
      <c r="K22" s="97">
        <v>1.281182630120111</v>
      </c>
      <c r="L22" s="98">
        <v>0.58555226824457596</v>
      </c>
    </row>
    <row r="23" spans="1:12" ht="12.55" hidden="1" customHeight="1" x14ac:dyDescent="0.3">
      <c r="A23" s="106">
        <v>0.36922373534502467</v>
      </c>
      <c r="B23" s="108" t="s">
        <v>88</v>
      </c>
      <c r="C23" s="94"/>
      <c r="D23" s="95">
        <v>11306</v>
      </c>
      <c r="E23" s="96">
        <v>11248</v>
      </c>
      <c r="F23" s="96">
        <v>11173</v>
      </c>
      <c r="G23" s="96">
        <v>58</v>
      </c>
      <c r="H23" s="97">
        <v>0.51564722617354197</v>
      </c>
      <c r="I23" s="96">
        <v>-116</v>
      </c>
      <c r="J23" s="97">
        <v>-1.0155839607774468</v>
      </c>
      <c r="K23" s="97">
        <v>-1.884159106769016</v>
      </c>
      <c r="L23" s="98">
        <v>-2.6148348295999302</v>
      </c>
    </row>
    <row r="24" spans="1:12" ht="12.55" hidden="1" customHeight="1" x14ac:dyDescent="0.3">
      <c r="A24" s="106">
        <v>0.14878678031416348</v>
      </c>
      <c r="B24" s="108" t="s">
        <v>86</v>
      </c>
      <c r="C24" s="94"/>
      <c r="D24" s="95">
        <v>4556</v>
      </c>
      <c r="E24" s="96">
        <v>4522</v>
      </c>
      <c r="F24" s="96">
        <v>4504</v>
      </c>
      <c r="G24" s="96">
        <v>34</v>
      </c>
      <c r="H24" s="97">
        <v>0.75187969924812026</v>
      </c>
      <c r="I24" s="96">
        <v>335</v>
      </c>
      <c r="J24" s="97">
        <v>7.9365079365079358</v>
      </c>
      <c r="K24" s="97">
        <v>8.233604595500239</v>
      </c>
      <c r="L24" s="98">
        <v>7.6481835564053542</v>
      </c>
    </row>
    <row r="25" spans="1:12" ht="12.55" customHeight="1" x14ac:dyDescent="0.3">
      <c r="A25" s="106">
        <v>8.0075764997877275E-2</v>
      </c>
      <c r="B25" s="108" t="s">
        <v>89</v>
      </c>
      <c r="C25" s="94"/>
      <c r="D25" s="95">
        <v>2452</v>
      </c>
      <c r="E25" s="96">
        <v>2400</v>
      </c>
      <c r="F25" s="96">
        <v>2402</v>
      </c>
      <c r="G25" s="96">
        <v>52</v>
      </c>
      <c r="H25" s="97">
        <v>2.166666666666667</v>
      </c>
      <c r="I25" s="96">
        <v>62</v>
      </c>
      <c r="J25" s="97">
        <v>2.5941422594142258</v>
      </c>
      <c r="K25" s="97">
        <v>1.0526315789473684</v>
      </c>
      <c r="L25" s="98">
        <v>1.5644820295983086</v>
      </c>
    </row>
    <row r="26" spans="1:12" ht="12.55" customHeight="1" x14ac:dyDescent="0.3">
      <c r="A26" s="106">
        <v>0.46899186832565887</v>
      </c>
      <c r="B26" s="108" t="s">
        <v>90</v>
      </c>
      <c r="C26" s="94"/>
      <c r="D26" s="95">
        <v>14361</v>
      </c>
      <c r="E26" s="96">
        <v>14619</v>
      </c>
      <c r="F26" s="96">
        <v>14266</v>
      </c>
      <c r="G26" s="96">
        <v>-258</v>
      </c>
      <c r="H26" s="97">
        <v>-1.7648265955263698</v>
      </c>
      <c r="I26" s="96">
        <v>-239</v>
      </c>
      <c r="J26" s="97">
        <v>-1.6369863013698631</v>
      </c>
      <c r="K26" s="97">
        <v>-1.9911504424778761</v>
      </c>
      <c r="L26" s="98">
        <v>-3.8225578102878717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4027</v>
      </c>
      <c r="E28" s="96">
        <v>4363</v>
      </c>
      <c r="F28" s="96">
        <v>4737</v>
      </c>
      <c r="G28" s="96">
        <v>-336</v>
      </c>
      <c r="H28" s="97">
        <v>-7.7011230804492321</v>
      </c>
      <c r="I28" s="96">
        <v>387</v>
      </c>
      <c r="J28" s="97">
        <v>10.631868131868131</v>
      </c>
      <c r="K28" s="97">
        <v>11.471640265712827</v>
      </c>
      <c r="L28" s="98">
        <v>17.426871591472484</v>
      </c>
    </row>
    <row r="29" spans="1:12" ht="12.55" customHeight="1" x14ac:dyDescent="0.3">
      <c r="A29" s="93" t="s">
        <v>93</v>
      </c>
      <c r="B29" s="107"/>
      <c r="C29" s="116"/>
      <c r="D29" s="95">
        <v>592</v>
      </c>
      <c r="E29" s="96">
        <v>702</v>
      </c>
      <c r="F29" s="96">
        <v>629</v>
      </c>
      <c r="G29" s="96">
        <v>-110</v>
      </c>
      <c r="H29" s="97">
        <v>-15.669515669515668</v>
      </c>
      <c r="I29" s="96">
        <v>-17</v>
      </c>
      <c r="J29" s="97">
        <v>-2.7914614121510675</v>
      </c>
      <c r="K29" s="97">
        <v>20.411663807890225</v>
      </c>
      <c r="L29" s="98">
        <v>-9.7560975609756095</v>
      </c>
    </row>
    <row r="30" spans="1:12" ht="12.55" customHeight="1" x14ac:dyDescent="0.3">
      <c r="A30" s="93" t="s">
        <v>94</v>
      </c>
      <c r="B30" s="107"/>
      <c r="C30" s="116"/>
      <c r="D30" s="95">
        <v>1068</v>
      </c>
      <c r="E30" s="96">
        <v>1486</v>
      </c>
      <c r="F30" s="96">
        <v>1779</v>
      </c>
      <c r="G30" s="96">
        <v>-418</v>
      </c>
      <c r="H30" s="97">
        <v>-28.129205921938087</v>
      </c>
      <c r="I30" s="96">
        <v>34</v>
      </c>
      <c r="J30" s="97">
        <v>3.2882011605415857</v>
      </c>
      <c r="K30" s="97">
        <v>14.48382126348228</v>
      </c>
      <c r="L30" s="98">
        <v>37.374517374517374</v>
      </c>
    </row>
    <row r="31" spans="1:12" ht="12.55" hidden="1" customHeight="1" x14ac:dyDescent="0.3">
      <c r="A31" s="93" t="s">
        <v>95</v>
      </c>
      <c r="B31" s="107"/>
      <c r="C31" s="116"/>
      <c r="D31" s="95">
        <v>670</v>
      </c>
      <c r="E31" s="96">
        <v>759</v>
      </c>
      <c r="F31" s="96">
        <v>596</v>
      </c>
      <c r="G31" s="96">
        <v>-89</v>
      </c>
      <c r="H31" s="97">
        <v>-11.725955204216074</v>
      </c>
      <c r="I31" s="96">
        <v>52</v>
      </c>
      <c r="J31" s="97">
        <v>8.4142394822006477</v>
      </c>
      <c r="K31" s="97">
        <v>0.79681274900398402</v>
      </c>
      <c r="L31" s="98">
        <v>3.8327526132404177</v>
      </c>
    </row>
    <row r="32" spans="1:12" ht="12.55" hidden="1" customHeight="1" x14ac:dyDescent="0.3">
      <c r="A32" s="93" t="s">
        <v>96</v>
      </c>
      <c r="B32" s="107"/>
      <c r="C32" s="116"/>
      <c r="D32" s="95">
        <v>725</v>
      </c>
      <c r="E32" s="96">
        <v>677</v>
      </c>
      <c r="F32" s="96">
        <v>760</v>
      </c>
      <c r="G32" s="96">
        <v>48</v>
      </c>
      <c r="H32" s="97">
        <v>7.0901033973412115</v>
      </c>
      <c r="I32" s="96">
        <v>188</v>
      </c>
      <c r="J32" s="97">
        <v>35.009310986964621</v>
      </c>
      <c r="K32" s="97">
        <v>13.781512605042018</v>
      </c>
      <c r="L32" s="98">
        <v>18.935837245696401</v>
      </c>
    </row>
    <row r="33" spans="1:12" ht="12.55" customHeight="1" x14ac:dyDescent="0.3">
      <c r="A33" s="93" t="s">
        <v>97</v>
      </c>
      <c r="B33" s="107"/>
      <c r="C33" s="116"/>
      <c r="D33" s="95">
        <v>36552</v>
      </c>
      <c r="E33" s="96">
        <v>32525</v>
      </c>
      <c r="F33" s="96">
        <v>28162</v>
      </c>
      <c r="G33" s="96" t="s">
        <v>98</v>
      </c>
      <c r="H33" s="97" t="s">
        <v>98</v>
      </c>
      <c r="I33" s="96">
        <v>2316</v>
      </c>
      <c r="J33" s="97">
        <v>6.764808973010866</v>
      </c>
      <c r="K33" s="97">
        <v>6.3047457183945612</v>
      </c>
      <c r="L33" s="98">
        <v>5.5468105839142492</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4570</v>
      </c>
      <c r="E35" s="96">
        <v>4190</v>
      </c>
      <c r="F35" s="96">
        <v>4835</v>
      </c>
      <c r="G35" s="96">
        <v>380</v>
      </c>
      <c r="H35" s="97">
        <v>9.0692124105011924</v>
      </c>
      <c r="I35" s="96">
        <v>76</v>
      </c>
      <c r="J35" s="97">
        <v>1.6911437472185136</v>
      </c>
      <c r="K35" s="97">
        <v>2.4449877750611249</v>
      </c>
      <c r="L35" s="98">
        <v>22.965412004069176</v>
      </c>
    </row>
    <row r="36" spans="1:12" ht="12.55" customHeight="1" x14ac:dyDescent="0.3">
      <c r="A36" s="93" t="s">
        <v>100</v>
      </c>
      <c r="B36" s="107"/>
      <c r="C36" s="116"/>
      <c r="D36" s="95">
        <v>1004</v>
      </c>
      <c r="E36" s="96">
        <v>783</v>
      </c>
      <c r="F36" s="96">
        <v>795</v>
      </c>
      <c r="G36" s="96">
        <v>221</v>
      </c>
      <c r="H36" s="97">
        <v>28.224776500638569</v>
      </c>
      <c r="I36" s="96">
        <v>145</v>
      </c>
      <c r="J36" s="97">
        <v>16.880093131548314</v>
      </c>
      <c r="K36" s="97">
        <v>-0.63451776649746194</v>
      </c>
      <c r="L36" s="98">
        <v>-1.8518518518518516</v>
      </c>
    </row>
    <row r="37" spans="1:12" ht="12.55" customHeight="1" x14ac:dyDescent="0.3">
      <c r="A37" s="93" t="s">
        <v>101</v>
      </c>
      <c r="B37" s="107"/>
      <c r="C37" s="116"/>
      <c r="D37" s="95">
        <v>1330</v>
      </c>
      <c r="E37" s="96">
        <v>1020</v>
      </c>
      <c r="F37" s="96">
        <v>1462</v>
      </c>
      <c r="G37" s="96">
        <v>310</v>
      </c>
      <c r="H37" s="97">
        <v>30.392156862745097</v>
      </c>
      <c r="I37" s="96">
        <v>-96</v>
      </c>
      <c r="J37" s="97">
        <v>-6.7321178120617109</v>
      </c>
      <c r="K37" s="97">
        <v>4.294478527607362</v>
      </c>
      <c r="L37" s="98">
        <v>64.085297418630745</v>
      </c>
    </row>
    <row r="38" spans="1:12" ht="12.55" hidden="1" customHeight="1" x14ac:dyDescent="0.3">
      <c r="A38" s="93" t="s">
        <v>95</v>
      </c>
      <c r="B38" s="107"/>
      <c r="C38" s="116"/>
      <c r="D38" s="95">
        <v>744</v>
      </c>
      <c r="E38" s="96">
        <v>641</v>
      </c>
      <c r="F38" s="96">
        <v>510</v>
      </c>
      <c r="G38" s="96">
        <v>103</v>
      </c>
      <c r="H38" s="97">
        <v>16.06864274570983</v>
      </c>
      <c r="I38" s="96">
        <v>31</v>
      </c>
      <c r="J38" s="97">
        <v>4.3478260869565215</v>
      </c>
      <c r="K38" s="97">
        <v>-0.1557632398753894</v>
      </c>
      <c r="L38" s="98">
        <v>7.59493670886076</v>
      </c>
    </row>
    <row r="39" spans="1:12" ht="12.55" hidden="1" customHeight="1" x14ac:dyDescent="0.3">
      <c r="A39" s="93" t="s">
        <v>96</v>
      </c>
      <c r="B39" s="107"/>
      <c r="C39" s="116"/>
      <c r="D39" s="95">
        <v>743</v>
      </c>
      <c r="E39" s="96">
        <v>743</v>
      </c>
      <c r="F39" s="96">
        <v>885</v>
      </c>
      <c r="G39" s="96">
        <v>0</v>
      </c>
      <c r="H39" s="97">
        <v>0</v>
      </c>
      <c r="I39" s="96">
        <v>51</v>
      </c>
      <c r="J39" s="97">
        <v>7.3699421965317926</v>
      </c>
      <c r="K39" s="97">
        <v>10.730253353204173</v>
      </c>
      <c r="L39" s="98">
        <v>32.286995515695068</v>
      </c>
    </row>
    <row r="40" spans="1:12" ht="12.55" customHeight="1" x14ac:dyDescent="0.3">
      <c r="A40" s="93" t="s">
        <v>97</v>
      </c>
      <c r="B40" s="107"/>
      <c r="C40" s="116"/>
      <c r="D40" s="95">
        <v>38084</v>
      </c>
      <c r="E40" s="96">
        <v>33514</v>
      </c>
      <c r="F40" s="96">
        <v>29324</v>
      </c>
      <c r="G40" s="96" t="s">
        <v>98</v>
      </c>
      <c r="H40" s="97" t="s">
        <v>98</v>
      </c>
      <c r="I40" s="96">
        <v>1829</v>
      </c>
      <c r="J40" s="97">
        <v>5.044821403944284</v>
      </c>
      <c r="K40" s="97">
        <v>5.5193476275935893</v>
      </c>
      <c r="L40" s="98">
        <v>5.9737631455314233</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9.1999999999999993</v>
      </c>
      <c r="E42" s="121">
        <v>9.3000000000000007</v>
      </c>
      <c r="F42" s="121">
        <v>9.1</v>
      </c>
      <c r="G42" s="121" t="s">
        <v>98</v>
      </c>
      <c r="H42" s="121" t="s">
        <v>98</v>
      </c>
      <c r="I42" s="121" t="s">
        <v>98</v>
      </c>
      <c r="J42" s="121">
        <v>9.1</v>
      </c>
      <c r="K42" s="121">
        <v>9.3000000000000007</v>
      </c>
      <c r="L42" s="122">
        <v>9.1999999999999993</v>
      </c>
    </row>
    <row r="43" spans="1:12" ht="12.55" customHeight="1" x14ac:dyDescent="0.3">
      <c r="A43" s="93" t="s">
        <v>104</v>
      </c>
      <c r="B43" s="107"/>
      <c r="C43" s="116"/>
      <c r="D43" s="120">
        <v>8.9</v>
      </c>
      <c r="E43" s="121">
        <v>9</v>
      </c>
      <c r="F43" s="121">
        <v>9</v>
      </c>
      <c r="G43" s="121" t="s">
        <v>98</v>
      </c>
      <c r="H43" s="121" t="s">
        <v>98</v>
      </c>
      <c r="I43" s="121" t="s">
        <v>98</v>
      </c>
      <c r="J43" s="121">
        <v>8.9</v>
      </c>
      <c r="K43" s="121">
        <v>9</v>
      </c>
      <c r="L43" s="122">
        <v>9</v>
      </c>
    </row>
    <row r="44" spans="1:12" ht="12.55" customHeight="1" x14ac:dyDescent="0.3">
      <c r="A44" s="93" t="s">
        <v>105</v>
      </c>
      <c r="B44" s="107"/>
      <c r="C44" s="116"/>
      <c r="D44" s="120">
        <v>9.5</v>
      </c>
      <c r="E44" s="121">
        <v>9.6</v>
      </c>
      <c r="F44" s="121">
        <v>9.3000000000000007</v>
      </c>
      <c r="G44" s="121" t="s">
        <v>98</v>
      </c>
      <c r="H44" s="121" t="s">
        <v>98</v>
      </c>
      <c r="I44" s="121" t="s">
        <v>98</v>
      </c>
      <c r="J44" s="121">
        <v>9.3000000000000007</v>
      </c>
      <c r="K44" s="121">
        <v>9.6</v>
      </c>
      <c r="L44" s="122">
        <v>9.5</v>
      </c>
    </row>
    <row r="45" spans="1:12" ht="12.55" customHeight="1" x14ac:dyDescent="0.3">
      <c r="A45" s="152" t="s">
        <v>95</v>
      </c>
      <c r="B45" s="107"/>
      <c r="C45" s="116"/>
      <c r="D45" s="120">
        <v>7.8</v>
      </c>
      <c r="E45" s="121">
        <v>8</v>
      </c>
      <c r="F45" s="121">
        <v>7.7</v>
      </c>
      <c r="G45" s="121" t="s">
        <v>98</v>
      </c>
      <c r="H45" s="121" t="s">
        <v>98</v>
      </c>
      <c r="I45" s="121" t="s">
        <v>98</v>
      </c>
      <c r="J45" s="121">
        <v>7.5</v>
      </c>
      <c r="K45" s="121">
        <v>7.7</v>
      </c>
      <c r="L45" s="122">
        <v>7.3</v>
      </c>
    </row>
    <row r="46" spans="1:12" ht="12.55" customHeight="1" x14ac:dyDescent="0.3">
      <c r="A46" s="152" t="s">
        <v>106</v>
      </c>
      <c r="B46" s="107"/>
      <c r="C46" s="116"/>
      <c r="D46" s="120">
        <v>9.1999999999999993</v>
      </c>
      <c r="E46" s="121">
        <v>9</v>
      </c>
      <c r="F46" s="121">
        <v>7.6</v>
      </c>
      <c r="G46" s="121" t="s">
        <v>98</v>
      </c>
      <c r="H46" s="121" t="s">
        <v>98</v>
      </c>
      <c r="I46" s="121" t="s">
        <v>98</v>
      </c>
      <c r="J46" s="121">
        <v>8.8000000000000007</v>
      </c>
      <c r="K46" s="121">
        <v>9</v>
      </c>
      <c r="L46" s="122">
        <v>8.1</v>
      </c>
    </row>
    <row r="47" spans="1:12" ht="12.55" customHeight="1" x14ac:dyDescent="0.3">
      <c r="A47" s="123" t="s">
        <v>107</v>
      </c>
      <c r="B47" s="1"/>
      <c r="C47" s="94"/>
      <c r="D47" s="120">
        <v>9.1</v>
      </c>
      <c r="E47" s="121">
        <v>9.1</v>
      </c>
      <c r="F47" s="121">
        <v>9</v>
      </c>
      <c r="G47" s="121" t="s">
        <v>98</v>
      </c>
      <c r="H47" s="121" t="s">
        <v>98</v>
      </c>
      <c r="I47" s="121" t="s">
        <v>98</v>
      </c>
      <c r="J47" s="121">
        <v>9</v>
      </c>
      <c r="K47" s="121">
        <v>9.1</v>
      </c>
      <c r="L47" s="122">
        <v>9.1</v>
      </c>
    </row>
    <row r="48" spans="1:12" ht="12.55" customHeight="1" x14ac:dyDescent="0.3">
      <c r="A48" s="123" t="s">
        <v>108</v>
      </c>
      <c r="B48" s="107"/>
      <c r="C48" s="116"/>
      <c r="D48" s="120">
        <v>9.1</v>
      </c>
      <c r="E48" s="121">
        <v>9</v>
      </c>
      <c r="F48" s="121">
        <v>8.9</v>
      </c>
      <c r="G48" s="121" t="s">
        <v>98</v>
      </c>
      <c r="H48" s="121" t="s">
        <v>98</v>
      </c>
      <c r="I48" s="121" t="s">
        <v>98</v>
      </c>
      <c r="J48" s="121">
        <v>8.8000000000000007</v>
      </c>
      <c r="K48" s="121">
        <v>8.9</v>
      </c>
      <c r="L48" s="122">
        <v>8.9</v>
      </c>
    </row>
    <row r="49" spans="1:12" ht="12.55" customHeight="1" x14ac:dyDescent="0.3">
      <c r="A49" s="93" t="s">
        <v>109</v>
      </c>
      <c r="B49" s="107"/>
      <c r="C49" s="116"/>
      <c r="D49" s="120">
        <v>19.7</v>
      </c>
      <c r="E49" s="121">
        <v>20.100000000000001</v>
      </c>
      <c r="F49" s="121">
        <v>19.600000000000001</v>
      </c>
      <c r="G49" s="121" t="s">
        <v>98</v>
      </c>
      <c r="H49" s="121" t="s">
        <v>98</v>
      </c>
      <c r="I49" s="121" t="s">
        <v>98</v>
      </c>
      <c r="J49" s="121">
        <v>20.9</v>
      </c>
      <c r="K49" s="121">
        <v>21.4</v>
      </c>
      <c r="L49" s="122">
        <v>21.3</v>
      </c>
    </row>
    <row r="50" spans="1:12" ht="12.55" customHeight="1" x14ac:dyDescent="0.3">
      <c r="A50" s="93" t="s">
        <v>110</v>
      </c>
      <c r="B50" s="107"/>
      <c r="C50" s="116"/>
      <c r="D50" s="120">
        <v>9.9</v>
      </c>
      <c r="E50" s="121">
        <v>9.9</v>
      </c>
      <c r="F50" s="121">
        <v>9.8000000000000007</v>
      </c>
      <c r="G50" s="121" t="s">
        <v>98</v>
      </c>
      <c r="H50" s="121" t="s">
        <v>98</v>
      </c>
      <c r="I50" s="121" t="s">
        <v>98</v>
      </c>
      <c r="J50" s="121">
        <v>9.8000000000000007</v>
      </c>
      <c r="K50" s="121">
        <v>10</v>
      </c>
      <c r="L50" s="122">
        <v>9.9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32488</v>
      </c>
      <c r="E52" s="96">
        <v>32702</v>
      </c>
      <c r="F52" s="96">
        <v>32378</v>
      </c>
      <c r="G52" s="96">
        <v>-214</v>
      </c>
      <c r="H52" s="97">
        <v>-0.65439422665280411</v>
      </c>
      <c r="I52" s="96">
        <v>16</v>
      </c>
      <c r="J52" s="97">
        <v>4.9273220004927322E-2</v>
      </c>
      <c r="K52" s="97">
        <v>-0.53531236693229511</v>
      </c>
      <c r="L52" s="98">
        <v>-1.5147828202944398</v>
      </c>
    </row>
    <row r="53" spans="1:12" ht="12.55" customHeight="1" x14ac:dyDescent="0.3">
      <c r="A53" s="153" t="s">
        <v>113</v>
      </c>
      <c r="B53" s="142"/>
      <c r="C53" s="154"/>
      <c r="D53" s="95">
        <v>37542</v>
      </c>
      <c r="E53" s="96">
        <v>37616</v>
      </c>
      <c r="F53" s="96">
        <v>37536</v>
      </c>
      <c r="G53" s="96">
        <v>-74</v>
      </c>
      <c r="H53" s="97">
        <v>-0.1967247979583156</v>
      </c>
      <c r="I53" s="96">
        <v>-286</v>
      </c>
      <c r="J53" s="97">
        <v>-0.75605371682351696</v>
      </c>
      <c r="K53" s="97">
        <v>-0.85920615676558965</v>
      </c>
      <c r="L53" s="98">
        <v>-1.3430756695665886</v>
      </c>
    </row>
    <row r="54" spans="1:12" ht="12.55" customHeight="1" x14ac:dyDescent="0.3">
      <c r="A54" s="153" t="s">
        <v>114</v>
      </c>
      <c r="B54" s="142"/>
      <c r="C54" s="154"/>
      <c r="D54" s="95">
        <v>37547</v>
      </c>
      <c r="E54" s="96">
        <v>37621</v>
      </c>
      <c r="F54" s="96">
        <v>37541</v>
      </c>
      <c r="G54" s="96">
        <v>-74</v>
      </c>
      <c r="H54" s="97">
        <v>-0.19669865234842243</v>
      </c>
      <c r="I54" s="96">
        <v>-281</v>
      </c>
      <c r="J54" s="97">
        <v>-0.74283599450142745</v>
      </c>
      <c r="K54" s="97">
        <v>-0.84602814822624006</v>
      </c>
      <c r="L54" s="98">
        <v>-1.3299340289641759</v>
      </c>
    </row>
    <row r="55" spans="1:12" ht="12.55" customHeight="1" x14ac:dyDescent="0.3">
      <c r="A55" s="153" t="s">
        <v>115</v>
      </c>
      <c r="B55" s="142"/>
      <c r="C55" s="154"/>
      <c r="D55" s="120">
        <v>11</v>
      </c>
      <c r="E55" s="121">
        <v>11</v>
      </c>
      <c r="F55" s="121">
        <v>11</v>
      </c>
      <c r="G55" s="121" t="s">
        <v>98</v>
      </c>
      <c r="H55" s="121" t="s">
        <v>98</v>
      </c>
      <c r="I55" s="121" t="s">
        <v>98</v>
      </c>
      <c r="J55" s="121">
        <v>11.1</v>
      </c>
      <c r="K55" s="121">
        <v>11.1</v>
      </c>
      <c r="L55" s="122">
        <v>11.2</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62574.154736808545</v>
      </c>
      <c r="E57" s="125">
        <v>62660.427859372678</v>
      </c>
      <c r="F57" s="125">
        <v>62925.546796279894</v>
      </c>
      <c r="G57" s="125">
        <v>-86.273122564132791</v>
      </c>
      <c r="H57" s="126">
        <v>-0.13768358358125726</v>
      </c>
      <c r="I57" s="125">
        <v>-848.84526319145516</v>
      </c>
      <c r="J57" s="126">
        <v>-1.3383871201164486</v>
      </c>
      <c r="K57" s="126">
        <v>-1.2366177644058987</v>
      </c>
      <c r="L57" s="127">
        <v>-1.2018231833698734</v>
      </c>
    </row>
    <row r="58" spans="1:12" ht="12.55" customHeight="1" x14ac:dyDescent="0.3">
      <c r="A58" s="153" t="s">
        <v>119</v>
      </c>
      <c r="B58" s="142"/>
      <c r="C58" s="154"/>
      <c r="D58" s="124">
        <v>23909.046804365651</v>
      </c>
      <c r="E58" s="125">
        <v>23940.442910074948</v>
      </c>
      <c r="F58" s="125">
        <v>24077.744385016562</v>
      </c>
      <c r="G58" s="125">
        <v>-31.396105709296535</v>
      </c>
      <c r="H58" s="126">
        <v>-0.13114254329891278</v>
      </c>
      <c r="I58" s="125">
        <v>-927.95319563434896</v>
      </c>
      <c r="J58" s="126">
        <v>-3.7361726280724281</v>
      </c>
      <c r="K58" s="126">
        <v>-3.679569864916727</v>
      </c>
      <c r="L58" s="127">
        <v>-3.4805404272566265</v>
      </c>
    </row>
    <row r="59" spans="1:12" ht="12.55" customHeight="1" x14ac:dyDescent="0.3">
      <c r="A59" s="155" t="s">
        <v>120</v>
      </c>
      <c r="B59" s="156"/>
      <c r="C59" s="157"/>
      <c r="D59" s="124">
        <v>44747.000687250118</v>
      </c>
      <c r="E59" s="125">
        <v>44939.367909180088</v>
      </c>
      <c r="F59" s="125">
        <v>45047.622965429997</v>
      </c>
      <c r="G59" s="125">
        <v>-192.36722192996967</v>
      </c>
      <c r="H59" s="126">
        <v>-0.42805947408680273</v>
      </c>
      <c r="I59" s="125">
        <v>-303.99931274988194</v>
      </c>
      <c r="J59" s="126">
        <v>-0.67478926716361887</v>
      </c>
      <c r="K59" s="126">
        <v>-0.34512050298239777</v>
      </c>
      <c r="L59" s="127">
        <v>-0.30623873449741768</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FBB09-49E1-488D-93CB-DA36B4605D92}">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40858</v>
      </c>
      <c r="C41" s="191">
        <v>41402</v>
      </c>
      <c r="D41" s="191">
        <v>-544</v>
      </c>
      <c r="E41" s="192">
        <v>-1.3139461861745809</v>
      </c>
      <c r="F41" s="191">
        <v>1237</v>
      </c>
      <c r="G41" s="192">
        <v>3.1220817243381034</v>
      </c>
      <c r="H41" s="192">
        <v>2.4370933023232797</v>
      </c>
      <c r="I41" s="193">
        <v>1.0771549274896854</v>
      </c>
    </row>
    <row r="42" spans="1:9" ht="12.75" customHeight="1" x14ac:dyDescent="0.3">
      <c r="A42" s="194" t="s">
        <v>140</v>
      </c>
      <c r="B42" s="195">
        <v>2119</v>
      </c>
      <c r="C42" s="196">
        <v>2089</v>
      </c>
      <c r="D42" s="196">
        <v>30</v>
      </c>
      <c r="E42" s="197">
        <v>1.4360938247965533</v>
      </c>
      <c r="F42" s="196">
        <v>-496</v>
      </c>
      <c r="G42" s="197">
        <v>-18.967495219885279</v>
      </c>
      <c r="H42" s="197">
        <v>-12.849395077179809</v>
      </c>
      <c r="I42" s="198">
        <v>-9.076109076109077</v>
      </c>
    </row>
    <row r="43" spans="1:9" ht="12.75" customHeight="1" x14ac:dyDescent="0.3">
      <c r="A43" s="199" t="s">
        <v>141</v>
      </c>
      <c r="B43" s="195">
        <v>1327</v>
      </c>
      <c r="C43" s="196">
        <v>1269</v>
      </c>
      <c r="D43" s="196">
        <v>58</v>
      </c>
      <c r="E43" s="197">
        <v>4.5705279747832934</v>
      </c>
      <c r="F43" s="196">
        <v>-12</v>
      </c>
      <c r="G43" s="197">
        <v>-0.89619118745332338</v>
      </c>
      <c r="H43" s="197">
        <v>18.156424581005588</v>
      </c>
      <c r="I43" s="198">
        <v>26.815642458100559</v>
      </c>
    </row>
    <row r="44" spans="1:9" ht="12.75" customHeight="1" x14ac:dyDescent="0.3">
      <c r="A44" s="199" t="s">
        <v>142</v>
      </c>
      <c r="B44" s="195">
        <v>792</v>
      </c>
      <c r="C44" s="196">
        <v>820</v>
      </c>
      <c r="D44" s="196">
        <v>-28</v>
      </c>
      <c r="E44" s="197">
        <v>-3.4146341463414638</v>
      </c>
      <c r="F44" s="196">
        <v>-484</v>
      </c>
      <c r="G44" s="197">
        <v>-37.931034482758619</v>
      </c>
      <c r="H44" s="197">
        <v>-38.019652305366591</v>
      </c>
      <c r="I44" s="198">
        <v>-36.948662328271872</v>
      </c>
    </row>
    <row r="45" spans="1:9" ht="12.75" customHeight="1" x14ac:dyDescent="0.3">
      <c r="A45" s="200" t="s">
        <v>143</v>
      </c>
      <c r="B45" s="190">
        <v>42977</v>
      </c>
      <c r="C45" s="191">
        <v>43491</v>
      </c>
      <c r="D45" s="191">
        <v>-514</v>
      </c>
      <c r="E45" s="192">
        <v>-1.1818537168609597</v>
      </c>
      <c r="F45" s="191">
        <v>741</v>
      </c>
      <c r="G45" s="192">
        <v>1.7544275026044134</v>
      </c>
      <c r="H45" s="192">
        <v>1.5812584668566356</v>
      </c>
      <c r="I45" s="193">
        <v>0.49611030884613594</v>
      </c>
    </row>
    <row r="46" spans="1:9" ht="12.75" customHeight="1" x14ac:dyDescent="0.3">
      <c r="A46" s="194" t="s">
        <v>144</v>
      </c>
      <c r="B46" s="195">
        <v>6115</v>
      </c>
      <c r="C46" s="196">
        <v>5989</v>
      </c>
      <c r="D46" s="196">
        <v>126</v>
      </c>
      <c r="E46" s="197">
        <v>2.1038570712973783</v>
      </c>
      <c r="F46" s="196">
        <v>-317</v>
      </c>
      <c r="G46" s="197">
        <v>-4.9284825870646767</v>
      </c>
      <c r="H46" s="197">
        <v>-2.0444880601897286</v>
      </c>
      <c r="I46" s="198">
        <v>1.3685396876509419</v>
      </c>
    </row>
    <row r="47" spans="1:9" ht="21" customHeight="1" x14ac:dyDescent="0.3">
      <c r="A47" s="201" t="s">
        <v>145</v>
      </c>
      <c r="B47" s="195">
        <v>1591</v>
      </c>
      <c r="C47" s="196">
        <v>1542</v>
      </c>
      <c r="D47" s="196">
        <v>49</v>
      </c>
      <c r="E47" s="197">
        <v>3.1776913099870296</v>
      </c>
      <c r="F47" s="196">
        <v>24</v>
      </c>
      <c r="G47" s="197">
        <v>1.5315890236119976</v>
      </c>
      <c r="H47" s="197">
        <v>4.7554347826086962</v>
      </c>
      <c r="I47" s="198">
        <v>7.0451436388508899</v>
      </c>
    </row>
    <row r="48" spans="1:9" ht="12.75" customHeight="1" x14ac:dyDescent="0.3">
      <c r="A48" s="199" t="s">
        <v>146</v>
      </c>
      <c r="B48" s="195">
        <v>1356</v>
      </c>
      <c r="C48" s="196">
        <v>1256</v>
      </c>
      <c r="D48" s="196">
        <v>100</v>
      </c>
      <c r="E48" s="197">
        <v>7.9617834394904454</v>
      </c>
      <c r="F48" s="196">
        <v>126</v>
      </c>
      <c r="G48" s="197">
        <v>10.24390243902439</v>
      </c>
      <c r="H48" s="197">
        <v>9.3124456048738029</v>
      </c>
      <c r="I48" s="198">
        <v>17.986230636833049</v>
      </c>
    </row>
    <row r="49" spans="1:9" ht="12.75" customHeight="1" x14ac:dyDescent="0.3">
      <c r="A49" s="202" t="s">
        <v>147</v>
      </c>
      <c r="B49" s="195">
        <v>1984</v>
      </c>
      <c r="C49" s="196">
        <v>1831</v>
      </c>
      <c r="D49" s="196">
        <v>153</v>
      </c>
      <c r="E49" s="197">
        <v>8.3560895685417798</v>
      </c>
      <c r="F49" s="196">
        <v>-304</v>
      </c>
      <c r="G49" s="197">
        <v>-13.286713286713287</v>
      </c>
      <c r="H49" s="197">
        <v>-15.388170055452866</v>
      </c>
      <c r="I49" s="198">
        <v>-9.9048442906574401</v>
      </c>
    </row>
    <row r="50" spans="1:9" ht="12.75" customHeight="1" x14ac:dyDescent="0.3">
      <c r="A50" s="199" t="s">
        <v>148</v>
      </c>
      <c r="B50" s="195">
        <v>15</v>
      </c>
      <c r="C50" s="196">
        <v>16</v>
      </c>
      <c r="D50" s="196">
        <v>-1</v>
      </c>
      <c r="E50" s="197">
        <v>-6.25</v>
      </c>
      <c r="F50" s="196">
        <v>-4</v>
      </c>
      <c r="G50" s="197">
        <v>-21.052631578947366</v>
      </c>
      <c r="H50" s="197">
        <v>-11.111111111111111</v>
      </c>
      <c r="I50" s="198">
        <v>-23.809523809523807</v>
      </c>
    </row>
    <row r="51" spans="1:9" ht="12.75" customHeight="1" x14ac:dyDescent="0.3">
      <c r="A51" s="199" t="s">
        <v>149</v>
      </c>
      <c r="B51" s="195">
        <v>542</v>
      </c>
      <c r="C51" s="196">
        <v>546</v>
      </c>
      <c r="D51" s="196">
        <v>-4</v>
      </c>
      <c r="E51" s="197">
        <v>-0.73260073260073255</v>
      </c>
      <c r="F51" s="196">
        <v>-96</v>
      </c>
      <c r="G51" s="197">
        <v>-15.047021943573668</v>
      </c>
      <c r="H51" s="197">
        <v>-16.76829268292683</v>
      </c>
      <c r="I51" s="198">
        <v>-18.507462686567163</v>
      </c>
    </row>
    <row r="52" spans="1:9" ht="12.75" customHeight="1" x14ac:dyDescent="0.3">
      <c r="A52" s="202" t="s">
        <v>150</v>
      </c>
      <c r="B52" s="195">
        <v>627</v>
      </c>
      <c r="C52" s="196">
        <v>798</v>
      </c>
      <c r="D52" s="196">
        <v>-171</v>
      </c>
      <c r="E52" s="197">
        <v>-21.428571428571427</v>
      </c>
      <c r="F52" s="196">
        <v>-63</v>
      </c>
      <c r="G52" s="197">
        <v>-9.1304347826086953</v>
      </c>
      <c r="H52" s="197">
        <v>21.832061068702291</v>
      </c>
      <c r="I52" s="198">
        <v>22.43150684931507</v>
      </c>
    </row>
    <row r="53" spans="1:9" ht="12.75" customHeight="1" x14ac:dyDescent="0.3">
      <c r="A53" s="200" t="s">
        <v>151</v>
      </c>
      <c r="B53" s="190">
        <v>49092</v>
      </c>
      <c r="C53" s="191">
        <v>49480</v>
      </c>
      <c r="D53" s="191">
        <v>-388</v>
      </c>
      <c r="E53" s="192">
        <v>-0.78415521422797085</v>
      </c>
      <c r="F53" s="191">
        <v>424</v>
      </c>
      <c r="G53" s="192">
        <v>0.87120900797238421</v>
      </c>
      <c r="H53" s="192">
        <v>1.1281883584041859</v>
      </c>
      <c r="I53" s="193">
        <v>0.60636890833248558</v>
      </c>
    </row>
    <row r="54" spans="1:9" ht="21.75" customHeight="1" x14ac:dyDescent="0.3">
      <c r="A54" s="194" t="s">
        <v>152</v>
      </c>
      <c r="B54" s="195">
        <v>121</v>
      </c>
      <c r="C54" s="196">
        <v>127</v>
      </c>
      <c r="D54" s="196">
        <v>-6</v>
      </c>
      <c r="E54" s="197">
        <v>-4.7244094488188972</v>
      </c>
      <c r="F54" s="196">
        <v>-12</v>
      </c>
      <c r="G54" s="197">
        <v>-9.0225563909774422</v>
      </c>
      <c r="H54" s="197">
        <v>-3.7878787878787881</v>
      </c>
      <c r="I54" s="198">
        <v>6.8702290076335881</v>
      </c>
    </row>
    <row r="55" spans="1:9" ht="12.75" customHeight="1" x14ac:dyDescent="0.3">
      <c r="A55" s="199" t="s">
        <v>153</v>
      </c>
      <c r="B55" s="195">
        <v>116</v>
      </c>
      <c r="C55" s="196">
        <v>122</v>
      </c>
      <c r="D55" s="196">
        <v>-6</v>
      </c>
      <c r="E55" s="197">
        <v>-4.918032786885246</v>
      </c>
      <c r="F55" s="196">
        <v>-17</v>
      </c>
      <c r="G55" s="197">
        <v>-12.781954887218044</v>
      </c>
      <c r="H55" s="197">
        <v>-7.5757575757575761</v>
      </c>
      <c r="I55" s="198">
        <v>3.0534351145038165</v>
      </c>
    </row>
    <row r="56" spans="1:9" ht="12.75" customHeight="1" x14ac:dyDescent="0.3">
      <c r="A56" s="199" t="s">
        <v>154</v>
      </c>
      <c r="B56" s="195">
        <v>5</v>
      </c>
      <c r="C56" s="196">
        <v>5</v>
      </c>
      <c r="D56" s="196">
        <v>0</v>
      </c>
      <c r="E56" s="197">
        <v>0</v>
      </c>
      <c r="F56" s="196">
        <v>5</v>
      </c>
      <c r="G56" s="197" t="s">
        <v>98</v>
      </c>
      <c r="H56" s="197" t="s">
        <v>98</v>
      </c>
      <c r="I56" s="198" t="s">
        <v>98</v>
      </c>
    </row>
    <row r="57" spans="1:9" ht="12.75" customHeight="1" x14ac:dyDescent="0.3">
      <c r="A57" s="203" t="s">
        <v>155</v>
      </c>
      <c r="B57" s="195">
        <v>49213</v>
      </c>
      <c r="C57" s="196">
        <v>49607</v>
      </c>
      <c r="D57" s="196">
        <v>-394</v>
      </c>
      <c r="E57" s="197">
        <v>-0.79424274799927441</v>
      </c>
      <c r="F57" s="196">
        <v>412</v>
      </c>
      <c r="G57" s="197">
        <v>0.84424499497961114</v>
      </c>
      <c r="H57" s="197">
        <v>1.1149612719119446</v>
      </c>
      <c r="I57" s="198">
        <v>0.62302134913548179</v>
      </c>
    </row>
    <row r="58" spans="1:9" ht="12.75" customHeight="1" x14ac:dyDescent="0.3">
      <c r="A58" s="204" t="s">
        <v>156</v>
      </c>
      <c r="B58" s="205">
        <v>14.4</v>
      </c>
      <c r="C58" s="192">
        <v>14.6</v>
      </c>
      <c r="D58" s="191" t="s">
        <v>98</v>
      </c>
      <c r="E58" s="192" t="s">
        <v>98</v>
      </c>
      <c r="F58" s="191" t="s">
        <v>98</v>
      </c>
      <c r="G58" s="192">
        <v>14.3</v>
      </c>
      <c r="H58" s="192">
        <v>14.4</v>
      </c>
      <c r="I58" s="193">
        <v>14.5</v>
      </c>
    </row>
    <row r="59" spans="1:9" ht="12.75" customHeight="1" x14ac:dyDescent="0.3">
      <c r="A59" s="206" t="s">
        <v>157</v>
      </c>
      <c r="B59" s="205">
        <v>83.022778534127156</v>
      </c>
      <c r="C59" s="192">
        <v>83.459995565142023</v>
      </c>
      <c r="D59" s="191" t="s">
        <v>98</v>
      </c>
      <c r="E59" s="192" t="s">
        <v>98</v>
      </c>
      <c r="F59" s="191" t="s">
        <v>98</v>
      </c>
      <c r="G59" s="192">
        <v>81.188910063318374</v>
      </c>
      <c r="H59" s="192">
        <v>82.382796575621683</v>
      </c>
      <c r="I59" s="193">
        <v>82.143436967286306</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E1231-3752-4980-A7C9-EB48D1AE447F}">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10237</v>
      </c>
      <c r="C13" s="218">
        <v>10519</v>
      </c>
      <c r="D13" s="218">
        <v>-282</v>
      </c>
      <c r="E13" s="219">
        <v>-2.6808631999239472</v>
      </c>
      <c r="F13" s="218">
        <v>792</v>
      </c>
      <c r="G13" s="219">
        <v>8.3853890947591303</v>
      </c>
      <c r="H13" s="219">
        <v>9.0277777777777768</v>
      </c>
      <c r="I13" s="220">
        <v>7.0881421713818806</v>
      </c>
    </row>
    <row r="14" spans="1:9" ht="12.75" customHeight="1" x14ac:dyDescent="0.3">
      <c r="A14" s="194" t="s">
        <v>140</v>
      </c>
      <c r="B14" s="195">
        <v>252</v>
      </c>
      <c r="C14" s="196">
        <v>270</v>
      </c>
      <c r="D14" s="196">
        <v>-18</v>
      </c>
      <c r="E14" s="197">
        <v>-6.666666666666667</v>
      </c>
      <c r="F14" s="196">
        <v>-67</v>
      </c>
      <c r="G14" s="197">
        <v>-21.003134796238246</v>
      </c>
      <c r="H14" s="197">
        <v>-6.25</v>
      </c>
      <c r="I14" s="198">
        <v>6.3670411985018731</v>
      </c>
    </row>
    <row r="15" spans="1:9" ht="12.75" customHeight="1" x14ac:dyDescent="0.3">
      <c r="A15" s="199" t="s">
        <v>141</v>
      </c>
      <c r="B15" s="195">
        <v>252</v>
      </c>
      <c r="C15" s="196">
        <v>270</v>
      </c>
      <c r="D15" s="196">
        <v>-18</v>
      </c>
      <c r="E15" s="197">
        <v>-6.666666666666667</v>
      </c>
      <c r="F15" s="196">
        <v>-67</v>
      </c>
      <c r="G15" s="197">
        <v>-21.003134796238246</v>
      </c>
      <c r="H15" s="197">
        <v>-6.25</v>
      </c>
      <c r="I15" s="198">
        <v>6.3670411985018731</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10489</v>
      </c>
      <c r="C17" s="191">
        <v>10789</v>
      </c>
      <c r="D17" s="191">
        <v>-300</v>
      </c>
      <c r="E17" s="192">
        <v>-2.7806098804337749</v>
      </c>
      <c r="F17" s="191">
        <v>725</v>
      </c>
      <c r="G17" s="192">
        <v>7.4252355591970503</v>
      </c>
      <c r="H17" s="192">
        <v>8.5849436392914669</v>
      </c>
      <c r="I17" s="193">
        <v>7.0689998011533115</v>
      </c>
    </row>
    <row r="18" spans="1:9" ht="12.75" customHeight="1" x14ac:dyDescent="0.3">
      <c r="A18" s="194" t="s">
        <v>144</v>
      </c>
      <c r="B18" s="195">
        <v>1061</v>
      </c>
      <c r="C18" s="196">
        <v>1075</v>
      </c>
      <c r="D18" s="196">
        <v>-14</v>
      </c>
      <c r="E18" s="197">
        <v>-1.3023255813953489</v>
      </c>
      <c r="F18" s="196">
        <v>-15</v>
      </c>
      <c r="G18" s="197">
        <v>-1.3940520446096654</v>
      </c>
      <c r="H18" s="197">
        <v>2.3809523809523809</v>
      </c>
      <c r="I18" s="198">
        <v>9.4230769230769234</v>
      </c>
    </row>
    <row r="19" spans="1:9" ht="21" customHeight="1" x14ac:dyDescent="0.3">
      <c r="A19" s="201" t="s">
        <v>145</v>
      </c>
      <c r="B19" s="195">
        <v>819</v>
      </c>
      <c r="C19" s="196">
        <v>796</v>
      </c>
      <c r="D19" s="196">
        <v>23</v>
      </c>
      <c r="E19" s="197">
        <v>2.8894472361809047</v>
      </c>
      <c r="F19" s="196">
        <v>34</v>
      </c>
      <c r="G19" s="197">
        <v>4.3312101910828025</v>
      </c>
      <c r="H19" s="197">
        <v>5.7104913678618852</v>
      </c>
      <c r="I19" s="198">
        <v>7.9947575360419396</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98</v>
      </c>
      <c r="C21" s="196">
        <v>89</v>
      </c>
      <c r="D21" s="196">
        <v>9</v>
      </c>
      <c r="E21" s="197">
        <v>10.112359550561797</v>
      </c>
      <c r="F21" s="196">
        <v>-39</v>
      </c>
      <c r="G21" s="197">
        <v>-28.467153284671532</v>
      </c>
      <c r="H21" s="197">
        <v>-26.446280991735538</v>
      </c>
      <c r="I21" s="198">
        <v>-12.408759124087592</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144</v>
      </c>
      <c r="C24" s="196">
        <v>190</v>
      </c>
      <c r="D24" s="196">
        <v>-46</v>
      </c>
      <c r="E24" s="197">
        <v>-24.210526315789473</v>
      </c>
      <c r="F24" s="196">
        <v>-10</v>
      </c>
      <c r="G24" s="197">
        <v>-6.4935064935064926</v>
      </c>
      <c r="H24" s="197">
        <v>7.9545454545454541</v>
      </c>
      <c r="I24" s="198">
        <v>38.571428571428577</v>
      </c>
    </row>
    <row r="25" spans="1:9" ht="12.75" customHeight="1" x14ac:dyDescent="0.3">
      <c r="A25" s="200" t="s">
        <v>151</v>
      </c>
      <c r="B25" s="190">
        <v>11550</v>
      </c>
      <c r="C25" s="191">
        <v>11864</v>
      </c>
      <c r="D25" s="191">
        <v>-314</v>
      </c>
      <c r="E25" s="192">
        <v>-2.6466621712744436</v>
      </c>
      <c r="F25" s="191">
        <v>710</v>
      </c>
      <c r="G25" s="192">
        <v>6.5498154981549819</v>
      </c>
      <c r="H25" s="192">
        <v>7.9919898052066269</v>
      </c>
      <c r="I25" s="193">
        <v>7.2896017300414488</v>
      </c>
    </row>
    <row r="26" spans="1:9" ht="21.75" customHeight="1" x14ac:dyDescent="0.3">
      <c r="A26" s="194" t="s">
        <v>152</v>
      </c>
      <c r="B26" s="195">
        <v>116</v>
      </c>
      <c r="C26" s="196">
        <v>122</v>
      </c>
      <c r="D26" s="196">
        <v>-6</v>
      </c>
      <c r="E26" s="197">
        <v>-4.918032786885246</v>
      </c>
      <c r="F26" s="196">
        <v>-17</v>
      </c>
      <c r="G26" s="197">
        <v>-12.781954887218044</v>
      </c>
      <c r="H26" s="197">
        <v>-7.5757575757575761</v>
      </c>
      <c r="I26" s="198">
        <v>3.0534351145038165</v>
      </c>
    </row>
    <row r="27" spans="1:9" ht="12.75" customHeight="1" x14ac:dyDescent="0.3">
      <c r="A27" s="199" t="s">
        <v>153</v>
      </c>
      <c r="B27" s="195">
        <v>116</v>
      </c>
      <c r="C27" s="196">
        <v>122</v>
      </c>
      <c r="D27" s="196">
        <v>-6</v>
      </c>
      <c r="E27" s="197">
        <v>-4.918032786885246</v>
      </c>
      <c r="F27" s="196">
        <v>-17</v>
      </c>
      <c r="G27" s="197">
        <v>-12.781954887218044</v>
      </c>
      <c r="H27" s="197">
        <v>-7.5757575757575761</v>
      </c>
      <c r="I27" s="198">
        <v>3.0534351145038165</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11666</v>
      </c>
      <c r="C29" s="196">
        <v>11986</v>
      </c>
      <c r="D29" s="196">
        <v>-320</v>
      </c>
      <c r="E29" s="197">
        <v>-2.6697814116469214</v>
      </c>
      <c r="F29" s="196">
        <v>693</v>
      </c>
      <c r="G29" s="197">
        <v>6.3155016859564386</v>
      </c>
      <c r="H29" s="197">
        <v>7.8071595610721358</v>
      </c>
      <c r="I29" s="198">
        <v>7.2401816724552495</v>
      </c>
    </row>
    <row r="30" spans="1:9" ht="12.75" customHeight="1" x14ac:dyDescent="0.3">
      <c r="A30" s="204" t="s">
        <v>156</v>
      </c>
      <c r="B30" s="205">
        <v>3.4</v>
      </c>
      <c r="C30" s="192">
        <v>3.5</v>
      </c>
      <c r="D30" s="191" t="s">
        <v>98</v>
      </c>
      <c r="E30" s="192" t="s">
        <v>98</v>
      </c>
      <c r="F30" s="191" t="s">
        <v>98</v>
      </c>
      <c r="G30" s="192">
        <v>3.2</v>
      </c>
      <c r="H30" s="192">
        <v>3.3</v>
      </c>
      <c r="I30" s="193">
        <v>3.3</v>
      </c>
    </row>
    <row r="31" spans="1:9" ht="12.75" customHeight="1" x14ac:dyDescent="0.3">
      <c r="A31" s="206" t="s">
        <v>157</v>
      </c>
      <c r="B31" s="205">
        <v>87.7507286130636</v>
      </c>
      <c r="C31" s="192">
        <v>87.760720840981151</v>
      </c>
      <c r="D31" s="191" t="s">
        <v>98</v>
      </c>
      <c r="E31" s="192" t="s">
        <v>98</v>
      </c>
      <c r="F31" s="191" t="s">
        <v>98</v>
      </c>
      <c r="G31" s="192">
        <v>86.074911145539048</v>
      </c>
      <c r="H31" s="192">
        <v>86.778197517539127</v>
      </c>
      <c r="I31" s="193">
        <v>87.193873007391574</v>
      </c>
    </row>
    <row r="32" spans="1:9" ht="15" customHeight="1" x14ac:dyDescent="0.3">
      <c r="A32" s="212" t="s">
        <v>163</v>
      </c>
      <c r="B32" s="221"/>
      <c r="C32" s="222"/>
      <c r="D32" s="222"/>
      <c r="E32" s="223"/>
      <c r="F32" s="222"/>
      <c r="G32" s="223"/>
      <c r="H32" s="223"/>
      <c r="I32" s="224"/>
    </row>
    <row r="33" spans="1:9" ht="12.75" customHeight="1" x14ac:dyDescent="0.3">
      <c r="A33" s="189" t="s">
        <v>139</v>
      </c>
      <c r="B33" s="217">
        <v>30621</v>
      </c>
      <c r="C33" s="218">
        <v>30883</v>
      </c>
      <c r="D33" s="218">
        <v>-262</v>
      </c>
      <c r="E33" s="219">
        <v>-0.84836317715247866</v>
      </c>
      <c r="F33" s="218">
        <v>445</v>
      </c>
      <c r="G33" s="219">
        <v>1.4746818663838812</v>
      </c>
      <c r="H33" s="219">
        <v>0.37050277877084076</v>
      </c>
      <c r="I33" s="220">
        <v>-0.84077429446653196</v>
      </c>
    </row>
    <row r="34" spans="1:9" ht="12.75" customHeight="1" x14ac:dyDescent="0.3">
      <c r="A34" s="194" t="s">
        <v>140</v>
      </c>
      <c r="B34" s="195">
        <v>1867</v>
      </c>
      <c r="C34" s="196">
        <v>1819</v>
      </c>
      <c r="D34" s="196">
        <v>48</v>
      </c>
      <c r="E34" s="197">
        <v>2.6388125343595381</v>
      </c>
      <c r="F34" s="196">
        <v>-429</v>
      </c>
      <c r="G34" s="197">
        <v>-18.684668989547038</v>
      </c>
      <c r="H34" s="197">
        <v>-13.750592697961119</v>
      </c>
      <c r="I34" s="198">
        <v>-10.95890410958904</v>
      </c>
    </row>
    <row r="35" spans="1:9" ht="12.75" customHeight="1" x14ac:dyDescent="0.3">
      <c r="A35" s="199" t="s">
        <v>141</v>
      </c>
      <c r="B35" s="195">
        <v>1075</v>
      </c>
      <c r="C35" s="196">
        <v>999</v>
      </c>
      <c r="D35" s="196">
        <v>76</v>
      </c>
      <c r="E35" s="197">
        <v>7.6076076076076085</v>
      </c>
      <c r="F35" s="196">
        <v>55</v>
      </c>
      <c r="G35" s="197">
        <v>5.3921568627450984</v>
      </c>
      <c r="H35" s="197">
        <v>27.099236641221374</v>
      </c>
      <c r="I35" s="198">
        <v>33.581164807930605</v>
      </c>
    </row>
    <row r="36" spans="1:9" ht="12.75" customHeight="1" x14ac:dyDescent="0.3">
      <c r="A36" s="199" t="s">
        <v>142</v>
      </c>
      <c r="B36" s="195">
        <v>792</v>
      </c>
      <c r="C36" s="196">
        <v>820</v>
      </c>
      <c r="D36" s="196">
        <v>-28</v>
      </c>
      <c r="E36" s="197">
        <v>-3.4146341463414638</v>
      </c>
      <c r="F36" s="196">
        <v>-484</v>
      </c>
      <c r="G36" s="197">
        <v>-37.931034482758619</v>
      </c>
      <c r="H36" s="197">
        <v>-38.019652305366591</v>
      </c>
      <c r="I36" s="198">
        <v>-36.948662328271872</v>
      </c>
    </row>
    <row r="37" spans="1:9" ht="12.75" customHeight="1" x14ac:dyDescent="0.3">
      <c r="A37" s="200" t="s">
        <v>143</v>
      </c>
      <c r="B37" s="190">
        <v>32488</v>
      </c>
      <c r="C37" s="191">
        <v>32702</v>
      </c>
      <c r="D37" s="191">
        <v>-214</v>
      </c>
      <c r="E37" s="192">
        <v>-0.65439422665280411</v>
      </c>
      <c r="F37" s="191">
        <v>16</v>
      </c>
      <c r="G37" s="192">
        <v>4.9273220004927322E-2</v>
      </c>
      <c r="H37" s="192">
        <v>-0.53531236693229511</v>
      </c>
      <c r="I37" s="193">
        <v>-1.5147828202944398</v>
      </c>
    </row>
    <row r="38" spans="1:9" ht="12.75" customHeight="1" x14ac:dyDescent="0.3">
      <c r="A38" s="194" t="s">
        <v>144</v>
      </c>
      <c r="B38" s="195">
        <v>5054</v>
      </c>
      <c r="C38" s="196">
        <v>4914</v>
      </c>
      <c r="D38" s="196">
        <v>140</v>
      </c>
      <c r="E38" s="197">
        <v>2.8490028490028489</v>
      </c>
      <c r="F38" s="196">
        <v>-302</v>
      </c>
      <c r="G38" s="197">
        <v>-5.6385362210604928</v>
      </c>
      <c r="H38" s="197">
        <v>-2.9620853080568721</v>
      </c>
      <c r="I38" s="198">
        <v>-0.25140204989363757</v>
      </c>
    </row>
    <row r="39" spans="1:9" ht="21" customHeight="1" x14ac:dyDescent="0.3">
      <c r="A39" s="201" t="s">
        <v>145</v>
      </c>
      <c r="B39" s="195">
        <v>772</v>
      </c>
      <c r="C39" s="196">
        <v>746</v>
      </c>
      <c r="D39" s="196">
        <v>26</v>
      </c>
      <c r="E39" s="197">
        <v>3.4852546916890081</v>
      </c>
      <c r="F39" s="196">
        <v>-10</v>
      </c>
      <c r="G39" s="197">
        <v>-1.2787723785166241</v>
      </c>
      <c r="H39" s="197">
        <v>3.7552155771905427</v>
      </c>
      <c r="I39" s="198">
        <v>6.0085836909871242</v>
      </c>
    </row>
    <row r="40" spans="1:9" ht="12.75" customHeight="1" x14ac:dyDescent="0.3">
      <c r="A40" s="199" t="s">
        <v>146</v>
      </c>
      <c r="B40" s="195">
        <v>1356</v>
      </c>
      <c r="C40" s="196">
        <v>1256</v>
      </c>
      <c r="D40" s="196">
        <v>100</v>
      </c>
      <c r="E40" s="197">
        <v>7.9617834394904454</v>
      </c>
      <c r="F40" s="196">
        <v>126</v>
      </c>
      <c r="G40" s="197">
        <v>10.24390243902439</v>
      </c>
      <c r="H40" s="197">
        <v>9.3124456048738029</v>
      </c>
      <c r="I40" s="198">
        <v>17.986230636833049</v>
      </c>
    </row>
    <row r="41" spans="1:9" ht="12.75" customHeight="1" x14ac:dyDescent="0.3">
      <c r="A41" s="202" t="s">
        <v>147</v>
      </c>
      <c r="B41" s="195">
        <v>1886</v>
      </c>
      <c r="C41" s="196">
        <v>1742</v>
      </c>
      <c r="D41" s="196">
        <v>144</v>
      </c>
      <c r="E41" s="197">
        <v>8.2663605051664764</v>
      </c>
      <c r="F41" s="196">
        <v>-265</v>
      </c>
      <c r="G41" s="197">
        <v>-12.319851231985124</v>
      </c>
      <c r="H41" s="197">
        <v>-14.733235438081252</v>
      </c>
      <c r="I41" s="198">
        <v>-9.7471264367816079</v>
      </c>
    </row>
    <row r="42" spans="1:9" ht="12.75" customHeight="1" x14ac:dyDescent="0.3">
      <c r="A42" s="199" t="s">
        <v>148</v>
      </c>
      <c r="B42" s="195">
        <v>15</v>
      </c>
      <c r="C42" s="196">
        <v>16</v>
      </c>
      <c r="D42" s="196">
        <v>-1</v>
      </c>
      <c r="E42" s="197">
        <v>-6.25</v>
      </c>
      <c r="F42" s="196">
        <v>-4</v>
      </c>
      <c r="G42" s="197">
        <v>-21.052631578947366</v>
      </c>
      <c r="H42" s="197">
        <v>-11.111111111111111</v>
      </c>
      <c r="I42" s="198">
        <v>-23.809523809523807</v>
      </c>
    </row>
    <row r="43" spans="1:9" ht="12.75" customHeight="1" x14ac:dyDescent="0.3">
      <c r="A43" s="199" t="s">
        <v>149</v>
      </c>
      <c r="B43" s="195">
        <v>542</v>
      </c>
      <c r="C43" s="196">
        <v>546</v>
      </c>
      <c r="D43" s="196">
        <v>-4</v>
      </c>
      <c r="E43" s="197">
        <v>-0.73260073260073255</v>
      </c>
      <c r="F43" s="196">
        <v>-96</v>
      </c>
      <c r="G43" s="197">
        <v>-15.047021943573668</v>
      </c>
      <c r="H43" s="197">
        <v>-16.76829268292683</v>
      </c>
      <c r="I43" s="198">
        <v>-18.507462686567163</v>
      </c>
    </row>
    <row r="44" spans="1:9" ht="12.75" customHeight="1" x14ac:dyDescent="0.3">
      <c r="A44" s="202" t="s">
        <v>150</v>
      </c>
      <c r="B44" s="195">
        <v>483</v>
      </c>
      <c r="C44" s="196">
        <v>608</v>
      </c>
      <c r="D44" s="196">
        <v>-125</v>
      </c>
      <c r="E44" s="197">
        <v>-20.559210526315788</v>
      </c>
      <c r="F44" s="196">
        <v>-53</v>
      </c>
      <c r="G44" s="197">
        <v>-9.8880597014925371</v>
      </c>
      <c r="H44" s="197">
        <v>26.931106471816285</v>
      </c>
      <c r="I44" s="198">
        <v>17.342342342342342</v>
      </c>
    </row>
    <row r="45" spans="1:9" ht="12.75" customHeight="1" x14ac:dyDescent="0.3">
      <c r="A45" s="200" t="s">
        <v>151</v>
      </c>
      <c r="B45" s="190">
        <v>37542</v>
      </c>
      <c r="C45" s="191">
        <v>37616</v>
      </c>
      <c r="D45" s="191">
        <v>-74</v>
      </c>
      <c r="E45" s="192">
        <v>-0.1967247979583156</v>
      </c>
      <c r="F45" s="191">
        <v>-286</v>
      </c>
      <c r="G45" s="192">
        <v>-0.75605371682351696</v>
      </c>
      <c r="H45" s="192">
        <v>-0.85920615676558965</v>
      </c>
      <c r="I45" s="193">
        <v>-1.3430756695665886</v>
      </c>
    </row>
    <row r="46" spans="1:9" ht="21.75" customHeight="1" x14ac:dyDescent="0.3">
      <c r="A46" s="194" t="s">
        <v>152</v>
      </c>
      <c r="B46" s="195">
        <v>5</v>
      </c>
      <c r="C46" s="196">
        <v>5</v>
      </c>
      <c r="D46" s="196">
        <v>0</v>
      </c>
      <c r="E46" s="197">
        <v>0</v>
      </c>
      <c r="F46" s="196">
        <v>5</v>
      </c>
      <c r="G46" s="197" t="s">
        <v>98</v>
      </c>
      <c r="H46" s="197" t="s">
        <v>98</v>
      </c>
      <c r="I46" s="198" t="s">
        <v>98</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5</v>
      </c>
      <c r="C48" s="196">
        <v>5</v>
      </c>
      <c r="D48" s="196">
        <v>0</v>
      </c>
      <c r="E48" s="197">
        <v>0</v>
      </c>
      <c r="F48" s="196">
        <v>5</v>
      </c>
      <c r="G48" s="197" t="s">
        <v>98</v>
      </c>
      <c r="H48" s="197" t="s">
        <v>98</v>
      </c>
      <c r="I48" s="198" t="s">
        <v>98</v>
      </c>
    </row>
    <row r="49" spans="1:9" ht="12.75" customHeight="1" x14ac:dyDescent="0.3">
      <c r="A49" s="203" t="s">
        <v>155</v>
      </c>
      <c r="B49" s="195">
        <v>37547</v>
      </c>
      <c r="C49" s="196">
        <v>37621</v>
      </c>
      <c r="D49" s="196">
        <v>-74</v>
      </c>
      <c r="E49" s="197">
        <v>-0.19669865234842243</v>
      </c>
      <c r="F49" s="196">
        <v>-281</v>
      </c>
      <c r="G49" s="197">
        <v>-0.74283599450142745</v>
      </c>
      <c r="H49" s="197">
        <v>-0.84602814822624006</v>
      </c>
      <c r="I49" s="198">
        <v>-1.3299340289641759</v>
      </c>
    </row>
    <row r="50" spans="1:9" ht="12.75" customHeight="1" x14ac:dyDescent="0.3">
      <c r="A50" s="204" t="s">
        <v>156</v>
      </c>
      <c r="B50" s="205">
        <v>11</v>
      </c>
      <c r="C50" s="192">
        <v>11</v>
      </c>
      <c r="D50" s="191" t="s">
        <v>98</v>
      </c>
      <c r="E50" s="192" t="s">
        <v>98</v>
      </c>
      <c r="F50" s="191" t="s">
        <v>98</v>
      </c>
      <c r="G50" s="192">
        <v>11.1</v>
      </c>
      <c r="H50" s="192">
        <v>11.1</v>
      </c>
      <c r="I50" s="193">
        <v>11.2</v>
      </c>
    </row>
    <row r="51" spans="1:9" ht="12.75" customHeight="1" x14ac:dyDescent="0.3">
      <c r="A51" s="206" t="s">
        <v>157</v>
      </c>
      <c r="B51" s="205">
        <v>81.553785921644874</v>
      </c>
      <c r="C51" s="192">
        <v>82.089790276707149</v>
      </c>
      <c r="D51" s="191" t="s">
        <v>98</v>
      </c>
      <c r="E51" s="192" t="s">
        <v>98</v>
      </c>
      <c r="F51" s="191" t="s">
        <v>98</v>
      </c>
      <c r="G51" s="192">
        <v>79.771597758274297</v>
      </c>
      <c r="H51" s="192">
        <v>81.094828949449166</v>
      </c>
      <c r="I51" s="193">
        <v>80.652876705127866</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E9EE1-354F-40E8-9A8A-73EEFC216690}">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40858</v>
      </c>
      <c r="F37" s="267">
        <v>-544</v>
      </c>
      <c r="G37" s="268">
        <v>-1.3139461861745809</v>
      </c>
      <c r="H37" s="267">
        <v>1237</v>
      </c>
      <c r="I37" s="268">
        <v>3.1220817243381034</v>
      </c>
      <c r="J37" s="269">
        <v>12.3</v>
      </c>
      <c r="K37" s="270">
        <v>12.4</v>
      </c>
      <c r="L37" s="271">
        <v>11.9</v>
      </c>
    </row>
    <row r="38" spans="1:12" ht="12" customHeight="1" x14ac:dyDescent="0.3">
      <c r="A38" s="123"/>
      <c r="B38" s="272" t="s">
        <v>171</v>
      </c>
      <c r="C38" s="272"/>
      <c r="D38" s="273"/>
      <c r="E38" s="96">
        <v>22311</v>
      </c>
      <c r="F38" s="96">
        <v>-255</v>
      </c>
      <c r="G38" s="97">
        <v>-1.1300186120712576</v>
      </c>
      <c r="H38" s="96">
        <v>683</v>
      </c>
      <c r="I38" s="97">
        <v>3.1579434066950247</v>
      </c>
      <c r="J38" s="274">
        <v>12.3</v>
      </c>
      <c r="K38" s="275">
        <v>12.5</v>
      </c>
      <c r="L38" s="276">
        <v>12</v>
      </c>
    </row>
    <row r="39" spans="1:12" ht="12" customHeight="1" x14ac:dyDescent="0.3">
      <c r="A39" s="277"/>
      <c r="B39" s="272" t="s">
        <v>172</v>
      </c>
      <c r="C39" s="272"/>
      <c r="D39" s="273"/>
      <c r="E39" s="96">
        <v>18547</v>
      </c>
      <c r="F39" s="96">
        <v>-289</v>
      </c>
      <c r="G39" s="97">
        <v>-1.5342960288808665</v>
      </c>
      <c r="H39" s="96">
        <v>554</v>
      </c>
      <c r="I39" s="97">
        <v>3.0789751570055022</v>
      </c>
      <c r="J39" s="274">
        <v>12.2</v>
      </c>
      <c r="K39" s="275">
        <v>12.3</v>
      </c>
      <c r="L39" s="276">
        <v>11.8</v>
      </c>
    </row>
    <row r="40" spans="1:12" ht="12" customHeight="1" x14ac:dyDescent="0.3">
      <c r="A40" s="277"/>
      <c r="B40" s="278" t="s">
        <v>173</v>
      </c>
      <c r="C40" s="279"/>
      <c r="D40" s="280"/>
      <c r="E40" s="96">
        <v>3741</v>
      </c>
      <c r="F40" s="96">
        <v>-180</v>
      </c>
      <c r="G40" s="97">
        <v>-4.5906656465187456</v>
      </c>
      <c r="H40" s="96">
        <v>148</v>
      </c>
      <c r="I40" s="97">
        <v>4.1191205121068748</v>
      </c>
      <c r="J40" s="274">
        <v>10.8</v>
      </c>
      <c r="K40" s="275">
        <v>11.3</v>
      </c>
      <c r="L40" s="276">
        <v>10.199999999999999</v>
      </c>
    </row>
    <row r="41" spans="1:12" ht="12" customHeight="1" x14ac:dyDescent="0.3">
      <c r="A41" s="277"/>
      <c r="B41" s="278" t="s">
        <v>174</v>
      </c>
      <c r="C41" s="279"/>
      <c r="D41" s="280"/>
      <c r="E41" s="96">
        <v>834</v>
      </c>
      <c r="F41" s="96">
        <v>15</v>
      </c>
      <c r="G41" s="97">
        <v>1.8315018315018317</v>
      </c>
      <c r="H41" s="96">
        <v>14</v>
      </c>
      <c r="I41" s="97">
        <v>1.7073170731707319</v>
      </c>
      <c r="J41" s="274">
        <v>10.6</v>
      </c>
      <c r="K41" s="275">
        <v>10.4</v>
      </c>
      <c r="L41" s="276">
        <v>10.1</v>
      </c>
    </row>
    <row r="42" spans="1:12" ht="12" customHeight="1" x14ac:dyDescent="0.3">
      <c r="A42" s="277"/>
      <c r="B42" s="278" t="s">
        <v>175</v>
      </c>
      <c r="C42" s="279"/>
      <c r="D42" s="280"/>
      <c r="E42" s="96">
        <v>13255</v>
      </c>
      <c r="F42" s="96">
        <v>61</v>
      </c>
      <c r="G42" s="97">
        <v>0.46233136274063974</v>
      </c>
      <c r="H42" s="96">
        <v>585</v>
      </c>
      <c r="I42" s="97">
        <v>4.6172059984214684</v>
      </c>
      <c r="J42" s="274">
        <v>12.2</v>
      </c>
      <c r="K42" s="275">
        <v>12.1</v>
      </c>
      <c r="L42" s="276">
        <v>11.8</v>
      </c>
    </row>
    <row r="43" spans="1:12" ht="12" customHeight="1" x14ac:dyDescent="0.3">
      <c r="A43" s="277"/>
      <c r="B43" s="278" t="s">
        <v>176</v>
      </c>
      <c r="C43" s="279"/>
      <c r="D43" s="280"/>
      <c r="E43" s="96">
        <v>9277</v>
      </c>
      <c r="F43" s="96">
        <v>56</v>
      </c>
      <c r="G43" s="97">
        <v>0.60730940245092724</v>
      </c>
      <c r="H43" s="96">
        <v>661</v>
      </c>
      <c r="I43" s="97">
        <v>7.6717734447539456</v>
      </c>
      <c r="J43" s="274">
        <v>12.5</v>
      </c>
      <c r="K43" s="275">
        <v>12.4</v>
      </c>
      <c r="L43" s="276">
        <v>12</v>
      </c>
    </row>
    <row r="44" spans="1:12" ht="12" customHeight="1" x14ac:dyDescent="0.3">
      <c r="A44" s="277"/>
      <c r="B44" s="278" t="s">
        <v>177</v>
      </c>
      <c r="C44" s="279"/>
      <c r="D44" s="280"/>
      <c r="E44" s="96">
        <v>23240</v>
      </c>
      <c r="F44" s="96">
        <v>-246</v>
      </c>
      <c r="G44" s="97">
        <v>-1.0474325129864599</v>
      </c>
      <c r="H44" s="96">
        <v>1223</v>
      </c>
      <c r="I44" s="97">
        <v>5.5547985647454237</v>
      </c>
      <c r="J44" s="274">
        <v>8.9</v>
      </c>
      <c r="K44" s="275">
        <v>9</v>
      </c>
      <c r="L44" s="276">
        <v>8.4</v>
      </c>
    </row>
    <row r="45" spans="1:12" ht="12" customHeight="1" x14ac:dyDescent="0.3">
      <c r="A45" s="277"/>
      <c r="B45" s="278" t="s">
        <v>178</v>
      </c>
      <c r="C45" s="279"/>
      <c r="D45" s="280"/>
      <c r="E45" s="96">
        <v>17618</v>
      </c>
      <c r="F45" s="96">
        <v>-298</v>
      </c>
      <c r="G45" s="97">
        <v>-1.6633177048448313</v>
      </c>
      <c r="H45" s="96">
        <v>14</v>
      </c>
      <c r="I45" s="97">
        <v>7.9527380140877069E-2</v>
      </c>
      <c r="J45" s="274">
        <v>24.2</v>
      </c>
      <c r="K45" s="275">
        <v>24.6</v>
      </c>
      <c r="L45" s="276">
        <v>25.2</v>
      </c>
    </row>
    <row r="46" spans="1:12" s="92" customFormat="1" ht="13" customHeight="1" x14ac:dyDescent="0.3">
      <c r="A46" s="109" t="s">
        <v>162</v>
      </c>
      <c r="B46" s="281"/>
      <c r="C46" s="281"/>
      <c r="D46" s="282"/>
      <c r="E46" s="283">
        <v>10237</v>
      </c>
      <c r="F46" s="283">
        <v>-282</v>
      </c>
      <c r="G46" s="284">
        <v>-2.6808631999239472</v>
      </c>
      <c r="H46" s="283">
        <v>792</v>
      </c>
      <c r="I46" s="284">
        <v>8.3853890947591303</v>
      </c>
      <c r="J46" s="285">
        <v>3.1</v>
      </c>
      <c r="K46" s="286">
        <v>3.2</v>
      </c>
      <c r="L46" s="287">
        <v>2.8</v>
      </c>
    </row>
    <row r="47" spans="1:12" ht="12" customHeight="1" x14ac:dyDescent="0.3">
      <c r="A47" s="123"/>
      <c r="B47" s="272" t="s">
        <v>171</v>
      </c>
      <c r="C47" s="272"/>
      <c r="D47" s="273"/>
      <c r="E47" s="96">
        <v>6131</v>
      </c>
      <c r="F47" s="96">
        <v>-143</v>
      </c>
      <c r="G47" s="97">
        <v>-2.2792476888747211</v>
      </c>
      <c r="H47" s="96">
        <v>484</v>
      </c>
      <c r="I47" s="97">
        <v>8.5709226137772259</v>
      </c>
      <c r="J47" s="274">
        <v>3.4</v>
      </c>
      <c r="K47" s="275">
        <v>3.5</v>
      </c>
      <c r="L47" s="276">
        <v>3.1</v>
      </c>
    </row>
    <row r="48" spans="1:12" ht="12" customHeight="1" x14ac:dyDescent="0.3">
      <c r="A48" s="277"/>
      <c r="B48" s="272" t="s">
        <v>172</v>
      </c>
      <c r="C48" s="272"/>
      <c r="D48" s="273"/>
      <c r="E48" s="96">
        <v>4106</v>
      </c>
      <c r="F48" s="96">
        <v>-139</v>
      </c>
      <c r="G48" s="97">
        <v>-3.2744405182567728</v>
      </c>
      <c r="H48" s="96">
        <v>308</v>
      </c>
      <c r="I48" s="97">
        <v>8.109531332280147</v>
      </c>
      <c r="J48" s="274">
        <v>2.7</v>
      </c>
      <c r="K48" s="275">
        <v>2.8</v>
      </c>
      <c r="L48" s="276">
        <v>2.5</v>
      </c>
    </row>
    <row r="49" spans="1:12" ht="12" customHeight="1" x14ac:dyDescent="0.3">
      <c r="A49" s="277"/>
      <c r="B49" s="278" t="s">
        <v>173</v>
      </c>
      <c r="C49" s="279"/>
      <c r="D49" s="280"/>
      <c r="E49" s="96">
        <v>1025</v>
      </c>
      <c r="F49" s="96">
        <v>-112</v>
      </c>
      <c r="G49" s="97">
        <v>-9.8504837291116978</v>
      </c>
      <c r="H49" s="96">
        <v>63</v>
      </c>
      <c r="I49" s="97">
        <v>6.5488565488565493</v>
      </c>
      <c r="J49" s="274">
        <v>3</v>
      </c>
      <c r="K49" s="275">
        <v>3.3</v>
      </c>
      <c r="L49" s="276">
        <v>2.7</v>
      </c>
    </row>
    <row r="50" spans="1:12" ht="12" customHeight="1" x14ac:dyDescent="0.3">
      <c r="A50" s="277"/>
      <c r="B50" s="278" t="s">
        <v>174</v>
      </c>
      <c r="C50" s="279"/>
      <c r="D50" s="280"/>
      <c r="E50" s="96">
        <v>109</v>
      </c>
      <c r="F50" s="96">
        <v>-3</v>
      </c>
      <c r="G50" s="97">
        <v>-2.6785714285714284</v>
      </c>
      <c r="H50" s="96">
        <v>-4</v>
      </c>
      <c r="I50" s="97">
        <v>-3.5398230088495577</v>
      </c>
      <c r="J50" s="274">
        <v>1.4</v>
      </c>
      <c r="K50" s="275">
        <v>1.4</v>
      </c>
      <c r="L50" s="276">
        <v>1.4</v>
      </c>
    </row>
    <row r="51" spans="1:12" ht="12" customHeight="1" x14ac:dyDescent="0.3">
      <c r="A51" s="277"/>
      <c r="B51" s="278" t="s">
        <v>175</v>
      </c>
      <c r="C51" s="279"/>
      <c r="D51" s="280"/>
      <c r="E51" s="96">
        <v>3357</v>
      </c>
      <c r="F51" s="96">
        <v>-26</v>
      </c>
      <c r="G51" s="97">
        <v>-0.76854862548034297</v>
      </c>
      <c r="H51" s="96">
        <v>310</v>
      </c>
      <c r="I51" s="97">
        <v>10.17394158188382</v>
      </c>
      <c r="J51" s="274">
        <v>3</v>
      </c>
      <c r="K51" s="275">
        <v>3.1</v>
      </c>
      <c r="L51" s="276">
        <v>2.8</v>
      </c>
    </row>
    <row r="52" spans="1:12" ht="12" customHeight="1" x14ac:dyDescent="0.3">
      <c r="A52" s="277"/>
      <c r="B52" s="278" t="s">
        <v>176</v>
      </c>
      <c r="C52" s="279"/>
      <c r="D52" s="280"/>
      <c r="E52" s="96">
        <v>2577</v>
      </c>
      <c r="F52" s="96">
        <v>-9</v>
      </c>
      <c r="G52" s="97">
        <v>-0.34802784222737815</v>
      </c>
      <c r="H52" s="96">
        <v>268</v>
      </c>
      <c r="I52" s="97">
        <v>11.606756171502814</v>
      </c>
      <c r="J52" s="274">
        <v>3.4</v>
      </c>
      <c r="K52" s="275">
        <v>3.4</v>
      </c>
      <c r="L52" s="276">
        <v>3.2</v>
      </c>
    </row>
    <row r="53" spans="1:12" ht="12" customHeight="1" x14ac:dyDescent="0.3">
      <c r="A53" s="277"/>
      <c r="B53" s="278" t="s">
        <v>177</v>
      </c>
      <c r="C53" s="279"/>
      <c r="D53" s="280"/>
      <c r="E53" s="96">
        <v>6980</v>
      </c>
      <c r="F53" s="96">
        <v>-242</v>
      </c>
      <c r="G53" s="97">
        <v>-3.3508723345333702</v>
      </c>
      <c r="H53" s="96">
        <v>539</v>
      </c>
      <c r="I53" s="97">
        <v>8.3682657972364538</v>
      </c>
      <c r="J53" s="274">
        <v>2.7</v>
      </c>
      <c r="K53" s="275">
        <v>2.8</v>
      </c>
      <c r="L53" s="276">
        <v>2.5</v>
      </c>
    </row>
    <row r="54" spans="1:12" ht="12" customHeight="1" x14ac:dyDescent="0.3">
      <c r="A54" s="277"/>
      <c r="B54" s="278" t="s">
        <v>178</v>
      </c>
      <c r="C54" s="279"/>
      <c r="D54" s="280"/>
      <c r="E54" s="96">
        <v>3257</v>
      </c>
      <c r="F54" s="96">
        <v>-40</v>
      </c>
      <c r="G54" s="97">
        <v>-1.2132241431604489</v>
      </c>
      <c r="H54" s="96">
        <v>253</v>
      </c>
      <c r="I54" s="97">
        <v>8.4221038615179769</v>
      </c>
      <c r="J54" s="274">
        <v>4.5</v>
      </c>
      <c r="K54" s="275">
        <v>4.5</v>
      </c>
      <c r="L54" s="276">
        <v>4.3</v>
      </c>
    </row>
    <row r="55" spans="1:12" s="92" customFormat="1" ht="13" customHeight="1" x14ac:dyDescent="0.3">
      <c r="A55" s="109" t="s">
        <v>163</v>
      </c>
      <c r="B55" s="281"/>
      <c r="C55" s="281"/>
      <c r="D55" s="282"/>
      <c r="E55" s="283">
        <v>30621</v>
      </c>
      <c r="F55" s="283">
        <v>-262</v>
      </c>
      <c r="G55" s="284">
        <v>-0.84836317715247866</v>
      </c>
      <c r="H55" s="283">
        <v>445</v>
      </c>
      <c r="I55" s="284">
        <v>1.4746818663838812</v>
      </c>
      <c r="J55" s="285">
        <v>9.1999999999999993</v>
      </c>
      <c r="K55" s="286">
        <v>9.3000000000000007</v>
      </c>
      <c r="L55" s="287">
        <v>9.1</v>
      </c>
    </row>
    <row r="56" spans="1:12" ht="12" customHeight="1" x14ac:dyDescent="0.3">
      <c r="A56" s="123"/>
      <c r="B56" s="272" t="s">
        <v>171</v>
      </c>
      <c r="C56" s="272"/>
      <c r="D56" s="273"/>
      <c r="E56" s="96">
        <v>16180</v>
      </c>
      <c r="F56" s="96">
        <v>-112</v>
      </c>
      <c r="G56" s="97">
        <v>-0.68745396513626322</v>
      </c>
      <c r="H56" s="96">
        <v>199</v>
      </c>
      <c r="I56" s="97">
        <v>1.2452287090920469</v>
      </c>
      <c r="J56" s="274">
        <v>8.9</v>
      </c>
      <c r="K56" s="275">
        <v>9</v>
      </c>
      <c r="L56" s="276">
        <v>8.9</v>
      </c>
    </row>
    <row r="57" spans="1:12" ht="12" customHeight="1" x14ac:dyDescent="0.3">
      <c r="A57" s="277"/>
      <c r="B57" s="272" t="s">
        <v>172</v>
      </c>
      <c r="C57" s="272"/>
      <c r="D57" s="273"/>
      <c r="E57" s="96">
        <v>14441</v>
      </c>
      <c r="F57" s="96">
        <v>-150</v>
      </c>
      <c r="G57" s="97">
        <v>-1.0280309780001371</v>
      </c>
      <c r="H57" s="96">
        <v>246</v>
      </c>
      <c r="I57" s="97">
        <v>1.7330045790771398</v>
      </c>
      <c r="J57" s="274">
        <v>9.5</v>
      </c>
      <c r="K57" s="275">
        <v>9.6</v>
      </c>
      <c r="L57" s="276">
        <v>9.3000000000000007</v>
      </c>
    </row>
    <row r="58" spans="1:12" ht="12" customHeight="1" x14ac:dyDescent="0.3">
      <c r="A58" s="277"/>
      <c r="B58" s="278" t="s">
        <v>173</v>
      </c>
      <c r="C58" s="279"/>
      <c r="D58" s="280"/>
      <c r="E58" s="96">
        <v>2716</v>
      </c>
      <c r="F58" s="96">
        <v>-68</v>
      </c>
      <c r="G58" s="97">
        <v>-2.4425287356321839</v>
      </c>
      <c r="H58" s="96">
        <v>85</v>
      </c>
      <c r="I58" s="97">
        <v>3.2307107563664008</v>
      </c>
      <c r="J58" s="274">
        <v>7.8</v>
      </c>
      <c r="K58" s="275">
        <v>8</v>
      </c>
      <c r="L58" s="276">
        <v>7.5</v>
      </c>
    </row>
    <row r="59" spans="1:12" ht="12" customHeight="1" x14ac:dyDescent="0.3">
      <c r="A59" s="277"/>
      <c r="B59" s="278" t="s">
        <v>174</v>
      </c>
      <c r="C59" s="279"/>
      <c r="D59" s="280"/>
      <c r="E59" s="96">
        <v>725</v>
      </c>
      <c r="F59" s="96">
        <v>18</v>
      </c>
      <c r="G59" s="97">
        <v>2.5459688826025459</v>
      </c>
      <c r="H59" s="96">
        <v>18</v>
      </c>
      <c r="I59" s="97">
        <v>2.5459688826025459</v>
      </c>
      <c r="J59" s="274">
        <v>9.1999999999999993</v>
      </c>
      <c r="K59" s="275">
        <v>9</v>
      </c>
      <c r="L59" s="276">
        <v>8.8000000000000007</v>
      </c>
    </row>
    <row r="60" spans="1:12" ht="12" customHeight="1" x14ac:dyDescent="0.3">
      <c r="A60" s="277"/>
      <c r="B60" s="278" t="s">
        <v>175</v>
      </c>
      <c r="C60" s="279"/>
      <c r="D60" s="280"/>
      <c r="E60" s="96">
        <v>9898</v>
      </c>
      <c r="F60" s="96">
        <v>87</v>
      </c>
      <c r="G60" s="97">
        <v>0.88675975945367447</v>
      </c>
      <c r="H60" s="96">
        <v>275</v>
      </c>
      <c r="I60" s="97">
        <v>2.8577366725553359</v>
      </c>
      <c r="J60" s="274">
        <v>9.1</v>
      </c>
      <c r="K60" s="275">
        <v>9.1</v>
      </c>
      <c r="L60" s="276">
        <v>9</v>
      </c>
    </row>
    <row r="61" spans="1:12" ht="12" customHeight="1" x14ac:dyDescent="0.3">
      <c r="A61" s="277"/>
      <c r="B61" s="278" t="s">
        <v>176</v>
      </c>
      <c r="C61" s="279"/>
      <c r="D61" s="280"/>
      <c r="E61" s="96">
        <v>6700</v>
      </c>
      <c r="F61" s="96">
        <v>65</v>
      </c>
      <c r="G61" s="97">
        <v>0.97965335342878668</v>
      </c>
      <c r="H61" s="96">
        <v>393</v>
      </c>
      <c r="I61" s="97">
        <v>6.2311717139686067</v>
      </c>
      <c r="J61" s="274">
        <v>9.1</v>
      </c>
      <c r="K61" s="275">
        <v>9</v>
      </c>
      <c r="L61" s="276">
        <v>8.8000000000000007</v>
      </c>
    </row>
    <row r="62" spans="1:12" ht="12" customHeight="1" x14ac:dyDescent="0.3">
      <c r="A62" s="277"/>
      <c r="B62" s="278" t="s">
        <v>177</v>
      </c>
      <c r="C62" s="279"/>
      <c r="D62" s="280"/>
      <c r="E62" s="96">
        <v>16260</v>
      </c>
      <c r="F62" s="96">
        <v>-4</v>
      </c>
      <c r="G62" s="97">
        <v>-2.4594195769798325E-2</v>
      </c>
      <c r="H62" s="96">
        <v>684</v>
      </c>
      <c r="I62" s="97">
        <v>4.3913713405238832</v>
      </c>
      <c r="J62" s="274">
        <v>6.2</v>
      </c>
      <c r="K62" s="275">
        <v>6.2</v>
      </c>
      <c r="L62" s="276">
        <v>5.9</v>
      </c>
    </row>
    <row r="63" spans="1:12" ht="12" customHeight="1" x14ac:dyDescent="0.3">
      <c r="A63" s="288"/>
      <c r="B63" s="289" t="s">
        <v>178</v>
      </c>
      <c r="C63" s="290"/>
      <c r="D63" s="291"/>
      <c r="E63" s="292">
        <v>14361</v>
      </c>
      <c r="F63" s="292">
        <v>-258</v>
      </c>
      <c r="G63" s="293">
        <v>-1.7648265955263698</v>
      </c>
      <c r="H63" s="292">
        <v>-239</v>
      </c>
      <c r="I63" s="293">
        <v>-1.6369863013698631</v>
      </c>
      <c r="J63" s="294">
        <v>19.7</v>
      </c>
      <c r="K63" s="295">
        <v>20.100000000000001</v>
      </c>
      <c r="L63" s="296">
        <v>20.9</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3"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E4BEE-03E1-4216-BCE1-09A4AFA5657F}">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A22F7-C63B-438B-BA7F-3F36991E1A4B}">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6620</v>
      </c>
      <c r="F41" s="283">
        <v>-337</v>
      </c>
      <c r="G41" s="284">
        <v>-4.8440419721144172</v>
      </c>
      <c r="H41" s="283">
        <v>755</v>
      </c>
      <c r="I41" s="284">
        <v>12.872975277067351</v>
      </c>
      <c r="J41" s="316">
        <v>59254</v>
      </c>
      <c r="K41" s="283">
        <v>4310</v>
      </c>
      <c r="L41" s="317">
        <v>7.8443506115317421</v>
      </c>
    </row>
    <row r="42" spans="1:12" ht="12.75" customHeight="1" x14ac:dyDescent="0.3">
      <c r="A42" s="318"/>
      <c r="B42" s="272" t="s">
        <v>194</v>
      </c>
      <c r="C42" s="272"/>
      <c r="D42" s="272"/>
      <c r="E42" s="319">
        <v>1978</v>
      </c>
      <c r="F42" s="96">
        <v>-158</v>
      </c>
      <c r="G42" s="97">
        <v>-7.3970037453183517</v>
      </c>
      <c r="H42" s="96">
        <v>99</v>
      </c>
      <c r="I42" s="97">
        <v>5.2687599787120805</v>
      </c>
      <c r="J42" s="319">
        <v>18584</v>
      </c>
      <c r="K42" s="96">
        <v>718</v>
      </c>
      <c r="L42" s="320">
        <v>4.0188066718907418</v>
      </c>
    </row>
    <row r="43" spans="1:12" ht="12.75" customHeight="1" x14ac:dyDescent="0.3">
      <c r="A43" s="321"/>
      <c r="B43" s="322" t="s">
        <v>195</v>
      </c>
      <c r="C43" s="272" t="s">
        <v>196</v>
      </c>
      <c r="D43" s="272"/>
      <c r="E43" s="319">
        <v>1764</v>
      </c>
      <c r="F43" s="96">
        <v>-82</v>
      </c>
      <c r="G43" s="97">
        <v>-4.4420368364030338</v>
      </c>
      <c r="H43" s="96">
        <v>119</v>
      </c>
      <c r="I43" s="97">
        <v>7.2340425531914887</v>
      </c>
      <c r="J43" s="319">
        <v>16585</v>
      </c>
      <c r="K43" s="96">
        <v>788</v>
      </c>
      <c r="L43" s="320">
        <v>4.9882889156168888</v>
      </c>
    </row>
    <row r="44" spans="1:12" ht="12.75" customHeight="1" x14ac:dyDescent="0.3">
      <c r="A44" s="277"/>
      <c r="B44" s="322"/>
      <c r="C44" s="272" t="s">
        <v>197</v>
      </c>
      <c r="D44" s="272"/>
      <c r="E44" s="319">
        <v>121</v>
      </c>
      <c r="F44" s="96">
        <v>-84</v>
      </c>
      <c r="G44" s="97">
        <v>-40.975609756097562</v>
      </c>
      <c r="H44" s="96">
        <v>-15</v>
      </c>
      <c r="I44" s="97">
        <v>-11.029411764705882</v>
      </c>
      <c r="J44" s="319">
        <v>1186</v>
      </c>
      <c r="K44" s="96">
        <v>-170</v>
      </c>
      <c r="L44" s="320">
        <v>-12.536873156342182</v>
      </c>
    </row>
    <row r="45" spans="1:12" ht="12.75" customHeight="1" x14ac:dyDescent="0.3">
      <c r="A45" s="277"/>
      <c r="B45" s="322"/>
      <c r="C45" s="272" t="s">
        <v>198</v>
      </c>
      <c r="D45" s="272"/>
      <c r="E45" s="319">
        <v>61</v>
      </c>
      <c r="F45" s="96">
        <v>-2</v>
      </c>
      <c r="G45" s="97">
        <v>-3.1746031746031744</v>
      </c>
      <c r="H45" s="96">
        <v>-13</v>
      </c>
      <c r="I45" s="97">
        <v>-17.567567567567568</v>
      </c>
      <c r="J45" s="319">
        <v>685</v>
      </c>
      <c r="K45" s="96">
        <v>93</v>
      </c>
      <c r="L45" s="320">
        <v>15.70945945945946</v>
      </c>
    </row>
    <row r="46" spans="1:12" ht="12.75" customHeight="1" x14ac:dyDescent="0.3">
      <c r="A46" s="321"/>
      <c r="B46" s="323" t="s">
        <v>199</v>
      </c>
      <c r="C46" s="323"/>
      <c r="D46" s="323"/>
      <c r="E46" s="319">
        <v>1588</v>
      </c>
      <c r="F46" s="96">
        <v>-486</v>
      </c>
      <c r="G46" s="97">
        <v>-23.432979749276761</v>
      </c>
      <c r="H46" s="96">
        <v>113</v>
      </c>
      <c r="I46" s="97">
        <v>7.6610169491525424</v>
      </c>
      <c r="J46" s="319">
        <v>15951</v>
      </c>
      <c r="K46" s="96">
        <v>1662</v>
      </c>
      <c r="L46" s="320">
        <v>11.631324795297083</v>
      </c>
    </row>
    <row r="47" spans="1:12" ht="12.75" customHeight="1" x14ac:dyDescent="0.3">
      <c r="A47" s="321"/>
      <c r="B47" s="272" t="s">
        <v>200</v>
      </c>
      <c r="C47" s="272"/>
      <c r="D47" s="272"/>
      <c r="E47" s="319">
        <v>2843</v>
      </c>
      <c r="F47" s="96">
        <v>333</v>
      </c>
      <c r="G47" s="97">
        <v>13.266932270916335</v>
      </c>
      <c r="H47" s="96">
        <v>590</v>
      </c>
      <c r="I47" s="97">
        <v>26.187305814469596</v>
      </c>
      <c r="J47" s="319">
        <v>22698</v>
      </c>
      <c r="K47" s="96">
        <v>1999</v>
      </c>
      <c r="L47" s="320">
        <v>9.6574713754287647</v>
      </c>
    </row>
    <row r="48" spans="1:12" ht="12.75" customHeight="1" x14ac:dyDescent="0.3">
      <c r="A48" s="321"/>
      <c r="B48" s="322" t="s">
        <v>195</v>
      </c>
      <c r="C48" s="272" t="s">
        <v>201</v>
      </c>
      <c r="D48" s="272"/>
      <c r="E48" s="319">
        <v>1761</v>
      </c>
      <c r="F48" s="96">
        <v>197</v>
      </c>
      <c r="G48" s="97">
        <v>12.595907928388748</v>
      </c>
      <c r="H48" s="96">
        <v>496</v>
      </c>
      <c r="I48" s="97">
        <v>39.209486166007906</v>
      </c>
      <c r="J48" s="319">
        <v>14388</v>
      </c>
      <c r="K48" s="96">
        <v>1730</v>
      </c>
      <c r="L48" s="320">
        <v>13.667246010428189</v>
      </c>
    </row>
    <row r="49" spans="1:12" ht="12.75" customHeight="1" x14ac:dyDescent="0.3">
      <c r="A49" s="277"/>
      <c r="B49" s="322"/>
      <c r="C49" s="323" t="s">
        <v>202</v>
      </c>
      <c r="D49" s="323"/>
      <c r="E49" s="319">
        <v>966</v>
      </c>
      <c r="F49" s="96">
        <v>131</v>
      </c>
      <c r="G49" s="97">
        <v>15.68862275449102</v>
      </c>
      <c r="H49" s="96">
        <v>62</v>
      </c>
      <c r="I49" s="97">
        <v>6.8584070796460175</v>
      </c>
      <c r="J49" s="319">
        <v>7420</v>
      </c>
      <c r="K49" s="96">
        <v>167</v>
      </c>
      <c r="L49" s="320">
        <v>2.3024955190955465</v>
      </c>
    </row>
    <row r="50" spans="1:12" ht="12.75" customHeight="1" x14ac:dyDescent="0.3">
      <c r="A50" s="277"/>
      <c r="B50" s="107" t="s">
        <v>203</v>
      </c>
      <c r="C50" s="279"/>
      <c r="D50" s="279"/>
      <c r="E50" s="319">
        <v>211</v>
      </c>
      <c r="F50" s="96">
        <v>-26</v>
      </c>
      <c r="G50" s="97">
        <v>-10.970464135021098</v>
      </c>
      <c r="H50" s="96">
        <v>-47</v>
      </c>
      <c r="I50" s="97">
        <v>-18.217054263565892</v>
      </c>
      <c r="J50" s="319">
        <v>2021</v>
      </c>
      <c r="K50" s="96">
        <v>-69</v>
      </c>
      <c r="L50" s="320">
        <v>-3.3014354066985647</v>
      </c>
    </row>
    <row r="51" spans="1:12" ht="13.5" customHeight="1" x14ac:dyDescent="0.3">
      <c r="A51" s="109" t="s">
        <v>204</v>
      </c>
      <c r="B51" s="281"/>
      <c r="C51" s="281"/>
      <c r="D51" s="281"/>
      <c r="E51" s="316">
        <v>7190</v>
      </c>
      <c r="F51" s="283">
        <v>697</v>
      </c>
      <c r="G51" s="284">
        <v>10.734637301709533</v>
      </c>
      <c r="H51" s="283">
        <v>512</v>
      </c>
      <c r="I51" s="284">
        <v>7.6669661575321957</v>
      </c>
      <c r="J51" s="316">
        <v>57574</v>
      </c>
      <c r="K51" s="283">
        <v>3777</v>
      </c>
      <c r="L51" s="324">
        <v>7.020837593174341</v>
      </c>
    </row>
    <row r="52" spans="1:12" ht="12.75" customHeight="1" x14ac:dyDescent="0.3">
      <c r="A52" s="318"/>
      <c r="B52" s="272" t="s">
        <v>194</v>
      </c>
      <c r="C52" s="272"/>
      <c r="D52" s="272"/>
      <c r="E52" s="319">
        <v>2141</v>
      </c>
      <c r="F52" s="96">
        <v>412</v>
      </c>
      <c r="G52" s="97">
        <v>23.828802776171198</v>
      </c>
      <c r="H52" s="96">
        <v>312</v>
      </c>
      <c r="I52" s="97">
        <v>17.058501913613995</v>
      </c>
      <c r="J52" s="319">
        <v>15420</v>
      </c>
      <c r="K52" s="96">
        <v>1165</v>
      </c>
      <c r="L52" s="320">
        <v>8.1725710277095764</v>
      </c>
    </row>
    <row r="53" spans="1:12" ht="12.75" customHeight="1" x14ac:dyDescent="0.3">
      <c r="A53" s="318"/>
      <c r="B53" s="322" t="s">
        <v>195</v>
      </c>
      <c r="C53" s="272" t="s">
        <v>196</v>
      </c>
      <c r="D53" s="272"/>
      <c r="E53" s="319">
        <v>1798</v>
      </c>
      <c r="F53" s="96">
        <v>284</v>
      </c>
      <c r="G53" s="97">
        <v>18.758256274768826</v>
      </c>
      <c r="H53" s="96">
        <v>256</v>
      </c>
      <c r="I53" s="97">
        <v>16.601815823605705</v>
      </c>
      <c r="J53" s="319">
        <v>13123</v>
      </c>
      <c r="K53" s="96">
        <v>956</v>
      </c>
      <c r="L53" s="320">
        <v>7.8573189775622581</v>
      </c>
    </row>
    <row r="54" spans="1:12" ht="12.75" customHeight="1" x14ac:dyDescent="0.3">
      <c r="A54" s="318"/>
      <c r="B54" s="322"/>
      <c r="C54" s="272" t="s">
        <v>197</v>
      </c>
      <c r="D54" s="272"/>
      <c r="E54" s="319">
        <v>241</v>
      </c>
      <c r="F54" s="96">
        <v>120</v>
      </c>
      <c r="G54" s="97">
        <v>99.173553719008268</v>
      </c>
      <c r="H54" s="96">
        <v>40</v>
      </c>
      <c r="I54" s="97">
        <v>19.900497512437813</v>
      </c>
      <c r="J54" s="319">
        <v>1340</v>
      </c>
      <c r="K54" s="96">
        <v>4</v>
      </c>
      <c r="L54" s="320">
        <v>0.29940119760479045</v>
      </c>
    </row>
    <row r="55" spans="1:12" ht="12.75" customHeight="1" x14ac:dyDescent="0.3">
      <c r="A55" s="321"/>
      <c r="B55" s="322"/>
      <c r="C55" s="272" t="s">
        <v>198</v>
      </c>
      <c r="D55" s="272"/>
      <c r="E55" s="319">
        <v>75</v>
      </c>
      <c r="F55" s="96">
        <v>-14</v>
      </c>
      <c r="G55" s="97">
        <v>-15.730337078651685</v>
      </c>
      <c r="H55" s="96">
        <v>4</v>
      </c>
      <c r="I55" s="97">
        <v>5.6338028169014089</v>
      </c>
      <c r="J55" s="319">
        <v>868</v>
      </c>
      <c r="K55" s="96">
        <v>181</v>
      </c>
      <c r="L55" s="320">
        <v>26.346433770014556</v>
      </c>
    </row>
    <row r="56" spans="1:12" ht="12.75" customHeight="1" x14ac:dyDescent="0.3">
      <c r="A56" s="321"/>
      <c r="B56" s="323" t="s">
        <v>199</v>
      </c>
      <c r="C56" s="323"/>
      <c r="D56" s="323"/>
      <c r="E56" s="319">
        <v>1898</v>
      </c>
      <c r="F56" s="96">
        <v>399</v>
      </c>
      <c r="G56" s="97">
        <v>26.617745163442297</v>
      </c>
      <c r="H56" s="96">
        <v>-91</v>
      </c>
      <c r="I56" s="97">
        <v>-4.5751633986928102</v>
      </c>
      <c r="J56" s="319">
        <v>14085</v>
      </c>
      <c r="K56" s="96">
        <v>1360</v>
      </c>
      <c r="L56" s="320">
        <v>10.687622789783891</v>
      </c>
    </row>
    <row r="57" spans="1:12" ht="12.75" customHeight="1" x14ac:dyDescent="0.3">
      <c r="A57" s="321"/>
      <c r="B57" s="272" t="s">
        <v>200</v>
      </c>
      <c r="C57" s="272"/>
      <c r="D57" s="272"/>
      <c r="E57" s="319">
        <v>2676</v>
      </c>
      <c r="F57" s="96">
        <v>-128</v>
      </c>
      <c r="G57" s="97">
        <v>-4.5649072753209703</v>
      </c>
      <c r="H57" s="96">
        <v>276</v>
      </c>
      <c r="I57" s="97">
        <v>11.5</v>
      </c>
      <c r="J57" s="319">
        <v>23988</v>
      </c>
      <c r="K57" s="96">
        <v>1409</v>
      </c>
      <c r="L57" s="320">
        <v>6.2403117941450024</v>
      </c>
    </row>
    <row r="58" spans="1:12" ht="12.75" customHeight="1" x14ac:dyDescent="0.3">
      <c r="A58" s="321"/>
      <c r="B58" s="322" t="s">
        <v>195</v>
      </c>
      <c r="C58" s="272" t="s">
        <v>201</v>
      </c>
      <c r="D58" s="272"/>
      <c r="E58" s="319">
        <v>1641</v>
      </c>
      <c r="F58" s="96">
        <v>-78</v>
      </c>
      <c r="G58" s="97">
        <v>-4.5375218150087253</v>
      </c>
      <c r="H58" s="96">
        <v>245</v>
      </c>
      <c r="I58" s="97">
        <v>17.550143266475647</v>
      </c>
      <c r="J58" s="319">
        <v>15067</v>
      </c>
      <c r="K58" s="96">
        <v>1494</v>
      </c>
      <c r="L58" s="320">
        <v>11.00714654092684</v>
      </c>
    </row>
    <row r="59" spans="1:12" ht="12.75" customHeight="1" x14ac:dyDescent="0.3">
      <c r="A59" s="277"/>
      <c r="B59" s="322"/>
      <c r="C59" s="323" t="s">
        <v>202</v>
      </c>
      <c r="D59" s="323"/>
      <c r="E59" s="319">
        <v>824</v>
      </c>
      <c r="F59" s="96">
        <v>-39</v>
      </c>
      <c r="G59" s="97">
        <v>-4.5191193511008105</v>
      </c>
      <c r="H59" s="96">
        <v>-1</v>
      </c>
      <c r="I59" s="97">
        <v>-0.12121212121212122</v>
      </c>
      <c r="J59" s="319">
        <v>7128</v>
      </c>
      <c r="K59" s="96">
        <v>-297</v>
      </c>
      <c r="L59" s="320">
        <v>-4</v>
      </c>
    </row>
    <row r="60" spans="1:12" ht="12.75" customHeight="1" x14ac:dyDescent="0.3">
      <c r="A60" s="288"/>
      <c r="B60" s="325" t="s">
        <v>203</v>
      </c>
      <c r="C60" s="290"/>
      <c r="D60" s="290"/>
      <c r="E60" s="326">
        <v>475</v>
      </c>
      <c r="F60" s="292">
        <v>14</v>
      </c>
      <c r="G60" s="293">
        <v>3.0368763557483729</v>
      </c>
      <c r="H60" s="292">
        <v>15</v>
      </c>
      <c r="I60" s="293">
        <v>3.2608695652173911</v>
      </c>
      <c r="J60" s="326">
        <v>4081</v>
      </c>
      <c r="K60" s="292">
        <v>-157</v>
      </c>
      <c r="L60" s="327">
        <v>-3.7045776309579987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B69C0-5273-45D4-A888-8D53E79F7143}">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758</v>
      </c>
      <c r="F47" s="283">
        <v>-175</v>
      </c>
      <c r="G47" s="284">
        <v>-18.756698821007504</v>
      </c>
      <c r="H47" s="283">
        <v>-163</v>
      </c>
      <c r="I47" s="324">
        <v>-17.69815418023887</v>
      </c>
      <c r="J47" s="316">
        <v>7055</v>
      </c>
      <c r="K47" s="283">
        <v>691</v>
      </c>
      <c r="L47" s="324">
        <v>10.857950974230043</v>
      </c>
    </row>
    <row r="48" spans="1:12" ht="12.75" customHeight="1" x14ac:dyDescent="0.3">
      <c r="A48" s="123" t="s">
        <v>195</v>
      </c>
      <c r="B48" s="278" t="s">
        <v>209</v>
      </c>
      <c r="D48" s="279"/>
      <c r="E48" s="319">
        <v>590</v>
      </c>
      <c r="F48" s="96">
        <v>-129</v>
      </c>
      <c r="G48" s="97">
        <v>-17.941585535465926</v>
      </c>
      <c r="H48" s="96">
        <v>-147</v>
      </c>
      <c r="I48" s="320">
        <v>-19.945725915875169</v>
      </c>
      <c r="J48" s="319">
        <v>5625</v>
      </c>
      <c r="K48" s="96">
        <v>482</v>
      </c>
      <c r="L48" s="320">
        <v>9.3719618899475012</v>
      </c>
    </row>
    <row r="49" spans="1:12" ht="12.75" customHeight="1" x14ac:dyDescent="0.3">
      <c r="A49" s="123"/>
      <c r="B49" s="272" t="s">
        <v>210</v>
      </c>
      <c r="C49" s="272"/>
      <c r="D49" s="272"/>
      <c r="E49" s="319">
        <v>719</v>
      </c>
      <c r="F49" s="96">
        <v>-192</v>
      </c>
      <c r="G49" s="97">
        <v>-21.075740944017561</v>
      </c>
      <c r="H49" s="96">
        <v>-178</v>
      </c>
      <c r="I49" s="320">
        <v>-19.843924191750279</v>
      </c>
      <c r="J49" s="319">
        <v>6847</v>
      </c>
      <c r="K49" s="96">
        <v>656</v>
      </c>
      <c r="L49" s="320">
        <v>10.596026490066226</v>
      </c>
    </row>
    <row r="50" spans="1:12" ht="12.75" customHeight="1" x14ac:dyDescent="0.3">
      <c r="A50" s="123"/>
      <c r="B50" s="279" t="s">
        <v>195</v>
      </c>
      <c r="C50" s="278" t="s">
        <v>209</v>
      </c>
      <c r="D50" s="279"/>
      <c r="E50" s="319">
        <v>560</v>
      </c>
      <c r="F50" s="96">
        <v>-139</v>
      </c>
      <c r="G50" s="97">
        <v>-19.885550786838341</v>
      </c>
      <c r="H50" s="96">
        <v>-155</v>
      </c>
      <c r="I50" s="320">
        <v>-21.678321678321677</v>
      </c>
      <c r="J50" s="319">
        <v>5461</v>
      </c>
      <c r="K50" s="96">
        <v>450</v>
      </c>
      <c r="L50" s="320">
        <v>8.9802434643783684</v>
      </c>
    </row>
    <row r="51" spans="1:12" s="92" customFormat="1" ht="13.5" customHeight="1" x14ac:dyDescent="0.3">
      <c r="A51" s="109" t="s">
        <v>211</v>
      </c>
      <c r="B51" s="281"/>
      <c r="C51" s="281"/>
      <c r="D51" s="281"/>
      <c r="E51" s="316">
        <v>3793</v>
      </c>
      <c r="F51" s="283">
        <v>-24</v>
      </c>
      <c r="G51" s="284">
        <v>-0.62876604663348179</v>
      </c>
      <c r="H51" s="283">
        <v>-698</v>
      </c>
      <c r="I51" s="324">
        <v>-15.542195502115341</v>
      </c>
      <c r="J51" s="316">
        <v>4022.5555555555557</v>
      </c>
      <c r="K51" s="283">
        <v>-77.111111111111114</v>
      </c>
      <c r="L51" s="324">
        <v>-1.8809117272406972</v>
      </c>
    </row>
    <row r="52" spans="1:12" ht="12.75" customHeight="1" x14ac:dyDescent="0.3">
      <c r="A52" s="123" t="s">
        <v>195</v>
      </c>
      <c r="B52" s="278" t="s">
        <v>209</v>
      </c>
      <c r="D52" s="279"/>
      <c r="E52" s="319">
        <v>3682</v>
      </c>
      <c r="F52" s="96">
        <v>18</v>
      </c>
      <c r="G52" s="97">
        <v>0.49126637554585156</v>
      </c>
      <c r="H52" s="96">
        <v>-698</v>
      </c>
      <c r="I52" s="320">
        <v>-15.93607305936073</v>
      </c>
      <c r="J52" s="319">
        <v>3898.1111111111113</v>
      </c>
      <c r="K52" s="96">
        <v>-92.555555555555557</v>
      </c>
      <c r="L52" s="320">
        <v>-2.3193005902661765</v>
      </c>
    </row>
    <row r="53" spans="1:12" ht="12.75" customHeight="1" x14ac:dyDescent="0.3">
      <c r="A53" s="123"/>
      <c r="B53" s="272" t="s">
        <v>210</v>
      </c>
      <c r="C53" s="272"/>
      <c r="D53" s="272"/>
      <c r="E53" s="319">
        <v>3682</v>
      </c>
      <c r="F53" s="96">
        <v>-28</v>
      </c>
      <c r="G53" s="97">
        <v>-0.75471698113207553</v>
      </c>
      <c r="H53" s="96">
        <v>-719</v>
      </c>
      <c r="I53" s="320">
        <v>-16.337196091797317</v>
      </c>
      <c r="J53" s="319">
        <v>3919.8888888888887</v>
      </c>
      <c r="K53" s="96">
        <v>-95.888888888888886</v>
      </c>
      <c r="L53" s="320">
        <v>-2.387803663327984</v>
      </c>
    </row>
    <row r="54" spans="1:12" ht="12.75" customHeight="1" x14ac:dyDescent="0.3">
      <c r="A54" s="123"/>
      <c r="B54" s="279" t="s">
        <v>195</v>
      </c>
      <c r="C54" s="278" t="s">
        <v>209</v>
      </c>
      <c r="D54" s="279"/>
      <c r="E54" s="319">
        <v>3571</v>
      </c>
      <c r="F54" s="96">
        <v>13</v>
      </c>
      <c r="G54" s="97">
        <v>0.36537380550871279</v>
      </c>
      <c r="H54" s="96">
        <v>-721</v>
      </c>
      <c r="I54" s="320">
        <v>-16.798695246971111</v>
      </c>
      <c r="J54" s="319">
        <v>3797.3333333333335</v>
      </c>
      <c r="K54" s="96">
        <v>-112.11111111111111</v>
      </c>
      <c r="L54" s="320">
        <v>-2.8676993036805456</v>
      </c>
    </row>
    <row r="55" spans="1:12" s="92" customFormat="1" ht="13.5" customHeight="1" x14ac:dyDescent="0.3">
      <c r="A55" s="109" t="s">
        <v>212</v>
      </c>
      <c r="B55" s="281"/>
      <c r="C55" s="281"/>
      <c r="D55" s="281"/>
      <c r="E55" s="316">
        <v>756</v>
      </c>
      <c r="F55" s="283">
        <v>-372</v>
      </c>
      <c r="G55" s="284">
        <v>-32.978723404255319</v>
      </c>
      <c r="H55" s="283">
        <v>217</v>
      </c>
      <c r="I55" s="324">
        <v>40.259740259740262</v>
      </c>
      <c r="J55" s="316">
        <v>7582</v>
      </c>
      <c r="K55" s="283">
        <v>1214</v>
      </c>
      <c r="L55" s="324">
        <v>19.064070351758794</v>
      </c>
    </row>
    <row r="56" spans="1:12" ht="12.75" customHeight="1" x14ac:dyDescent="0.3">
      <c r="A56" s="333" t="s">
        <v>195</v>
      </c>
      <c r="B56" s="334" t="s">
        <v>213</v>
      </c>
      <c r="C56" s="334"/>
      <c r="D56" s="334"/>
      <c r="E56" s="326">
        <v>729</v>
      </c>
      <c r="F56" s="292">
        <v>-378</v>
      </c>
      <c r="G56" s="293">
        <v>-34.146341463414636</v>
      </c>
      <c r="H56" s="292">
        <v>202</v>
      </c>
      <c r="I56" s="327">
        <v>38.330170777988613</v>
      </c>
      <c r="J56" s="326">
        <v>7377</v>
      </c>
      <c r="K56" s="292">
        <v>1192</v>
      </c>
      <c r="L56" s="327">
        <v>19.272433306386418</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D7C4A-609B-478D-901E-4EF96BF67104}">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40858</v>
      </c>
      <c r="G36" s="114">
        <v>100</v>
      </c>
      <c r="H36" s="283">
        <v>-544</v>
      </c>
      <c r="I36" s="284">
        <v>-1.3139461861745809</v>
      </c>
      <c r="J36" s="283">
        <v>1237</v>
      </c>
      <c r="K36" s="324">
        <v>3.1220817243381034</v>
      </c>
    </row>
    <row r="37" spans="1:11" ht="11.15" customHeight="1" x14ac:dyDescent="0.3">
      <c r="A37" s="123" t="s">
        <v>195</v>
      </c>
      <c r="B37" s="107" t="s">
        <v>224</v>
      </c>
      <c r="C37" s="322"/>
      <c r="D37" s="322"/>
      <c r="E37" s="322"/>
      <c r="F37" s="319">
        <v>933</v>
      </c>
      <c r="G37" s="97">
        <v>2.2835185275833374</v>
      </c>
      <c r="H37" s="96">
        <v>42</v>
      </c>
      <c r="I37" s="97">
        <v>4.7138047138047137</v>
      </c>
      <c r="J37" s="96">
        <v>245</v>
      </c>
      <c r="K37" s="320">
        <v>35.610465116279073</v>
      </c>
    </row>
    <row r="38" spans="1:11" ht="11.15" customHeight="1" x14ac:dyDescent="0.3">
      <c r="A38" s="123"/>
      <c r="B38" s="278" t="s">
        <v>225</v>
      </c>
      <c r="C38" s="279"/>
      <c r="D38" s="279"/>
      <c r="E38" s="279"/>
      <c r="F38" s="319">
        <v>1376</v>
      </c>
      <c r="G38" s="97">
        <v>3.3677615154926821</v>
      </c>
      <c r="H38" s="96">
        <v>17</v>
      </c>
      <c r="I38" s="97">
        <v>1.2509197939661516</v>
      </c>
      <c r="J38" s="96">
        <v>-17</v>
      </c>
      <c r="K38" s="320">
        <v>-1.2203876525484567</v>
      </c>
    </row>
    <row r="39" spans="1:11" ht="11.15" customHeight="1" x14ac:dyDescent="0.3">
      <c r="A39" s="123"/>
      <c r="B39" s="278" t="s">
        <v>226</v>
      </c>
      <c r="C39" s="279"/>
      <c r="D39" s="279"/>
      <c r="E39" s="279"/>
      <c r="F39" s="319">
        <v>1449</v>
      </c>
      <c r="G39" s="97">
        <v>3.5464290958930929</v>
      </c>
      <c r="H39" s="96">
        <v>-57</v>
      </c>
      <c r="I39" s="97">
        <v>-3.7848605577689245</v>
      </c>
      <c r="J39" s="96">
        <v>19</v>
      </c>
      <c r="K39" s="320">
        <v>1.3286713286713288</v>
      </c>
    </row>
    <row r="40" spans="1:11" ht="11.15" customHeight="1" x14ac:dyDescent="0.3">
      <c r="A40" s="123"/>
      <c r="B40" s="278" t="s">
        <v>227</v>
      </c>
      <c r="C40" s="279"/>
      <c r="D40" s="279"/>
      <c r="E40" s="279"/>
      <c r="F40" s="319">
        <v>2311</v>
      </c>
      <c r="G40" s="97">
        <v>5.6561750452787702</v>
      </c>
      <c r="H40" s="96">
        <v>17</v>
      </c>
      <c r="I40" s="97">
        <v>0.74106364428945071</v>
      </c>
      <c r="J40" s="96">
        <v>69</v>
      </c>
      <c r="K40" s="320">
        <v>3.0776092774308652</v>
      </c>
    </row>
    <row r="41" spans="1:11" ht="11.15" customHeight="1" x14ac:dyDescent="0.3">
      <c r="A41" s="277"/>
      <c r="B41" s="278" t="s">
        <v>228</v>
      </c>
      <c r="C41" s="322"/>
      <c r="D41" s="322"/>
      <c r="E41" s="322"/>
      <c r="F41" s="319">
        <v>3044</v>
      </c>
      <c r="G41" s="97">
        <v>7.450193352587009</v>
      </c>
      <c r="H41" s="96">
        <v>-29</v>
      </c>
      <c r="I41" s="97">
        <v>-0.9437032216075496</v>
      </c>
      <c r="J41" s="96">
        <v>76</v>
      </c>
      <c r="K41" s="320">
        <v>2.5606469002695418</v>
      </c>
    </row>
    <row r="42" spans="1:11" ht="11.15" customHeight="1" x14ac:dyDescent="0.3">
      <c r="A42" s="277"/>
      <c r="B42" s="107" t="s">
        <v>229</v>
      </c>
      <c r="C42" s="107"/>
      <c r="D42" s="322"/>
      <c r="E42" s="322"/>
      <c r="F42" s="319">
        <v>2233</v>
      </c>
      <c r="G42" s="97">
        <v>5.465269959371482</v>
      </c>
      <c r="H42" s="96">
        <v>-38</v>
      </c>
      <c r="I42" s="97">
        <v>-1.6732716864817261</v>
      </c>
      <c r="J42" s="96">
        <v>117</v>
      </c>
      <c r="K42" s="320">
        <v>5.5293005671077502</v>
      </c>
    </row>
    <row r="43" spans="1:11" ht="11.15" customHeight="1" x14ac:dyDescent="0.3">
      <c r="A43" s="277"/>
      <c r="B43" s="107" t="s">
        <v>230</v>
      </c>
      <c r="C43" s="107"/>
      <c r="D43" s="322"/>
      <c r="E43" s="322"/>
      <c r="F43" s="319">
        <v>3424</v>
      </c>
      <c r="G43" s="97">
        <v>8.3802437711096971</v>
      </c>
      <c r="H43" s="96">
        <v>-110</v>
      </c>
      <c r="I43" s="97">
        <v>-3.11262026032824</v>
      </c>
      <c r="J43" s="96">
        <v>414</v>
      </c>
      <c r="K43" s="320">
        <v>13.754152823920265</v>
      </c>
    </row>
    <row r="44" spans="1:11" ht="11.15" customHeight="1" x14ac:dyDescent="0.3">
      <c r="A44" s="277"/>
      <c r="B44" s="107" t="s">
        <v>231</v>
      </c>
      <c r="C44" s="107"/>
      <c r="D44" s="322"/>
      <c r="E44" s="322"/>
      <c r="F44" s="319">
        <v>4578</v>
      </c>
      <c r="G44" s="97">
        <v>11.204660042097018</v>
      </c>
      <c r="H44" s="96">
        <v>-55</v>
      </c>
      <c r="I44" s="97">
        <v>-1.1871357651629615</v>
      </c>
      <c r="J44" s="96">
        <v>112</v>
      </c>
      <c r="K44" s="320">
        <v>2.507836990595611</v>
      </c>
    </row>
    <row r="45" spans="1:11" ht="11.15" customHeight="1" x14ac:dyDescent="0.3">
      <c r="A45" s="277"/>
      <c r="B45" s="107" t="s">
        <v>232</v>
      </c>
      <c r="C45" s="107"/>
      <c r="D45" s="322"/>
      <c r="E45" s="322"/>
      <c r="F45" s="319">
        <v>2871</v>
      </c>
      <c r="G45" s="97">
        <v>7.0267756620490482</v>
      </c>
      <c r="H45" s="96">
        <v>-89</v>
      </c>
      <c r="I45" s="97">
        <v>-3.006756756756757</v>
      </c>
      <c r="J45" s="96">
        <v>193</v>
      </c>
      <c r="K45" s="320">
        <v>7.2068707991038092</v>
      </c>
    </row>
    <row r="46" spans="1:11" ht="11.15" customHeight="1" x14ac:dyDescent="0.3">
      <c r="A46" s="277"/>
      <c r="B46" s="107" t="s">
        <v>233</v>
      </c>
      <c r="C46" s="107"/>
      <c r="D46" s="107"/>
      <c r="E46" s="107"/>
      <c r="F46" s="319">
        <v>1374</v>
      </c>
      <c r="G46" s="97">
        <v>3.3628665132899314</v>
      </c>
      <c r="H46" s="96">
        <v>6</v>
      </c>
      <c r="I46" s="97">
        <v>0.43859649122807015</v>
      </c>
      <c r="J46" s="96">
        <v>177</v>
      </c>
      <c r="K46" s="320">
        <v>14.786967418546364</v>
      </c>
    </row>
    <row r="47" spans="1:11" ht="11.15" customHeight="1" x14ac:dyDescent="0.3">
      <c r="A47" s="277"/>
      <c r="B47" s="107" t="s">
        <v>234</v>
      </c>
      <c r="C47" s="107"/>
      <c r="D47" s="107"/>
      <c r="E47" s="107"/>
      <c r="F47" s="319">
        <v>950</v>
      </c>
      <c r="G47" s="97">
        <v>2.3251260463067207</v>
      </c>
      <c r="H47" s="96">
        <v>-53</v>
      </c>
      <c r="I47" s="97">
        <v>-5.2841475573280157</v>
      </c>
      <c r="J47" s="96">
        <v>154</v>
      </c>
      <c r="K47" s="320">
        <v>19.346733668341709</v>
      </c>
    </row>
    <row r="48" spans="1:11" ht="11.15" customHeight="1" x14ac:dyDescent="0.3">
      <c r="A48" s="277"/>
      <c r="B48" s="107" t="s">
        <v>235</v>
      </c>
      <c r="C48" s="107"/>
      <c r="D48" s="107"/>
      <c r="E48" s="107"/>
      <c r="F48" s="319">
        <v>2261</v>
      </c>
      <c r="G48" s="97">
        <v>5.5337999902099959</v>
      </c>
      <c r="H48" s="96">
        <v>-27</v>
      </c>
      <c r="I48" s="97">
        <v>-1.18006993006993</v>
      </c>
      <c r="J48" s="96">
        <v>22</v>
      </c>
      <c r="K48" s="320">
        <v>0.98258150960250112</v>
      </c>
    </row>
    <row r="49" spans="1:11" ht="11.15" customHeight="1" x14ac:dyDescent="0.3">
      <c r="A49" s="277"/>
      <c r="B49" s="107" t="s">
        <v>236</v>
      </c>
      <c r="C49" s="107"/>
      <c r="D49" s="107"/>
      <c r="E49" s="107"/>
      <c r="F49" s="319">
        <v>7748</v>
      </c>
      <c r="G49" s="97">
        <v>18.963238533457343</v>
      </c>
      <c r="H49" s="96">
        <v>-143</v>
      </c>
      <c r="I49" s="97">
        <v>-1.8121911037891267</v>
      </c>
      <c r="J49" s="96">
        <v>14</v>
      </c>
      <c r="K49" s="320">
        <v>0.18101887768295835</v>
      </c>
    </row>
    <row r="50" spans="1:11" ht="11.15" customHeight="1" x14ac:dyDescent="0.3">
      <c r="A50" s="277"/>
      <c r="B50" s="107" t="s">
        <v>237</v>
      </c>
      <c r="C50" s="107"/>
      <c r="D50" s="107"/>
      <c r="E50" s="107"/>
      <c r="F50" s="319">
        <v>4954</v>
      </c>
      <c r="G50" s="97">
        <v>12.124920456214205</v>
      </c>
      <c r="H50" s="96">
        <v>3</v>
      </c>
      <c r="I50" s="97">
        <v>6.0593819430418104E-2</v>
      </c>
      <c r="J50" s="96">
        <v>-70</v>
      </c>
      <c r="K50" s="320">
        <v>-1.3933121019108281</v>
      </c>
    </row>
    <row r="51" spans="1:11" ht="11.15" customHeight="1" x14ac:dyDescent="0.3">
      <c r="A51" s="277"/>
      <c r="B51" s="107" t="s">
        <v>238</v>
      </c>
      <c r="C51" s="107"/>
      <c r="D51" s="107"/>
      <c r="E51" s="107"/>
      <c r="F51" s="319">
        <v>1352</v>
      </c>
      <c r="G51" s="97">
        <v>3.3090214890596701</v>
      </c>
      <c r="H51" s="96">
        <v>-28</v>
      </c>
      <c r="I51" s="97">
        <v>-2.0289855072463765</v>
      </c>
      <c r="J51" s="96">
        <v>-288</v>
      </c>
      <c r="K51" s="320">
        <v>-17.560975609756095</v>
      </c>
    </row>
    <row r="52" spans="1:11" s="92" customFormat="1" ht="13" customHeight="1" x14ac:dyDescent="0.3">
      <c r="A52" s="109" t="s">
        <v>38</v>
      </c>
      <c r="B52" s="281"/>
      <c r="C52" s="281"/>
      <c r="D52" s="281"/>
      <c r="E52" s="281"/>
      <c r="F52" s="316">
        <v>3793</v>
      </c>
      <c r="G52" s="114">
        <v>100</v>
      </c>
      <c r="H52" s="283">
        <v>-24</v>
      </c>
      <c r="I52" s="284">
        <v>-0.62876604663348179</v>
      </c>
      <c r="J52" s="283">
        <v>-698</v>
      </c>
      <c r="K52" s="324">
        <v>-15.542195502115341</v>
      </c>
    </row>
    <row r="53" spans="1:11" ht="11.15" customHeight="1" x14ac:dyDescent="0.3">
      <c r="A53" s="123" t="s">
        <v>195</v>
      </c>
      <c r="B53" s="107" t="s">
        <v>224</v>
      </c>
      <c r="C53" s="322"/>
      <c r="D53" s="322"/>
      <c r="E53" s="322"/>
      <c r="F53" s="319">
        <v>58</v>
      </c>
      <c r="G53" s="97">
        <v>1.5291326127076192</v>
      </c>
      <c r="H53" s="96">
        <v>-11</v>
      </c>
      <c r="I53" s="97">
        <v>-15.942028985507244</v>
      </c>
      <c r="J53" s="96">
        <v>11</v>
      </c>
      <c r="K53" s="320">
        <v>23.404255319148938</v>
      </c>
    </row>
    <row r="54" spans="1:11" ht="11.15" customHeight="1" x14ac:dyDescent="0.3">
      <c r="A54" s="123"/>
      <c r="B54" s="278" t="s">
        <v>225</v>
      </c>
      <c r="C54" s="279"/>
      <c r="D54" s="279"/>
      <c r="E54" s="279"/>
      <c r="F54" s="319">
        <v>219</v>
      </c>
      <c r="G54" s="97">
        <v>5.7737938307408383</v>
      </c>
      <c r="H54" s="96">
        <v>11</v>
      </c>
      <c r="I54" s="97">
        <v>5.2884615384615383</v>
      </c>
      <c r="J54" s="96">
        <v>-73</v>
      </c>
      <c r="K54" s="320">
        <v>-25</v>
      </c>
    </row>
    <row r="55" spans="1:11" ht="11.15" customHeight="1" x14ac:dyDescent="0.3">
      <c r="A55" s="123"/>
      <c r="B55" s="278" t="s">
        <v>226</v>
      </c>
      <c r="C55" s="279"/>
      <c r="D55" s="279"/>
      <c r="E55" s="279"/>
      <c r="F55" s="319">
        <v>385</v>
      </c>
      <c r="G55" s="97">
        <v>10.150276825731611</v>
      </c>
      <c r="H55" s="96">
        <v>-16</v>
      </c>
      <c r="I55" s="97">
        <v>-3.9900249376558601</v>
      </c>
      <c r="J55" s="96">
        <v>-172</v>
      </c>
      <c r="K55" s="320">
        <v>-30.879712746858168</v>
      </c>
    </row>
    <row r="56" spans="1:11" ht="11.15" customHeight="1" x14ac:dyDescent="0.3">
      <c r="A56" s="123"/>
      <c r="B56" s="278" t="s">
        <v>227</v>
      </c>
      <c r="C56" s="279"/>
      <c r="D56" s="279"/>
      <c r="E56" s="279"/>
      <c r="F56" s="319">
        <v>374</v>
      </c>
      <c r="G56" s="97">
        <v>9.8602689164249941</v>
      </c>
      <c r="H56" s="96">
        <v>22</v>
      </c>
      <c r="I56" s="97">
        <v>6.25</v>
      </c>
      <c r="J56" s="96">
        <v>2</v>
      </c>
      <c r="K56" s="320">
        <v>0.53763440860215062</v>
      </c>
    </row>
    <row r="57" spans="1:11" ht="11.15" customHeight="1" x14ac:dyDescent="0.3">
      <c r="A57" s="277"/>
      <c r="B57" s="278" t="s">
        <v>228</v>
      </c>
      <c r="C57" s="322"/>
      <c r="D57" s="322"/>
      <c r="E57" s="322"/>
      <c r="F57" s="319">
        <v>130</v>
      </c>
      <c r="G57" s="97">
        <v>3.4273662008963881</v>
      </c>
      <c r="H57" s="96">
        <v>-1</v>
      </c>
      <c r="I57" s="97">
        <v>-0.76335877862595414</v>
      </c>
      <c r="J57" s="96">
        <v>-25</v>
      </c>
      <c r="K57" s="320">
        <v>-16.129032258064516</v>
      </c>
    </row>
    <row r="58" spans="1:11" ht="11.15" customHeight="1" x14ac:dyDescent="0.3">
      <c r="A58" s="277"/>
      <c r="B58" s="107" t="s">
        <v>229</v>
      </c>
      <c r="C58" s="107"/>
      <c r="D58" s="322"/>
      <c r="E58" s="344"/>
      <c r="F58" s="319">
        <v>496</v>
      </c>
      <c r="G58" s="97">
        <v>13.076720274189297</v>
      </c>
      <c r="H58" s="96">
        <v>7</v>
      </c>
      <c r="I58" s="97">
        <v>1.4314928425357873</v>
      </c>
      <c r="J58" s="96">
        <v>46</v>
      </c>
      <c r="K58" s="320">
        <v>10.222222222222223</v>
      </c>
    </row>
    <row r="59" spans="1:11" ht="11.15" customHeight="1" x14ac:dyDescent="0.3">
      <c r="A59" s="277"/>
      <c r="B59" s="107" t="s">
        <v>230</v>
      </c>
      <c r="C59" s="107"/>
      <c r="D59" s="322"/>
      <c r="E59" s="344"/>
      <c r="F59" s="319">
        <v>287</v>
      </c>
      <c r="G59" s="97">
        <v>7.5665699973635645</v>
      </c>
      <c r="H59" s="96">
        <v>-1</v>
      </c>
      <c r="I59" s="97">
        <v>-0.34722222222222221</v>
      </c>
      <c r="J59" s="96">
        <v>6</v>
      </c>
      <c r="K59" s="320">
        <v>2.1352313167259789</v>
      </c>
    </row>
    <row r="60" spans="1:11" ht="11.15" customHeight="1" x14ac:dyDescent="0.3">
      <c r="A60" s="277"/>
      <c r="B60" s="107" t="s">
        <v>231</v>
      </c>
      <c r="C60" s="107"/>
      <c r="D60" s="322"/>
      <c r="E60" s="344"/>
      <c r="F60" s="319">
        <v>470</v>
      </c>
      <c r="G60" s="97">
        <v>12.391247034010018</v>
      </c>
      <c r="H60" s="96">
        <v>11</v>
      </c>
      <c r="I60" s="97">
        <v>2.3965141612200433</v>
      </c>
      <c r="J60" s="96">
        <v>-124</v>
      </c>
      <c r="K60" s="320">
        <v>-20.875420875420875</v>
      </c>
    </row>
    <row r="61" spans="1:11" ht="11.15" customHeight="1" x14ac:dyDescent="0.3">
      <c r="A61" s="277"/>
      <c r="B61" s="107" t="s">
        <v>232</v>
      </c>
      <c r="C61" s="107"/>
      <c r="D61" s="322"/>
      <c r="E61" s="344"/>
      <c r="F61" s="319">
        <v>216</v>
      </c>
      <c r="G61" s="97">
        <v>5.6947007645663064</v>
      </c>
      <c r="H61" s="96">
        <v>-8</v>
      </c>
      <c r="I61" s="97">
        <v>-3.5714285714285712</v>
      </c>
      <c r="J61" s="96">
        <v>-80</v>
      </c>
      <c r="K61" s="320">
        <v>-27.027027027027028</v>
      </c>
    </row>
    <row r="62" spans="1:11" ht="11.15" customHeight="1" x14ac:dyDescent="0.3">
      <c r="A62" s="277"/>
      <c r="B62" s="107" t="s">
        <v>233</v>
      </c>
      <c r="C62" s="107"/>
      <c r="D62" s="322"/>
      <c r="E62" s="344"/>
      <c r="F62" s="319">
        <v>406</v>
      </c>
      <c r="G62" s="97">
        <v>10.703928288953335</v>
      </c>
      <c r="H62" s="96">
        <v>-42</v>
      </c>
      <c r="I62" s="97">
        <v>-9.375</v>
      </c>
      <c r="J62" s="96">
        <v>-1</v>
      </c>
      <c r="K62" s="320">
        <v>-0.24570024570024571</v>
      </c>
    </row>
    <row r="63" spans="1:11" ht="11.15" customHeight="1" x14ac:dyDescent="0.3">
      <c r="A63" s="277"/>
      <c r="B63" s="107" t="s">
        <v>234</v>
      </c>
      <c r="C63" s="107"/>
      <c r="D63" s="322"/>
      <c r="E63" s="344"/>
      <c r="F63" s="319">
        <v>201</v>
      </c>
      <c r="G63" s="97">
        <v>5.2992354336936467</v>
      </c>
      <c r="H63" s="96">
        <v>19</v>
      </c>
      <c r="I63" s="97">
        <v>10.43956043956044</v>
      </c>
      <c r="J63" s="96">
        <v>50</v>
      </c>
      <c r="K63" s="320">
        <v>33.112582781456958</v>
      </c>
    </row>
    <row r="64" spans="1:11" ht="11.15" customHeight="1" x14ac:dyDescent="0.3">
      <c r="A64" s="277"/>
      <c r="B64" s="107" t="s">
        <v>235</v>
      </c>
      <c r="C64" s="107"/>
      <c r="D64" s="322"/>
      <c r="E64" s="344"/>
      <c r="F64" s="319">
        <v>63</v>
      </c>
      <c r="G64" s="97">
        <v>1.6609543896651726</v>
      </c>
      <c r="H64" s="96">
        <v>-1</v>
      </c>
      <c r="I64" s="97">
        <v>-1.5625</v>
      </c>
      <c r="J64" s="96">
        <v>-133</v>
      </c>
      <c r="K64" s="320">
        <v>-67.857142857142861</v>
      </c>
    </row>
    <row r="65" spans="1:11" ht="11.15" customHeight="1" x14ac:dyDescent="0.3">
      <c r="A65" s="277"/>
      <c r="B65" s="107" t="s">
        <v>236</v>
      </c>
      <c r="C65" s="107"/>
      <c r="D65" s="322"/>
      <c r="E65" s="344"/>
      <c r="F65" s="319">
        <v>415</v>
      </c>
      <c r="G65" s="97">
        <v>10.94120748747693</v>
      </c>
      <c r="H65" s="96">
        <v>-12</v>
      </c>
      <c r="I65" s="97">
        <v>-2.810304449648712</v>
      </c>
      <c r="J65" s="96">
        <v>-178</v>
      </c>
      <c r="K65" s="320">
        <v>-30.016863406408095</v>
      </c>
    </row>
    <row r="66" spans="1:11" ht="11.15" customHeight="1" x14ac:dyDescent="0.3">
      <c r="A66" s="277"/>
      <c r="B66" s="107" t="s">
        <v>237</v>
      </c>
      <c r="C66" s="107"/>
      <c r="D66" s="322"/>
      <c r="E66" s="344"/>
      <c r="F66" s="319">
        <v>73</v>
      </c>
      <c r="G66" s="97">
        <v>1.9245979435802794</v>
      </c>
      <c r="H66" s="96">
        <v>-2</v>
      </c>
      <c r="I66" s="97">
        <v>-2.666666666666667</v>
      </c>
      <c r="J66" s="96">
        <v>-27</v>
      </c>
      <c r="K66" s="320">
        <v>-27</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9400F-9988-4810-9683-9B89A84E96D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1403</v>
      </c>
      <c r="F36" s="96">
        <v>142</v>
      </c>
      <c r="G36" s="97">
        <v>11.2609040444092</v>
      </c>
      <c r="H36" s="96">
        <v>-73</v>
      </c>
      <c r="I36" s="320">
        <v>-4.9457994579945801</v>
      </c>
      <c r="J36" s="96">
        <v>12997</v>
      </c>
      <c r="K36" s="96">
        <v>1982</v>
      </c>
      <c r="L36" s="320">
        <v>17.99364502950522</v>
      </c>
    </row>
    <row r="37" spans="1:12" ht="12.75" customHeight="1" x14ac:dyDescent="0.3">
      <c r="A37" s="123" t="s">
        <v>247</v>
      </c>
      <c r="B37" s="322"/>
      <c r="C37" s="322"/>
      <c r="D37" s="344"/>
      <c r="E37" s="319">
        <v>299</v>
      </c>
      <c r="F37" s="96">
        <v>229</v>
      </c>
      <c r="G37" s="97" t="s">
        <v>98</v>
      </c>
      <c r="H37" s="96">
        <v>-145</v>
      </c>
      <c r="I37" s="320">
        <v>-32.657657657657658</v>
      </c>
      <c r="J37" s="96">
        <v>644</v>
      </c>
      <c r="K37" s="96">
        <v>-209</v>
      </c>
      <c r="L37" s="320">
        <v>-24.501758499413835</v>
      </c>
    </row>
    <row r="38" spans="1:12" ht="12.75" customHeight="1" x14ac:dyDescent="0.3">
      <c r="A38" s="123" t="s">
        <v>248</v>
      </c>
      <c r="B38" s="279"/>
      <c r="C38" s="278"/>
      <c r="D38" s="279"/>
      <c r="E38" s="319">
        <v>414</v>
      </c>
      <c r="F38" s="96">
        <v>76</v>
      </c>
      <c r="G38" s="97">
        <v>22.485207100591715</v>
      </c>
      <c r="H38" s="96">
        <v>79</v>
      </c>
      <c r="I38" s="320">
        <v>23.582089552238806</v>
      </c>
      <c r="J38" s="96">
        <v>2850</v>
      </c>
      <c r="K38" s="96">
        <v>124</v>
      </c>
      <c r="L38" s="320">
        <v>4.5487894350696996</v>
      </c>
    </row>
    <row r="39" spans="1:12" ht="12.75" customHeight="1" x14ac:dyDescent="0.3">
      <c r="A39" s="277" t="s">
        <v>249</v>
      </c>
      <c r="B39" s="322"/>
      <c r="C39" s="322"/>
      <c r="D39" s="344"/>
      <c r="E39" s="319">
        <v>299</v>
      </c>
      <c r="F39" s="96">
        <v>-30</v>
      </c>
      <c r="G39" s="97">
        <v>-9.1185410334346511</v>
      </c>
      <c r="H39" s="96">
        <v>136</v>
      </c>
      <c r="I39" s="320">
        <v>83.435582822085891</v>
      </c>
      <c r="J39" s="96">
        <v>2295</v>
      </c>
      <c r="K39" s="96">
        <v>1121</v>
      </c>
      <c r="L39" s="320">
        <v>95.485519591141397</v>
      </c>
    </row>
    <row r="40" spans="1:12" ht="21" customHeight="1" x14ac:dyDescent="0.3">
      <c r="A40" s="368" t="s">
        <v>250</v>
      </c>
      <c r="B40" s="272"/>
      <c r="C40" s="272"/>
      <c r="D40" s="273"/>
      <c r="E40" s="319">
        <v>142</v>
      </c>
      <c r="F40" s="96">
        <v>80</v>
      </c>
      <c r="G40" s="97">
        <v>129.03225806451613</v>
      </c>
      <c r="H40" s="96">
        <v>14</v>
      </c>
      <c r="I40" s="320">
        <v>10.9375</v>
      </c>
      <c r="J40" s="96">
        <v>546</v>
      </c>
      <c r="K40" s="96">
        <v>-25</v>
      </c>
      <c r="L40" s="320">
        <v>-4.3782837127845884</v>
      </c>
    </row>
    <row r="41" spans="1:12" ht="12.75" customHeight="1" x14ac:dyDescent="0.3">
      <c r="A41" s="277" t="s">
        <v>251</v>
      </c>
      <c r="B41" s="322"/>
      <c r="C41" s="322"/>
      <c r="D41" s="322"/>
      <c r="E41" s="319">
        <v>321</v>
      </c>
      <c r="F41" s="96">
        <v>180</v>
      </c>
      <c r="G41" s="97">
        <v>127.65957446808511</v>
      </c>
      <c r="H41" s="96">
        <v>82</v>
      </c>
      <c r="I41" s="320">
        <v>34.309623430962347</v>
      </c>
      <c r="J41" s="96">
        <v>1786</v>
      </c>
      <c r="K41" s="96">
        <v>-426</v>
      </c>
      <c r="L41" s="320">
        <v>-19.258589511754067</v>
      </c>
    </row>
    <row r="42" spans="1:12" ht="12.75" customHeight="1" x14ac:dyDescent="0.3">
      <c r="A42" s="277" t="s">
        <v>252</v>
      </c>
      <c r="B42" s="322"/>
      <c r="C42" s="322"/>
      <c r="D42" s="322"/>
      <c r="E42" s="319">
        <v>30</v>
      </c>
      <c r="F42" s="96">
        <v>1</v>
      </c>
      <c r="G42" s="97">
        <v>3.4482758620689653</v>
      </c>
      <c r="H42" s="96">
        <v>-32</v>
      </c>
      <c r="I42" s="320">
        <v>-51.612903225806448</v>
      </c>
      <c r="J42" s="96">
        <v>363</v>
      </c>
      <c r="K42" s="96">
        <v>81</v>
      </c>
      <c r="L42" s="320">
        <v>28.723404255319153</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1580</v>
      </c>
      <c r="F44" s="96">
        <v>143</v>
      </c>
      <c r="G44" s="97">
        <v>9.9512874043145452</v>
      </c>
      <c r="H44" s="96">
        <v>120</v>
      </c>
      <c r="I44" s="320">
        <v>8.2191780821917799</v>
      </c>
      <c r="J44" s="96">
        <v>1508.8888888888889</v>
      </c>
      <c r="K44" s="96">
        <v>340.88888888888891</v>
      </c>
      <c r="L44" s="320">
        <v>29.185692541856927</v>
      </c>
    </row>
    <row r="45" spans="1:12" ht="12.75" customHeight="1" x14ac:dyDescent="0.3">
      <c r="A45" s="123" t="s">
        <v>247</v>
      </c>
      <c r="B45" s="322"/>
      <c r="C45" s="322"/>
      <c r="D45" s="344"/>
      <c r="E45" s="319">
        <v>635</v>
      </c>
      <c r="F45" s="96">
        <v>176</v>
      </c>
      <c r="G45" s="97">
        <v>38.344226579520694</v>
      </c>
      <c r="H45" s="96">
        <v>-135</v>
      </c>
      <c r="I45" s="320">
        <v>-17.532467532467532</v>
      </c>
      <c r="J45" s="96">
        <v>711.33333333333337</v>
      </c>
      <c r="K45" s="96">
        <v>-198.66666666666663</v>
      </c>
      <c r="L45" s="320">
        <v>-21.831501831501825</v>
      </c>
    </row>
    <row r="46" spans="1:12" ht="12.75" customHeight="1" x14ac:dyDescent="0.3">
      <c r="A46" s="123" t="s">
        <v>248</v>
      </c>
      <c r="B46" s="279"/>
      <c r="C46" s="278"/>
      <c r="D46" s="279"/>
      <c r="E46" s="319">
        <v>2458</v>
      </c>
      <c r="F46" s="96">
        <v>104</v>
      </c>
      <c r="G46" s="97">
        <v>4.4180118946474085</v>
      </c>
      <c r="H46" s="96">
        <v>-33</v>
      </c>
      <c r="I46" s="320">
        <v>-1.3247691690084302</v>
      </c>
      <c r="J46" s="96">
        <v>2582.7777777777778</v>
      </c>
      <c r="K46" s="96">
        <v>60.222222222222172</v>
      </c>
      <c r="L46" s="320">
        <v>2.3873496894683504</v>
      </c>
    </row>
    <row r="47" spans="1:12" ht="12.75" customHeight="1" x14ac:dyDescent="0.3">
      <c r="A47" s="277" t="s">
        <v>249</v>
      </c>
      <c r="B47" s="322"/>
      <c r="C47" s="322"/>
      <c r="D47" s="344"/>
      <c r="E47" s="319">
        <v>1574</v>
      </c>
      <c r="F47" s="96">
        <v>109</v>
      </c>
      <c r="G47" s="97">
        <v>7.4402730375426618</v>
      </c>
      <c r="H47" s="96">
        <v>705</v>
      </c>
      <c r="I47" s="320">
        <v>81.127733026467212</v>
      </c>
      <c r="J47" s="96">
        <v>1209</v>
      </c>
      <c r="K47" s="96">
        <v>364.11111111111109</v>
      </c>
      <c r="L47" s="320">
        <v>43.095739084692262</v>
      </c>
    </row>
    <row r="48" spans="1:12" ht="21" customHeight="1" x14ac:dyDescent="0.3">
      <c r="A48" s="368" t="s">
        <v>250</v>
      </c>
      <c r="B48" s="272"/>
      <c r="C48" s="272"/>
      <c r="D48" s="273"/>
      <c r="E48" s="319">
        <v>631</v>
      </c>
      <c r="F48" s="96">
        <v>68</v>
      </c>
      <c r="G48" s="97">
        <v>12.078152753108348</v>
      </c>
      <c r="H48" s="96">
        <v>-29</v>
      </c>
      <c r="I48" s="320">
        <v>-4.3939393939393936</v>
      </c>
      <c r="J48" s="96">
        <v>597</v>
      </c>
      <c r="K48" s="96">
        <v>-15.555555555555543</v>
      </c>
      <c r="L48" s="320">
        <v>-2.5394522038817322</v>
      </c>
    </row>
    <row r="49" spans="1:12" ht="12.75" customHeight="1" x14ac:dyDescent="0.3">
      <c r="A49" s="277" t="s">
        <v>251</v>
      </c>
      <c r="B49" s="322"/>
      <c r="C49" s="322"/>
      <c r="D49" s="322"/>
      <c r="E49" s="319">
        <v>1919</v>
      </c>
      <c r="F49" s="96">
        <v>116</v>
      </c>
      <c r="G49" s="97">
        <v>6.4337215751525232</v>
      </c>
      <c r="H49" s="96">
        <v>51</v>
      </c>
      <c r="I49" s="320">
        <v>2.7301927194860816</v>
      </c>
      <c r="J49" s="96">
        <v>1898.8888888888889</v>
      </c>
      <c r="K49" s="96">
        <v>77.888888888888914</v>
      </c>
      <c r="L49" s="320">
        <v>4.2772591372261894</v>
      </c>
    </row>
    <row r="50" spans="1:12" ht="12.75" customHeight="1" x14ac:dyDescent="0.3">
      <c r="A50" s="277" t="s">
        <v>252</v>
      </c>
      <c r="B50" s="322"/>
      <c r="C50" s="322"/>
      <c r="D50" s="322"/>
      <c r="E50" s="319">
        <v>112</v>
      </c>
      <c r="F50" s="96">
        <v>-16</v>
      </c>
      <c r="G50" s="97">
        <v>-12.5</v>
      </c>
      <c r="H50" s="96">
        <v>19</v>
      </c>
      <c r="I50" s="320">
        <v>20.43010752688172</v>
      </c>
      <c r="J50" s="96">
        <v>120</v>
      </c>
      <c r="K50" s="96">
        <v>-4.8888888888888857</v>
      </c>
      <c r="L50" s="320">
        <v>-3.9145907473309585</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973</v>
      </c>
      <c r="F52" s="96">
        <v>-27</v>
      </c>
      <c r="G52" s="97">
        <v>-2.7</v>
      </c>
      <c r="H52" s="96">
        <v>101</v>
      </c>
      <c r="I52" s="320">
        <v>11.582568807339449</v>
      </c>
      <c r="J52" s="96">
        <v>9809</v>
      </c>
      <c r="K52" s="96">
        <v>1969</v>
      </c>
      <c r="L52" s="320">
        <v>25.114795918367349</v>
      </c>
    </row>
    <row r="53" spans="1:12" ht="12.75" customHeight="1" x14ac:dyDescent="0.3">
      <c r="A53" s="123" t="s">
        <v>247</v>
      </c>
      <c r="B53" s="279"/>
      <c r="C53" s="278"/>
      <c r="D53" s="279"/>
      <c r="E53" s="319">
        <v>138</v>
      </c>
      <c r="F53" s="96">
        <v>-76</v>
      </c>
      <c r="G53" s="97">
        <v>-35.514018691588781</v>
      </c>
      <c r="H53" s="96">
        <v>-194</v>
      </c>
      <c r="I53" s="320">
        <v>-58.433734939759042</v>
      </c>
      <c r="J53" s="96">
        <v>944</v>
      </c>
      <c r="K53" s="96">
        <v>-221</v>
      </c>
      <c r="L53" s="320">
        <v>-18.969957081545065</v>
      </c>
    </row>
    <row r="54" spans="1:12" ht="12.75" customHeight="1" x14ac:dyDescent="0.3">
      <c r="A54" s="123" t="s">
        <v>248</v>
      </c>
      <c r="B54" s="322"/>
      <c r="C54" s="322"/>
      <c r="D54" s="344"/>
      <c r="E54" s="319">
        <v>293</v>
      </c>
      <c r="F54" s="96">
        <v>-52</v>
      </c>
      <c r="G54" s="97">
        <v>-15.072463768115943</v>
      </c>
      <c r="H54" s="96">
        <v>62</v>
      </c>
      <c r="I54" s="320">
        <v>26.839826839826841</v>
      </c>
      <c r="J54" s="96">
        <v>3133</v>
      </c>
      <c r="K54" s="96">
        <v>316</v>
      </c>
      <c r="L54" s="320">
        <v>11.217607383741569</v>
      </c>
    </row>
    <row r="55" spans="1:12" ht="12.75" customHeight="1" x14ac:dyDescent="0.3">
      <c r="A55" s="277" t="s">
        <v>249</v>
      </c>
      <c r="B55" s="322"/>
      <c r="C55" s="322"/>
      <c r="D55" s="344"/>
      <c r="E55" s="319">
        <v>265</v>
      </c>
      <c r="F55" s="96">
        <v>-31</v>
      </c>
      <c r="G55" s="97">
        <v>-10.472972972972974</v>
      </c>
      <c r="H55" s="96">
        <v>121</v>
      </c>
      <c r="I55" s="320">
        <v>84.027777777777786</v>
      </c>
      <c r="J55" s="96">
        <v>1703</v>
      </c>
      <c r="K55" s="96">
        <v>519</v>
      </c>
      <c r="L55" s="320">
        <v>43.83445945945946</v>
      </c>
    </row>
    <row r="56" spans="1:12" ht="21" customHeight="1" x14ac:dyDescent="0.3">
      <c r="A56" s="368" t="s">
        <v>250</v>
      </c>
      <c r="B56" s="272"/>
      <c r="C56" s="272"/>
      <c r="D56" s="273"/>
      <c r="E56" s="319">
        <v>65</v>
      </c>
      <c r="F56" s="96">
        <v>15</v>
      </c>
      <c r="G56" s="97">
        <v>30</v>
      </c>
      <c r="H56" s="96">
        <v>12</v>
      </c>
      <c r="I56" s="320">
        <v>22.641509433962266</v>
      </c>
      <c r="J56" s="96">
        <v>531</v>
      </c>
      <c r="K56" s="96">
        <v>7</v>
      </c>
      <c r="L56" s="320">
        <v>1.3358778625954197</v>
      </c>
    </row>
    <row r="57" spans="1:12" ht="12.75" customHeight="1" x14ac:dyDescent="0.3">
      <c r="A57" s="277" t="s">
        <v>251</v>
      </c>
      <c r="B57" s="322"/>
      <c r="C57" s="279"/>
      <c r="D57" s="279"/>
      <c r="E57" s="319">
        <v>178</v>
      </c>
      <c r="F57" s="96">
        <v>-73</v>
      </c>
      <c r="G57" s="97">
        <v>-29.083665338645421</v>
      </c>
      <c r="H57" s="96">
        <v>1</v>
      </c>
      <c r="I57" s="320">
        <v>0.56497175141242939</v>
      </c>
      <c r="J57" s="96">
        <v>1713</v>
      </c>
      <c r="K57" s="96">
        <v>-455</v>
      </c>
      <c r="L57" s="320">
        <v>-20.987084870848708</v>
      </c>
    </row>
    <row r="58" spans="1:12" ht="12.75" customHeight="1" x14ac:dyDescent="0.3">
      <c r="A58" s="288" t="s">
        <v>252</v>
      </c>
      <c r="B58" s="369"/>
      <c r="C58" s="290"/>
      <c r="D58" s="290"/>
      <c r="E58" s="326">
        <v>49</v>
      </c>
      <c r="F58" s="292">
        <v>1</v>
      </c>
      <c r="G58" s="293">
        <v>2.083333333333333</v>
      </c>
      <c r="H58" s="292">
        <v>2</v>
      </c>
      <c r="I58" s="327">
        <v>4.2553191489361701</v>
      </c>
      <c r="J58" s="292">
        <v>324</v>
      </c>
      <c r="K58" s="292">
        <v>13</v>
      </c>
      <c r="L58" s="327">
        <v>4.180064308681672</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66CC3380-E119-46B8-B61C-FA659D305617}"/>
    <hyperlink ref="A61:L61" r:id="rId2" tooltip="Förderung zur Teilhabe am Arbeitsmarkt - Übererfassung" display="3) Werte einzelner zkT für Teilhabe am Arbeitsmarkt / Eingliederung von Langzeitarbeitslosen teilweise unplausibel (siehe Sonderauswertung zur Übererfassung)." xr:uid="{3490C3AE-49D3-412A-A585-96990FCE1B62}"/>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EE5E3-C1BA-4CF6-86F9-A429EA867B46}">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267757</v>
      </c>
      <c r="D50" s="96">
        <v>269665</v>
      </c>
      <c r="E50" s="96">
        <v>270607</v>
      </c>
      <c r="F50" s="96">
        <v>266398</v>
      </c>
      <c r="G50" s="96">
        <v>266974</v>
      </c>
      <c r="H50" s="95">
        <v>783</v>
      </c>
      <c r="I50" s="320">
        <v>0.2932869867477732</v>
      </c>
    </row>
    <row r="51" spans="1:9" ht="16.5" customHeight="1" x14ac:dyDescent="0.3">
      <c r="A51" s="106">
        <v>0.54038923352143919</v>
      </c>
      <c r="B51" s="116" t="s">
        <v>81</v>
      </c>
      <c r="C51" s="96">
        <v>144693</v>
      </c>
      <c r="D51" s="96">
        <v>145855</v>
      </c>
      <c r="E51" s="96">
        <v>146884</v>
      </c>
      <c r="F51" s="96">
        <v>144109</v>
      </c>
      <c r="G51" s="96">
        <v>144107</v>
      </c>
      <c r="H51" s="95">
        <v>586</v>
      </c>
      <c r="I51" s="320">
        <v>0.40664228663423702</v>
      </c>
    </row>
    <row r="52" spans="1:9" ht="12.75" customHeight="1" x14ac:dyDescent="0.3">
      <c r="A52" s="106">
        <v>0.45961076647856081</v>
      </c>
      <c r="B52" s="116" t="s">
        <v>82</v>
      </c>
      <c r="C52" s="96">
        <v>123064</v>
      </c>
      <c r="D52" s="96">
        <v>123810</v>
      </c>
      <c r="E52" s="96">
        <v>123723</v>
      </c>
      <c r="F52" s="96">
        <v>122289</v>
      </c>
      <c r="G52" s="96">
        <v>122867</v>
      </c>
      <c r="H52" s="95">
        <v>197</v>
      </c>
      <c r="I52" s="320">
        <v>0.16033597304402322</v>
      </c>
    </row>
    <row r="53" spans="1:9" ht="16.5" customHeight="1" x14ac:dyDescent="0.3">
      <c r="A53" s="106">
        <v>9.7704261699974232E-2</v>
      </c>
      <c r="B53" s="116" t="s">
        <v>83</v>
      </c>
      <c r="C53" s="96">
        <v>26161</v>
      </c>
      <c r="D53" s="96">
        <v>27422</v>
      </c>
      <c r="E53" s="96">
        <v>27917</v>
      </c>
      <c r="F53" s="96">
        <v>25610</v>
      </c>
      <c r="G53" s="96">
        <v>26470</v>
      </c>
      <c r="H53" s="95">
        <v>-309</v>
      </c>
      <c r="I53" s="320">
        <v>-1.1673592746505477</v>
      </c>
    </row>
    <row r="54" spans="1:9" ht="12.45" x14ac:dyDescent="0.3">
      <c r="A54" s="106">
        <v>0.67494407242387688</v>
      </c>
      <c r="B54" s="116" t="s">
        <v>266</v>
      </c>
      <c r="C54" s="96">
        <v>180721</v>
      </c>
      <c r="D54" s="96">
        <v>181502</v>
      </c>
      <c r="E54" s="96">
        <v>182119</v>
      </c>
      <c r="F54" s="96">
        <v>180559</v>
      </c>
      <c r="G54" s="96">
        <v>180645</v>
      </c>
      <c r="H54" s="95">
        <v>76</v>
      </c>
      <c r="I54" s="320">
        <v>4.2071466135237622E-2</v>
      </c>
    </row>
    <row r="55" spans="1:9" ht="12.45" x14ac:dyDescent="0.3">
      <c r="A55" s="106">
        <v>0.21599435308880813</v>
      </c>
      <c r="B55" s="116" t="s">
        <v>267</v>
      </c>
      <c r="C55" s="96">
        <v>57834</v>
      </c>
      <c r="D55" s="96">
        <v>57802</v>
      </c>
      <c r="E55" s="96">
        <v>57748</v>
      </c>
      <c r="F55" s="96">
        <v>57544</v>
      </c>
      <c r="G55" s="96">
        <v>57247</v>
      </c>
      <c r="H55" s="95">
        <v>587</v>
      </c>
      <c r="I55" s="320">
        <v>1.0253812426852063</v>
      </c>
    </row>
    <row r="56" spans="1:9" ht="16.5" customHeight="1" x14ac:dyDescent="0.3">
      <c r="A56" s="106">
        <v>0.6917615599218695</v>
      </c>
      <c r="B56" s="116" t="s">
        <v>268</v>
      </c>
      <c r="C56" s="96">
        <v>185224</v>
      </c>
      <c r="D56" s="96">
        <v>186818</v>
      </c>
      <c r="E56" s="96">
        <v>188226</v>
      </c>
      <c r="F56" s="96">
        <v>184845</v>
      </c>
      <c r="G56" s="96">
        <v>185744</v>
      </c>
      <c r="H56" s="95">
        <v>-520</v>
      </c>
      <c r="I56" s="320">
        <v>-0.27995520716685329</v>
      </c>
    </row>
    <row r="57" spans="1:9" ht="12.45" x14ac:dyDescent="0.3">
      <c r="A57" s="106">
        <v>0.30823844007813056</v>
      </c>
      <c r="B57" s="116" t="s">
        <v>269</v>
      </c>
      <c r="C57" s="96">
        <v>82533</v>
      </c>
      <c r="D57" s="96">
        <v>82847</v>
      </c>
      <c r="E57" s="96">
        <v>82381</v>
      </c>
      <c r="F57" s="96">
        <v>81553</v>
      </c>
      <c r="G57" s="96">
        <v>81230</v>
      </c>
      <c r="H57" s="95">
        <v>1303</v>
      </c>
      <c r="I57" s="320">
        <v>1.6040871599162871</v>
      </c>
    </row>
    <row r="58" spans="1:9" ht="16.5" customHeight="1" x14ac:dyDescent="0.3">
      <c r="A58" s="106">
        <v>0.82338837079889604</v>
      </c>
      <c r="B58" s="116" t="s">
        <v>270</v>
      </c>
      <c r="C58" s="96">
        <v>220468</v>
      </c>
      <c r="D58" s="96">
        <v>222166</v>
      </c>
      <c r="E58" s="96">
        <v>223126</v>
      </c>
      <c r="F58" s="96">
        <v>220493</v>
      </c>
      <c r="G58" s="96">
        <v>221495</v>
      </c>
      <c r="H58" s="95">
        <v>-1027</v>
      </c>
      <c r="I58" s="320">
        <v>-0.46366735140748094</v>
      </c>
    </row>
    <row r="59" spans="1:9" ht="12.45" x14ac:dyDescent="0.3">
      <c r="A59" s="399">
        <v>0.17661162920110399</v>
      </c>
      <c r="B59" s="133" t="s">
        <v>90</v>
      </c>
      <c r="C59" s="135">
        <v>47289</v>
      </c>
      <c r="D59" s="135">
        <v>47499</v>
      </c>
      <c r="E59" s="135">
        <v>47481</v>
      </c>
      <c r="F59" s="135">
        <v>45905</v>
      </c>
      <c r="G59" s="135">
        <v>45479</v>
      </c>
      <c r="H59" s="134">
        <v>1810</v>
      </c>
      <c r="I59" s="400">
        <v>3.9798588359462608</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0FE39-3E95-490A-AAED-DB167CDDF188}">
  <sheetPr>
    <pageSetUpPr fitToPage="1"/>
  </sheetPr>
  <dimension ref="A1:K9"/>
  <sheetViews>
    <sheetView showGridLines="0" zoomScaleNormal="100" workbookViewId="0"/>
  </sheetViews>
  <sheetFormatPr baseColWidth="10" defaultRowHeight="12.75" customHeight="1" x14ac:dyDescent="0.3"/>
  <cols>
    <col min="1" max="1" width="3.3828125" customWidth="1"/>
    <col min="2" max="2" width="3.3046875" customWidth="1"/>
    <col min="3" max="3" width="4.3046875" customWidth="1"/>
    <col min="4" max="5" width="15.69140625" customWidth="1"/>
    <col min="6" max="6" width="9.69140625" customWidth="1"/>
    <col min="7" max="7" width="6.69140625" customWidth="1"/>
    <col min="8" max="8" width="9.69140625" customWidth="1"/>
    <col min="9" max="9" width="6.69140625" customWidth="1"/>
    <col min="10" max="10" width="9.69140625" customWidth="1"/>
    <col min="11" max="11" width="8.1523437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17" t="s">
        <v>271</v>
      </c>
      <c r="B3" s="71"/>
      <c r="C3" s="71"/>
      <c r="D3" s="71"/>
      <c r="E3" s="300"/>
      <c r="F3" s="72"/>
      <c r="G3" s="72"/>
      <c r="H3" s="72"/>
      <c r="I3" s="72"/>
      <c r="J3" s="72"/>
    </row>
    <row r="4" spans="1:11" ht="19.5" customHeight="1" x14ac:dyDescent="0.3">
      <c r="A4" s="13" t="s">
        <v>63</v>
      </c>
    </row>
    <row r="5" spans="1:11" ht="15" customHeight="1" x14ac:dyDescent="0.3">
      <c r="A5" s="13" t="s">
        <v>64</v>
      </c>
      <c r="B5" s="301"/>
      <c r="C5" s="301"/>
      <c r="D5" s="301"/>
      <c r="E5" s="301"/>
    </row>
    <row r="6" spans="1:11" ht="12.75" customHeight="1" x14ac:dyDescent="0.3">
      <c r="A6" s="401"/>
      <c r="B6" s="301"/>
      <c r="C6" s="301"/>
      <c r="D6" s="301"/>
      <c r="E6" s="301"/>
    </row>
    <row r="7" spans="1:11" ht="12" customHeight="1" x14ac:dyDescent="0.3">
      <c r="A7" s="229" t="s">
        <v>272</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sheetData>
  <mergeCells count="1">
    <mergeCell ref="A7:K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9DB64-FD8F-4024-A443-8A866A31722F}">
  <sheetPr>
    <tabColor indexed="55"/>
    <pageSetUpPr fitToPage="1"/>
  </sheetPr>
  <dimension ref="A1:N70"/>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 min="13" max="14" width="11.3828125" customWidth="1"/>
  </cols>
  <sheetData>
    <row r="1" spans="1:12" ht="33.75" customHeight="1" x14ac:dyDescent="0.3">
      <c r="A1" s="225"/>
      <c r="B1" s="225"/>
      <c r="C1" s="225"/>
      <c r="D1" s="225"/>
      <c r="E1" s="225"/>
      <c r="F1" s="225"/>
      <c r="G1" s="225"/>
      <c r="H1" s="225"/>
      <c r="I1" s="225"/>
      <c r="J1" s="225"/>
      <c r="K1" s="225"/>
      <c r="L1" s="226" t="s">
        <v>0</v>
      </c>
    </row>
    <row r="2" spans="1:12" ht="10.5" customHeight="1" x14ac:dyDescent="0.3"/>
    <row r="3" spans="1:12" ht="15" customHeight="1" x14ac:dyDescent="0.3">
      <c r="A3" s="70" t="s">
        <v>71</v>
      </c>
      <c r="B3" s="71"/>
      <c r="C3" s="71"/>
      <c r="D3" s="72"/>
      <c r="E3" s="72"/>
      <c r="F3" s="72"/>
      <c r="G3" s="72"/>
      <c r="H3" s="72"/>
      <c r="I3" s="72"/>
      <c r="J3" s="72"/>
      <c r="K3" s="72"/>
    </row>
    <row r="4" spans="1:12" ht="16.5" customHeight="1" x14ac:dyDescent="0.3">
      <c r="A4" s="13" t="s">
        <v>273</v>
      </c>
      <c r="B4" s="71"/>
      <c r="C4" s="71"/>
      <c r="D4" s="72"/>
      <c r="E4" s="72"/>
      <c r="F4" s="72"/>
      <c r="G4" s="72"/>
      <c r="H4" s="72"/>
      <c r="I4" s="72"/>
      <c r="J4" s="72"/>
      <c r="K4" s="72"/>
      <c r="L4" s="402"/>
    </row>
    <row r="5" spans="1:12" ht="15" customHeight="1" x14ac:dyDescent="0.3">
      <c r="A5" s="74" t="s">
        <v>64</v>
      </c>
    </row>
    <row r="6" spans="1:12" ht="11.25" customHeight="1" x14ac:dyDescent="0.3">
      <c r="A6" s="403"/>
    </row>
    <row r="7" spans="1:12" ht="11.25" customHeight="1" x14ac:dyDescent="0.3">
      <c r="A7" s="404" t="s">
        <v>274</v>
      </c>
      <c r="B7" s="404"/>
      <c r="C7" s="404"/>
      <c r="D7" s="404"/>
      <c r="E7" s="404"/>
      <c r="F7" s="404"/>
      <c r="G7" s="404"/>
      <c r="H7" s="404"/>
      <c r="I7" s="404"/>
      <c r="J7" s="404"/>
      <c r="K7" s="404"/>
      <c r="L7" s="404"/>
    </row>
    <row r="8" spans="1:12" ht="12" customHeight="1" x14ac:dyDescent="0.3">
      <c r="A8" s="404"/>
      <c r="B8" s="404"/>
      <c r="C8" s="404"/>
      <c r="D8" s="404"/>
      <c r="E8" s="404"/>
      <c r="F8" s="404"/>
      <c r="G8" s="404"/>
      <c r="H8" s="404"/>
      <c r="I8" s="404"/>
      <c r="J8" s="404"/>
      <c r="K8" s="404"/>
      <c r="L8" s="404"/>
    </row>
    <row r="9" spans="1:12" ht="12" customHeight="1" x14ac:dyDescent="0.3">
      <c r="A9" s="404"/>
      <c r="B9" s="404"/>
      <c r="C9" s="404"/>
      <c r="D9" s="404"/>
      <c r="E9" s="404"/>
      <c r="F9" s="404"/>
      <c r="G9" s="404"/>
      <c r="H9" s="404"/>
      <c r="I9" s="404"/>
      <c r="J9" s="404"/>
      <c r="K9" s="404"/>
      <c r="L9" s="404"/>
    </row>
    <row r="10" spans="1:12" ht="12" customHeight="1" x14ac:dyDescent="0.3">
      <c r="A10" s="404"/>
      <c r="B10" s="404"/>
      <c r="C10" s="404"/>
      <c r="D10" s="404"/>
      <c r="E10" s="404"/>
      <c r="F10" s="404"/>
      <c r="G10" s="404"/>
      <c r="H10" s="404"/>
      <c r="I10" s="404"/>
      <c r="J10" s="404"/>
      <c r="K10" s="404"/>
      <c r="L10" s="404"/>
    </row>
    <row r="11" spans="1:12" ht="12" customHeight="1" x14ac:dyDescent="0.3">
      <c r="A11" s="404"/>
      <c r="B11" s="404"/>
      <c r="C11" s="404"/>
      <c r="D11" s="404"/>
      <c r="E11" s="404"/>
      <c r="F11" s="404"/>
      <c r="G11" s="404"/>
      <c r="H11" s="404"/>
      <c r="I11" s="404"/>
      <c r="J11" s="404"/>
      <c r="K11" s="404"/>
      <c r="L11" s="404"/>
    </row>
    <row r="12" spans="1:12" ht="12" customHeight="1" x14ac:dyDescent="0.3">
      <c r="A12" s="404"/>
      <c r="B12" s="404"/>
      <c r="C12" s="404"/>
      <c r="D12" s="404"/>
      <c r="E12" s="404"/>
      <c r="F12" s="404"/>
      <c r="G12" s="404"/>
      <c r="H12" s="404"/>
      <c r="I12" s="404"/>
      <c r="J12" s="404"/>
      <c r="K12" s="404"/>
      <c r="L12" s="404"/>
    </row>
    <row r="13" spans="1:12" ht="12" customHeight="1" x14ac:dyDescent="0.3">
      <c r="A13" s="404"/>
      <c r="B13" s="404"/>
      <c r="C13" s="404"/>
      <c r="D13" s="404"/>
      <c r="E13" s="404"/>
      <c r="F13" s="404"/>
      <c r="G13" s="404"/>
      <c r="H13" s="404"/>
      <c r="I13" s="404"/>
      <c r="J13" s="404"/>
      <c r="K13" s="404"/>
      <c r="L13" s="404"/>
    </row>
    <row r="14" spans="1:12" ht="12" customHeight="1" x14ac:dyDescent="0.3">
      <c r="A14" s="404"/>
      <c r="B14" s="404"/>
      <c r="C14" s="404"/>
      <c r="D14" s="404"/>
      <c r="E14" s="404"/>
      <c r="F14" s="404"/>
      <c r="G14" s="404"/>
      <c r="H14" s="404"/>
      <c r="I14" s="404"/>
      <c r="J14" s="404"/>
      <c r="K14" s="404"/>
      <c r="L14" s="404"/>
    </row>
    <row r="15" spans="1:12" ht="12" customHeight="1" x14ac:dyDescent="0.3">
      <c r="A15" s="404"/>
      <c r="B15" s="404"/>
      <c r="C15" s="404"/>
      <c r="D15" s="404"/>
      <c r="E15" s="404"/>
      <c r="F15" s="404"/>
      <c r="G15" s="404"/>
      <c r="H15" s="404"/>
      <c r="I15" s="404"/>
      <c r="J15" s="404"/>
      <c r="K15" s="404"/>
      <c r="L15" s="404"/>
    </row>
    <row r="16" spans="1:12" ht="12" customHeight="1" x14ac:dyDescent="0.3">
      <c r="A16" s="404"/>
      <c r="B16" s="404"/>
      <c r="C16" s="404"/>
      <c r="D16" s="404"/>
      <c r="E16" s="404"/>
      <c r="F16" s="404"/>
      <c r="G16" s="404"/>
      <c r="H16" s="404"/>
      <c r="I16" s="404"/>
      <c r="J16" s="404"/>
      <c r="K16" s="404"/>
      <c r="L16" s="404"/>
    </row>
    <row r="17" spans="1:14" ht="4.5" customHeight="1" x14ac:dyDescent="0.3">
      <c r="A17" s="405"/>
      <c r="B17" s="405"/>
      <c r="C17" s="405"/>
      <c r="D17" s="405"/>
      <c r="E17" s="405"/>
      <c r="F17" s="405"/>
      <c r="G17" s="405"/>
      <c r="H17" s="405"/>
      <c r="I17" s="405"/>
      <c r="J17" s="405"/>
      <c r="K17" s="405"/>
      <c r="L17" s="405"/>
    </row>
    <row r="18" spans="1:14" ht="12.75" customHeight="1" x14ac:dyDescent="0.3">
      <c r="A18" s="406" t="s">
        <v>72</v>
      </c>
      <c r="B18" s="407"/>
      <c r="C18" s="408"/>
      <c r="D18" s="238">
        <v>46266</v>
      </c>
      <c r="E18" s="238">
        <v>46235</v>
      </c>
      <c r="F18" s="238">
        <v>46204</v>
      </c>
      <c r="G18" s="239" t="s">
        <v>221</v>
      </c>
      <c r="H18" s="239"/>
      <c r="I18" s="239"/>
      <c r="J18" s="239"/>
      <c r="K18" s="239"/>
      <c r="L18" s="239"/>
    </row>
    <row r="19" spans="1:14" ht="12.75" customHeight="1" x14ac:dyDescent="0.3">
      <c r="A19" s="409"/>
      <c r="B19" s="410"/>
      <c r="C19" s="411"/>
      <c r="D19" s="247"/>
      <c r="E19" s="247"/>
      <c r="F19" s="247"/>
      <c r="G19" s="412" t="s">
        <v>74</v>
      </c>
      <c r="H19" s="413"/>
      <c r="I19" s="340" t="s">
        <v>75</v>
      </c>
      <c r="J19" s="414"/>
      <c r="K19" s="414"/>
      <c r="L19" s="415"/>
    </row>
    <row r="20" spans="1:14" ht="12.75" customHeight="1" x14ac:dyDescent="0.3">
      <c r="A20" s="409"/>
      <c r="B20" s="410"/>
      <c r="C20" s="411"/>
      <c r="D20" s="247"/>
      <c r="E20" s="247"/>
      <c r="F20" s="247"/>
      <c r="G20" s="416"/>
      <c r="H20" s="417"/>
      <c r="I20" s="418">
        <v>45901</v>
      </c>
      <c r="J20" s="419"/>
      <c r="K20" s="418">
        <v>45870</v>
      </c>
      <c r="L20" s="418">
        <v>45839</v>
      </c>
    </row>
    <row r="21" spans="1:14" ht="12" customHeight="1" x14ac:dyDescent="0.3">
      <c r="A21" s="420"/>
      <c r="B21" s="421"/>
      <c r="C21" s="422"/>
      <c r="D21" s="254"/>
      <c r="E21" s="254"/>
      <c r="F21" s="254"/>
      <c r="G21" s="255" t="s">
        <v>76</v>
      </c>
      <c r="H21" s="255" t="s">
        <v>77</v>
      </c>
      <c r="I21" s="255" t="s">
        <v>76</v>
      </c>
      <c r="J21" s="255" t="s">
        <v>77</v>
      </c>
      <c r="K21" s="255" t="s">
        <v>77</v>
      </c>
      <c r="L21" s="255" t="s">
        <v>77</v>
      </c>
    </row>
    <row r="22" spans="1:14" ht="13" customHeight="1" x14ac:dyDescent="0.3">
      <c r="A22" s="264" t="s">
        <v>78</v>
      </c>
      <c r="B22" s="423"/>
      <c r="C22" s="423"/>
      <c r="D22" s="424"/>
      <c r="E22" s="425"/>
      <c r="F22" s="426"/>
      <c r="G22" s="426"/>
      <c r="H22" s="426"/>
      <c r="I22" s="426"/>
      <c r="J22" s="426"/>
      <c r="K22" s="426"/>
      <c r="L22" s="427"/>
    </row>
    <row r="23" spans="1:14" ht="12" customHeight="1" x14ac:dyDescent="0.3">
      <c r="A23" s="123" t="s">
        <v>79</v>
      </c>
      <c r="D23" s="319">
        <v>61823</v>
      </c>
      <c r="E23" s="96">
        <v>62078</v>
      </c>
      <c r="F23" s="96">
        <v>61919</v>
      </c>
      <c r="G23" s="96">
        <v>-255</v>
      </c>
      <c r="H23" s="97">
        <v>-0.41077354296207996</v>
      </c>
      <c r="I23" s="96">
        <v>1252</v>
      </c>
      <c r="J23" s="97">
        <v>2.0669957570454511</v>
      </c>
      <c r="K23" s="97">
        <v>1.4379554887414623</v>
      </c>
      <c r="L23" s="320">
        <v>0.99660729431721806</v>
      </c>
    </row>
    <row r="24" spans="1:14" ht="13" customHeight="1" x14ac:dyDescent="0.3">
      <c r="A24" s="109" t="s">
        <v>80</v>
      </c>
      <c r="B24" s="423"/>
      <c r="C24" s="423"/>
      <c r="D24" s="428"/>
      <c r="E24" s="425"/>
      <c r="F24" s="426"/>
      <c r="G24" s="426"/>
      <c r="H24" s="426"/>
      <c r="I24" s="426"/>
      <c r="J24" s="426"/>
      <c r="K24" s="426"/>
      <c r="L24" s="427"/>
    </row>
    <row r="25" spans="1:14" ht="11.6" customHeight="1" x14ac:dyDescent="0.3">
      <c r="A25" s="123" t="s">
        <v>79</v>
      </c>
      <c r="D25" s="319">
        <v>40858</v>
      </c>
      <c r="E25" s="96">
        <v>41402</v>
      </c>
      <c r="F25" s="96">
        <v>40913</v>
      </c>
      <c r="G25" s="96">
        <v>-544</v>
      </c>
      <c r="H25" s="97">
        <v>-1.3139461861745809</v>
      </c>
      <c r="I25" s="96">
        <v>1237</v>
      </c>
      <c r="J25" s="97">
        <v>3.1220817243381034</v>
      </c>
      <c r="K25" s="97">
        <v>2.4370933023232797</v>
      </c>
      <c r="L25" s="320">
        <v>1.0771549274896854</v>
      </c>
      <c r="M25" s="429"/>
      <c r="N25" s="429"/>
    </row>
    <row r="26" spans="1:14" ht="11.6" customHeight="1" x14ac:dyDescent="0.3">
      <c r="A26" s="430">
        <v>0.54606197072788687</v>
      </c>
      <c r="B26" s="107" t="s">
        <v>275</v>
      </c>
      <c r="D26" s="319">
        <v>22311</v>
      </c>
      <c r="E26" s="96">
        <v>22566</v>
      </c>
      <c r="F26" s="96">
        <v>22517</v>
      </c>
      <c r="G26" s="96">
        <v>-255</v>
      </c>
      <c r="H26" s="97">
        <v>-1.1300186120712576</v>
      </c>
      <c r="I26" s="96">
        <v>683</v>
      </c>
      <c r="J26" s="97">
        <v>3.1579434066950247</v>
      </c>
      <c r="K26" s="97">
        <v>2.3262141205278195</v>
      </c>
      <c r="L26" s="320">
        <v>1.2819359481827994</v>
      </c>
      <c r="M26" s="429"/>
      <c r="N26" s="429"/>
    </row>
    <row r="27" spans="1:14" ht="11.6" customHeight="1" x14ac:dyDescent="0.3">
      <c r="A27" s="430">
        <v>0.45393802927211319</v>
      </c>
      <c r="B27" s="107" t="s">
        <v>276</v>
      </c>
      <c r="D27" s="319">
        <v>18547</v>
      </c>
      <c r="E27" s="96">
        <v>18836</v>
      </c>
      <c r="F27" s="96">
        <v>18396</v>
      </c>
      <c r="G27" s="96">
        <v>-289</v>
      </c>
      <c r="H27" s="97">
        <v>-1.5342960288808665</v>
      </c>
      <c r="I27" s="96">
        <v>554</v>
      </c>
      <c r="J27" s="97">
        <v>3.0789751570055022</v>
      </c>
      <c r="K27" s="97">
        <v>2.5702461337399263</v>
      </c>
      <c r="L27" s="320">
        <v>0.82762400657714441</v>
      </c>
      <c r="M27" s="429"/>
      <c r="N27" s="429"/>
    </row>
    <row r="28" spans="1:14" ht="11.6" customHeight="1" x14ac:dyDescent="0.3">
      <c r="A28" s="430">
        <v>9.1561016202457296E-2</v>
      </c>
      <c r="B28" s="107" t="s">
        <v>277</v>
      </c>
      <c r="D28" s="319">
        <v>3741</v>
      </c>
      <c r="E28" s="96">
        <v>3921</v>
      </c>
      <c r="F28" s="96">
        <v>3790</v>
      </c>
      <c r="G28" s="96">
        <v>-180</v>
      </c>
      <c r="H28" s="97">
        <v>-4.5906656465187456</v>
      </c>
      <c r="I28" s="96">
        <v>148</v>
      </c>
      <c r="J28" s="97">
        <v>4.1191205121068748</v>
      </c>
      <c r="K28" s="97">
        <v>4.6995994659546065</v>
      </c>
      <c r="L28" s="320">
        <v>4.1781198460692694</v>
      </c>
      <c r="M28" s="429"/>
      <c r="N28" s="429"/>
    </row>
    <row r="29" spans="1:14" ht="11.6" customHeight="1" x14ac:dyDescent="0.3">
      <c r="A29" s="430">
        <v>2.0412159185471634E-2</v>
      </c>
      <c r="B29" s="107" t="s">
        <v>278</v>
      </c>
      <c r="D29" s="319">
        <v>834</v>
      </c>
      <c r="E29" s="96">
        <v>819</v>
      </c>
      <c r="F29" s="96">
        <v>715</v>
      </c>
      <c r="G29" s="96">
        <v>15</v>
      </c>
      <c r="H29" s="97">
        <v>1.8315018315018317</v>
      </c>
      <c r="I29" s="96">
        <v>14</v>
      </c>
      <c r="J29" s="97">
        <v>1.7073170731707319</v>
      </c>
      <c r="K29" s="97">
        <v>-2.7315914489311166</v>
      </c>
      <c r="L29" s="320">
        <v>-6.5359477124183014</v>
      </c>
      <c r="M29" s="429"/>
      <c r="N29" s="429"/>
    </row>
    <row r="30" spans="1:14" ht="11.6" customHeight="1" x14ac:dyDescent="0.3">
      <c r="A30" s="430">
        <v>0.32441627098732195</v>
      </c>
      <c r="B30" s="107" t="s">
        <v>279</v>
      </c>
      <c r="D30" s="319">
        <v>13255</v>
      </c>
      <c r="E30" s="96">
        <v>13194</v>
      </c>
      <c r="F30" s="96">
        <v>13119</v>
      </c>
      <c r="G30" s="96">
        <v>61</v>
      </c>
      <c r="H30" s="97">
        <v>0.46233136274063974</v>
      </c>
      <c r="I30" s="96">
        <v>585</v>
      </c>
      <c r="J30" s="97">
        <v>4.6172059984214684</v>
      </c>
      <c r="K30" s="97">
        <v>3.4093581001645896</v>
      </c>
      <c r="L30" s="320">
        <v>2.3003742981908921</v>
      </c>
      <c r="M30" s="429"/>
      <c r="N30" s="429"/>
    </row>
    <row r="31" spans="1:14" ht="11.6" customHeight="1" x14ac:dyDescent="0.3">
      <c r="A31" s="430">
        <v>0.22705467717460473</v>
      </c>
      <c r="B31" s="107" t="s">
        <v>280</v>
      </c>
      <c r="D31" s="319">
        <v>9277</v>
      </c>
      <c r="E31" s="96">
        <v>9221</v>
      </c>
      <c r="F31" s="96">
        <v>9170</v>
      </c>
      <c r="G31" s="96">
        <v>56</v>
      </c>
      <c r="H31" s="97">
        <v>0.60730940245092724</v>
      </c>
      <c r="I31" s="96">
        <v>661</v>
      </c>
      <c r="J31" s="97">
        <v>7.6717734447539456</v>
      </c>
      <c r="K31" s="97">
        <v>6.2816966343937297</v>
      </c>
      <c r="L31" s="320">
        <v>5.3659657589337009</v>
      </c>
      <c r="M31" s="429"/>
      <c r="N31" s="429"/>
    </row>
    <row r="32" spans="1:14" ht="11.6" customHeight="1" x14ac:dyDescent="0.3">
      <c r="A32" s="430">
        <v>0.43210631944784378</v>
      </c>
      <c r="B32" s="108" t="s">
        <v>281</v>
      </c>
      <c r="D32" s="319">
        <v>17655</v>
      </c>
      <c r="E32" s="96">
        <v>17563</v>
      </c>
      <c r="F32" s="96">
        <v>17480</v>
      </c>
      <c r="G32" s="96">
        <v>92</v>
      </c>
      <c r="H32" s="97">
        <v>0.52382850310311446</v>
      </c>
      <c r="I32" s="96">
        <v>398</v>
      </c>
      <c r="J32" s="97">
        <v>2.3063104827026715</v>
      </c>
      <c r="K32" s="97">
        <v>2.1817547125901791</v>
      </c>
      <c r="L32" s="320">
        <v>1.6574585635359116</v>
      </c>
      <c r="M32" s="429"/>
      <c r="N32" s="429"/>
    </row>
    <row r="33" spans="1:14" ht="11.6" hidden="1" customHeight="1" x14ac:dyDescent="0.3">
      <c r="A33" s="430">
        <v>0.28484017817808016</v>
      </c>
      <c r="B33" s="107" t="s">
        <v>282</v>
      </c>
      <c r="D33" s="319">
        <v>11638</v>
      </c>
      <c r="E33" s="96">
        <v>11587</v>
      </c>
      <c r="F33" s="96">
        <v>11549</v>
      </c>
      <c r="G33" s="96">
        <v>51</v>
      </c>
      <c r="H33" s="97">
        <v>0.44014844221972899</v>
      </c>
      <c r="I33" s="96">
        <v>-103</v>
      </c>
      <c r="J33" s="97">
        <v>-0.87726769440422459</v>
      </c>
      <c r="K33" s="97">
        <v>-1.3200476920456481</v>
      </c>
      <c r="L33" s="320">
        <v>-1.7106382978723405</v>
      </c>
      <c r="M33" s="429"/>
      <c r="N33" s="429"/>
    </row>
    <row r="34" spans="1:14" ht="11.6" hidden="1" customHeight="1" x14ac:dyDescent="0.3">
      <c r="A34" s="430">
        <v>0.13023153360419013</v>
      </c>
      <c r="B34" s="107" t="s">
        <v>283</v>
      </c>
      <c r="D34" s="319">
        <v>5321</v>
      </c>
      <c r="E34" s="96">
        <v>5274</v>
      </c>
      <c r="F34" s="96">
        <v>5257</v>
      </c>
      <c r="G34" s="96">
        <v>47</v>
      </c>
      <c r="H34" s="97">
        <v>0.89116420174440647</v>
      </c>
      <c r="I34" s="96">
        <v>419</v>
      </c>
      <c r="J34" s="97">
        <v>8.5475316197470423</v>
      </c>
      <c r="K34" s="97">
        <v>9.1699441109501141</v>
      </c>
      <c r="L34" s="320">
        <v>8.5260115606936413</v>
      </c>
      <c r="M34" s="429"/>
      <c r="N34" s="429"/>
    </row>
    <row r="35" spans="1:14" ht="11.6" customHeight="1" x14ac:dyDescent="0.3">
      <c r="A35" s="430">
        <v>8.106123647755642E-2</v>
      </c>
      <c r="B35" s="107" t="s">
        <v>284</v>
      </c>
      <c r="D35" s="319">
        <v>3312</v>
      </c>
      <c r="E35" s="96">
        <v>3259</v>
      </c>
      <c r="F35" s="96">
        <v>3263</v>
      </c>
      <c r="G35" s="96">
        <v>53</v>
      </c>
      <c r="H35" s="97">
        <v>1.6262657256827246</v>
      </c>
      <c r="I35" s="96">
        <v>114</v>
      </c>
      <c r="J35" s="97">
        <v>3.5647279549718571</v>
      </c>
      <c r="K35" s="97">
        <v>2.8075709779179814</v>
      </c>
      <c r="L35" s="320">
        <v>2.0963704630788489</v>
      </c>
      <c r="M35" s="429"/>
      <c r="N35" s="429"/>
    </row>
    <row r="36" spans="1:14" ht="11.6" customHeight="1" x14ac:dyDescent="0.3">
      <c r="A36" s="430">
        <v>0.43120074404033482</v>
      </c>
      <c r="B36" s="107" t="s">
        <v>285</v>
      </c>
      <c r="D36" s="319">
        <v>17618</v>
      </c>
      <c r="E36" s="96">
        <v>17916</v>
      </c>
      <c r="F36" s="96">
        <v>17598</v>
      </c>
      <c r="G36" s="96">
        <v>-298</v>
      </c>
      <c r="H36" s="97">
        <v>-1.6633177048448313</v>
      </c>
      <c r="I36" s="96">
        <v>14</v>
      </c>
      <c r="J36" s="97">
        <v>7.9527380140877069E-2</v>
      </c>
      <c r="K36" s="97">
        <v>-0.25609620309542364</v>
      </c>
      <c r="L36" s="320">
        <v>-1.8516452872281093</v>
      </c>
      <c r="M36" s="429"/>
      <c r="N36" s="429"/>
    </row>
    <row r="37" spans="1:14" ht="13" customHeight="1" x14ac:dyDescent="0.3">
      <c r="A37" s="109" t="s">
        <v>91</v>
      </c>
      <c r="B37" s="110"/>
      <c r="C37" s="110"/>
      <c r="D37" s="431"/>
      <c r="E37" s="432"/>
      <c r="F37" s="432"/>
      <c r="G37" s="432"/>
      <c r="H37" s="433"/>
      <c r="I37" s="432"/>
      <c r="J37" s="433"/>
      <c r="K37" s="284"/>
      <c r="L37" s="324"/>
      <c r="M37" s="429"/>
      <c r="N37" s="429"/>
    </row>
    <row r="38" spans="1:14" ht="11.6" customHeight="1" x14ac:dyDescent="0.3">
      <c r="A38" s="123" t="s">
        <v>92</v>
      </c>
      <c r="B38" s="107"/>
      <c r="C38" s="107"/>
      <c r="D38" s="319">
        <v>6620</v>
      </c>
      <c r="E38" s="319">
        <v>6957</v>
      </c>
      <c r="F38" s="319">
        <v>7642</v>
      </c>
      <c r="G38" s="96">
        <v>-337</v>
      </c>
      <c r="H38" s="97">
        <v>-4.8440419721144172</v>
      </c>
      <c r="I38" s="96">
        <v>755</v>
      </c>
      <c r="J38" s="97">
        <v>12.872975277067351</v>
      </c>
      <c r="K38" s="97">
        <v>11.705202312138727</v>
      </c>
      <c r="L38" s="320">
        <v>13.754093480202442</v>
      </c>
      <c r="M38" s="429"/>
      <c r="N38" s="429"/>
    </row>
    <row r="39" spans="1:14" ht="11.6" customHeight="1" x14ac:dyDescent="0.3">
      <c r="A39" s="123" t="s">
        <v>93</v>
      </c>
      <c r="B39" s="107"/>
      <c r="C39" s="107"/>
      <c r="D39" s="319">
        <v>1978</v>
      </c>
      <c r="E39" s="96">
        <v>2136</v>
      </c>
      <c r="F39" s="96">
        <v>2143</v>
      </c>
      <c r="G39" s="96">
        <v>-158</v>
      </c>
      <c r="H39" s="97">
        <v>-7.3970037453183517</v>
      </c>
      <c r="I39" s="96">
        <v>99</v>
      </c>
      <c r="J39" s="97">
        <v>5.2687599787120805</v>
      </c>
      <c r="K39" s="97">
        <v>17.041095890410958</v>
      </c>
      <c r="L39" s="320">
        <v>0.75223319228960972</v>
      </c>
      <c r="M39" s="429"/>
      <c r="N39" s="429"/>
    </row>
    <row r="40" spans="1:14" ht="11.6" customHeight="1" x14ac:dyDescent="0.3">
      <c r="A40" s="123" t="s">
        <v>94</v>
      </c>
      <c r="B40" s="107"/>
      <c r="C40" s="107"/>
      <c r="D40" s="319">
        <v>1588</v>
      </c>
      <c r="E40" s="96">
        <v>2074</v>
      </c>
      <c r="F40" s="96">
        <v>2535</v>
      </c>
      <c r="G40" s="96">
        <v>-486</v>
      </c>
      <c r="H40" s="97">
        <v>-23.432979749276761</v>
      </c>
      <c r="I40" s="96">
        <v>113</v>
      </c>
      <c r="J40" s="97">
        <v>7.6610169491525424</v>
      </c>
      <c r="K40" s="97">
        <v>13.956043956043956</v>
      </c>
      <c r="L40" s="320">
        <v>23.477837311251825</v>
      </c>
      <c r="M40" s="429"/>
      <c r="N40" s="429"/>
    </row>
    <row r="41" spans="1:14" ht="11.6" customHeight="1" x14ac:dyDescent="0.3">
      <c r="A41" s="123" t="s">
        <v>95</v>
      </c>
      <c r="B41" s="107"/>
      <c r="C41" s="107"/>
      <c r="D41" s="319">
        <v>1035</v>
      </c>
      <c r="E41" s="96">
        <v>1179</v>
      </c>
      <c r="F41" s="96">
        <v>1129</v>
      </c>
      <c r="G41" s="96">
        <v>-144</v>
      </c>
      <c r="H41" s="97">
        <v>-12.213740458015266</v>
      </c>
      <c r="I41" s="96">
        <v>61</v>
      </c>
      <c r="J41" s="97">
        <v>6.2628336755646812</v>
      </c>
      <c r="K41" s="97">
        <v>1.3757523645743766</v>
      </c>
      <c r="L41" s="320">
        <v>5.0232558139534884</v>
      </c>
      <c r="M41" s="429"/>
      <c r="N41" s="429"/>
    </row>
    <row r="42" spans="1:14" ht="11.6" customHeight="1" x14ac:dyDescent="0.3">
      <c r="A42" s="123" t="s">
        <v>96</v>
      </c>
      <c r="B42" s="107"/>
      <c r="C42" s="107"/>
      <c r="D42" s="319">
        <v>1125</v>
      </c>
      <c r="E42" s="96">
        <v>1072</v>
      </c>
      <c r="F42" s="96">
        <v>1148</v>
      </c>
      <c r="G42" s="96">
        <v>53</v>
      </c>
      <c r="H42" s="97">
        <v>4.9440298507462686</v>
      </c>
      <c r="I42" s="96">
        <v>260</v>
      </c>
      <c r="J42" s="97">
        <v>30.057803468208093</v>
      </c>
      <c r="K42" s="97">
        <v>14.652406417112299</v>
      </c>
      <c r="L42" s="320">
        <v>11.890838206627679</v>
      </c>
      <c r="M42" s="429"/>
      <c r="N42" s="429"/>
    </row>
    <row r="43" spans="1:14" ht="11.6" customHeight="1" x14ac:dyDescent="0.3">
      <c r="A43" s="123" t="s">
        <v>97</v>
      </c>
      <c r="B43" s="107"/>
      <c r="C43" s="107"/>
      <c r="D43" s="319">
        <v>59254</v>
      </c>
      <c r="E43" s="96">
        <v>52634</v>
      </c>
      <c r="F43" s="96">
        <v>45677</v>
      </c>
      <c r="G43" s="96" t="s">
        <v>98</v>
      </c>
      <c r="H43" s="97" t="s">
        <v>98</v>
      </c>
      <c r="I43" s="96">
        <v>4310</v>
      </c>
      <c r="J43" s="97">
        <v>7.8443506115317421</v>
      </c>
      <c r="K43" s="97">
        <v>7.2434238676419653</v>
      </c>
      <c r="L43" s="320">
        <v>6.5949452754894873</v>
      </c>
      <c r="M43" s="429"/>
      <c r="N43" s="429"/>
    </row>
    <row r="44" spans="1:14" ht="13" customHeight="1" x14ac:dyDescent="0.3">
      <c r="A44" s="109" t="s">
        <v>99</v>
      </c>
      <c r="B44" s="110"/>
      <c r="C44" s="110"/>
      <c r="D44" s="316"/>
      <c r="E44" s="283"/>
      <c r="F44" s="283"/>
      <c r="G44" s="283"/>
      <c r="H44" s="284"/>
      <c r="I44" s="283"/>
      <c r="J44" s="284"/>
      <c r="K44" s="284"/>
      <c r="L44" s="324"/>
      <c r="M44" s="429"/>
      <c r="N44" s="429"/>
    </row>
    <row r="45" spans="1:14" ht="11.6" customHeight="1" x14ac:dyDescent="0.3">
      <c r="A45" s="123" t="s">
        <v>92</v>
      </c>
      <c r="B45" s="107"/>
      <c r="C45" s="107"/>
      <c r="D45" s="319">
        <v>7190</v>
      </c>
      <c r="E45" s="96">
        <v>6493</v>
      </c>
      <c r="F45" s="96">
        <v>7167</v>
      </c>
      <c r="G45" s="96">
        <v>697</v>
      </c>
      <c r="H45" s="97">
        <v>10.734637301709533</v>
      </c>
      <c r="I45" s="96">
        <v>512</v>
      </c>
      <c r="J45" s="97">
        <v>7.6669661575321957</v>
      </c>
      <c r="K45" s="97">
        <v>2.7536002532046209</v>
      </c>
      <c r="L45" s="320">
        <v>22.470950102529049</v>
      </c>
      <c r="M45" s="429"/>
      <c r="N45" s="429"/>
    </row>
    <row r="46" spans="1:14" ht="11.6" customHeight="1" x14ac:dyDescent="0.3">
      <c r="A46" s="123" t="s">
        <v>100</v>
      </c>
      <c r="B46" s="107"/>
      <c r="C46" s="107"/>
      <c r="D46" s="319">
        <v>2141</v>
      </c>
      <c r="E46" s="96">
        <v>1729</v>
      </c>
      <c r="F46" s="96">
        <v>1729</v>
      </c>
      <c r="G46" s="96">
        <v>412</v>
      </c>
      <c r="H46" s="97">
        <v>23.828802776171198</v>
      </c>
      <c r="I46" s="96">
        <v>312</v>
      </c>
      <c r="J46" s="97">
        <v>17.058501913613995</v>
      </c>
      <c r="K46" s="97">
        <v>6.5311152187307462</v>
      </c>
      <c r="L46" s="320">
        <v>9.4996833438885382</v>
      </c>
      <c r="M46" s="429"/>
      <c r="N46" s="429"/>
    </row>
    <row r="47" spans="1:14" ht="11.6" customHeight="1" x14ac:dyDescent="0.3">
      <c r="A47" s="123" t="s">
        <v>101</v>
      </c>
      <c r="B47" s="107"/>
      <c r="C47" s="107"/>
      <c r="D47" s="319">
        <v>1898</v>
      </c>
      <c r="E47" s="96">
        <v>1499</v>
      </c>
      <c r="F47" s="96">
        <v>1900</v>
      </c>
      <c r="G47" s="96">
        <v>399</v>
      </c>
      <c r="H47" s="97">
        <v>26.617745163442297</v>
      </c>
      <c r="I47" s="96">
        <v>-91</v>
      </c>
      <c r="J47" s="97">
        <v>-4.5751633986928102</v>
      </c>
      <c r="K47" s="97">
        <v>3.5220994475138121</v>
      </c>
      <c r="L47" s="320">
        <v>46.153846153846153</v>
      </c>
      <c r="M47" s="429"/>
      <c r="N47" s="429"/>
    </row>
    <row r="48" spans="1:14" ht="11.6" customHeight="1" x14ac:dyDescent="0.3">
      <c r="A48" s="123" t="s">
        <v>95</v>
      </c>
      <c r="B48" s="107"/>
      <c r="C48" s="107"/>
      <c r="D48" s="319">
        <v>1164</v>
      </c>
      <c r="E48" s="96">
        <v>1014</v>
      </c>
      <c r="F48" s="96">
        <v>774</v>
      </c>
      <c r="G48" s="96">
        <v>150</v>
      </c>
      <c r="H48" s="97">
        <v>14.792899408284024</v>
      </c>
      <c r="I48" s="96">
        <v>64</v>
      </c>
      <c r="J48" s="97">
        <v>5.8181818181818183</v>
      </c>
      <c r="K48" s="97">
        <v>-1.0731707317073171</v>
      </c>
      <c r="L48" s="320">
        <v>3.3377837116154869</v>
      </c>
      <c r="M48" s="429"/>
      <c r="N48" s="429"/>
    </row>
    <row r="49" spans="1:14" ht="11.6" customHeight="1" x14ac:dyDescent="0.3">
      <c r="A49" s="123" t="s">
        <v>96</v>
      </c>
      <c r="B49" s="107"/>
      <c r="C49" s="107"/>
      <c r="D49" s="319">
        <v>1123</v>
      </c>
      <c r="E49" s="96">
        <v>1096</v>
      </c>
      <c r="F49" s="96">
        <v>1265</v>
      </c>
      <c r="G49" s="96">
        <v>27</v>
      </c>
      <c r="H49" s="97">
        <v>2.4635036496350367</v>
      </c>
      <c r="I49" s="96">
        <v>139</v>
      </c>
      <c r="J49" s="97">
        <v>14.126016260162602</v>
      </c>
      <c r="K49" s="97">
        <v>6.2015503875968996</v>
      </c>
      <c r="L49" s="320">
        <v>24.507874015748033</v>
      </c>
      <c r="M49" s="429"/>
      <c r="N49" s="429"/>
    </row>
    <row r="50" spans="1:14" ht="11.6" customHeight="1" x14ac:dyDescent="0.3">
      <c r="A50" s="123" t="s">
        <v>97</v>
      </c>
      <c r="B50" s="107"/>
      <c r="C50" s="107"/>
      <c r="D50" s="319">
        <v>57574</v>
      </c>
      <c r="E50" s="96">
        <v>50384</v>
      </c>
      <c r="F50" s="96">
        <v>43891</v>
      </c>
      <c r="G50" s="96" t="s">
        <v>98</v>
      </c>
      <c r="H50" s="97" t="s">
        <v>98</v>
      </c>
      <c r="I50" s="96">
        <v>3777</v>
      </c>
      <c r="J50" s="97">
        <v>7.020837593174341</v>
      </c>
      <c r="K50" s="97">
        <v>6.929264203399903</v>
      </c>
      <c r="L50" s="320">
        <v>7.5759803921568629</v>
      </c>
      <c r="M50" s="429"/>
      <c r="N50" s="429"/>
    </row>
    <row r="51" spans="1:14" ht="13" customHeight="1" x14ac:dyDescent="0.3">
      <c r="A51" s="109" t="s">
        <v>102</v>
      </c>
      <c r="B51" s="110"/>
      <c r="C51" s="110"/>
      <c r="D51" s="316"/>
      <c r="E51" s="283"/>
      <c r="F51" s="283"/>
      <c r="G51" s="283"/>
      <c r="H51" s="284"/>
      <c r="I51" s="283"/>
      <c r="J51" s="284"/>
      <c r="K51" s="284"/>
      <c r="L51" s="324"/>
    </row>
    <row r="52" spans="1:14" ht="11.6" customHeight="1" x14ac:dyDescent="0.3">
      <c r="A52" s="123" t="s">
        <v>103</v>
      </c>
      <c r="B52" s="107"/>
      <c r="C52" s="107"/>
      <c r="D52" s="434">
        <v>12.3</v>
      </c>
      <c r="E52" s="121">
        <v>12.4</v>
      </c>
      <c r="F52" s="121">
        <v>12.3</v>
      </c>
      <c r="G52" s="121" t="s">
        <v>98</v>
      </c>
      <c r="H52" s="121" t="s">
        <v>98</v>
      </c>
      <c r="I52" s="121" t="s">
        <v>98</v>
      </c>
      <c r="J52" s="121">
        <v>11.9</v>
      </c>
      <c r="K52" s="121">
        <v>12.2</v>
      </c>
      <c r="L52" s="435">
        <v>12.2</v>
      </c>
    </row>
    <row r="53" spans="1:14" ht="11.6" customHeight="1" x14ac:dyDescent="0.3">
      <c r="A53" s="123" t="s">
        <v>286</v>
      </c>
      <c r="B53" s="107"/>
      <c r="C53" s="107"/>
      <c r="D53" s="434">
        <v>12.3</v>
      </c>
      <c r="E53" s="121">
        <v>12.5</v>
      </c>
      <c r="F53" s="121">
        <v>12.5</v>
      </c>
      <c r="G53" s="121" t="s">
        <v>98</v>
      </c>
      <c r="H53" s="121" t="s">
        <v>98</v>
      </c>
      <c r="I53" s="121" t="s">
        <v>98</v>
      </c>
      <c r="J53" s="121">
        <v>12</v>
      </c>
      <c r="K53" s="121">
        <v>12.2</v>
      </c>
      <c r="L53" s="435">
        <v>12.3</v>
      </c>
    </row>
    <row r="54" spans="1:14" ht="11.6" customHeight="1" x14ac:dyDescent="0.3">
      <c r="A54" s="123" t="s">
        <v>287</v>
      </c>
      <c r="B54" s="107"/>
      <c r="C54" s="107"/>
      <c r="D54" s="434">
        <v>12.2</v>
      </c>
      <c r="E54" s="121">
        <v>12.3</v>
      </c>
      <c r="F54" s="121">
        <v>12.1</v>
      </c>
      <c r="G54" s="121" t="s">
        <v>98</v>
      </c>
      <c r="H54" s="121" t="s">
        <v>98</v>
      </c>
      <c r="I54" s="121" t="s">
        <v>98</v>
      </c>
      <c r="J54" s="121">
        <v>11.8</v>
      </c>
      <c r="K54" s="121">
        <v>12.1</v>
      </c>
      <c r="L54" s="435">
        <v>12</v>
      </c>
    </row>
    <row r="55" spans="1:14" ht="11.6" customHeight="1" x14ac:dyDescent="0.3">
      <c r="A55" s="123" t="s">
        <v>288</v>
      </c>
      <c r="C55" s="107"/>
      <c r="D55" s="434">
        <v>10.8</v>
      </c>
      <c r="E55" s="121">
        <v>11.3</v>
      </c>
      <c r="F55" s="121">
        <v>10.9</v>
      </c>
      <c r="G55" s="121" t="s">
        <v>98</v>
      </c>
      <c r="H55" s="121" t="s">
        <v>98</v>
      </c>
      <c r="I55" s="121" t="s">
        <v>98</v>
      </c>
      <c r="J55" s="121">
        <v>10.199999999999999</v>
      </c>
      <c r="K55" s="121">
        <v>10.6</v>
      </c>
      <c r="L55" s="435">
        <v>10.3</v>
      </c>
    </row>
    <row r="56" spans="1:14" ht="11.6" customHeight="1" x14ac:dyDescent="0.3">
      <c r="A56" s="123" t="s">
        <v>289</v>
      </c>
      <c r="C56" s="107"/>
      <c r="D56" s="434">
        <v>10.6</v>
      </c>
      <c r="E56" s="121">
        <v>10.4</v>
      </c>
      <c r="F56" s="121">
        <v>9.1</v>
      </c>
      <c r="G56" s="121" t="s">
        <v>98</v>
      </c>
      <c r="H56" s="121" t="s">
        <v>98</v>
      </c>
      <c r="I56" s="121" t="s">
        <v>98</v>
      </c>
      <c r="J56" s="121">
        <v>10.1</v>
      </c>
      <c r="K56" s="121">
        <v>10.4</v>
      </c>
      <c r="L56" s="435">
        <v>9.5</v>
      </c>
    </row>
    <row r="57" spans="1:14" ht="11.6" customHeight="1" x14ac:dyDescent="0.3">
      <c r="A57" s="123" t="s">
        <v>290</v>
      </c>
      <c r="B57" s="1"/>
      <c r="C57" s="1"/>
      <c r="D57" s="434">
        <v>12.2</v>
      </c>
      <c r="E57" s="121">
        <v>12.1</v>
      </c>
      <c r="F57" s="121">
        <v>12.1</v>
      </c>
      <c r="G57" s="121" t="s">
        <v>98</v>
      </c>
      <c r="H57" s="121" t="s">
        <v>98</v>
      </c>
      <c r="I57" s="121" t="s">
        <v>98</v>
      </c>
      <c r="J57" s="121">
        <v>11.8</v>
      </c>
      <c r="K57" s="121">
        <v>11.8</v>
      </c>
      <c r="L57" s="435">
        <v>11.9</v>
      </c>
    </row>
    <row r="58" spans="1:14" ht="11.6" customHeight="1" x14ac:dyDescent="0.3">
      <c r="A58" s="123" t="s">
        <v>291</v>
      </c>
      <c r="B58" s="107"/>
      <c r="C58" s="107"/>
      <c r="D58" s="434">
        <v>12.5</v>
      </c>
      <c r="E58" s="121">
        <v>12.4</v>
      </c>
      <c r="F58" s="121">
        <v>12.4</v>
      </c>
      <c r="G58" s="121" t="s">
        <v>98</v>
      </c>
      <c r="H58" s="121" t="s">
        <v>98</v>
      </c>
      <c r="I58" s="121" t="s">
        <v>98</v>
      </c>
      <c r="J58" s="121">
        <v>12</v>
      </c>
      <c r="K58" s="121">
        <v>12.1</v>
      </c>
      <c r="L58" s="435">
        <v>12.1</v>
      </c>
    </row>
    <row r="59" spans="1:14" ht="11.6" customHeight="1" x14ac:dyDescent="0.3">
      <c r="A59" s="123" t="s">
        <v>292</v>
      </c>
      <c r="B59" s="107"/>
      <c r="C59" s="107"/>
      <c r="D59" s="434">
        <v>24.2</v>
      </c>
      <c r="E59" s="121">
        <v>24.6</v>
      </c>
      <c r="F59" s="121">
        <v>24.2</v>
      </c>
      <c r="G59" s="121" t="s">
        <v>98</v>
      </c>
      <c r="H59" s="121" t="s">
        <v>98</v>
      </c>
      <c r="I59" s="121" t="s">
        <v>98</v>
      </c>
      <c r="J59" s="121">
        <v>25.2</v>
      </c>
      <c r="K59" s="121">
        <v>25.7</v>
      </c>
      <c r="L59" s="435">
        <v>25.7</v>
      </c>
    </row>
    <row r="60" spans="1:14" ht="11.6" customHeight="1" x14ac:dyDescent="0.3">
      <c r="A60" s="123" t="s">
        <v>110</v>
      </c>
      <c r="B60" s="107"/>
      <c r="C60" s="107"/>
      <c r="D60" s="434">
        <v>13.2</v>
      </c>
      <c r="E60" s="121">
        <v>13.3</v>
      </c>
      <c r="F60" s="121">
        <v>13.2</v>
      </c>
      <c r="G60" s="121" t="s">
        <v>98</v>
      </c>
      <c r="H60" s="121" t="s">
        <v>98</v>
      </c>
      <c r="I60" s="121" t="s">
        <v>98</v>
      </c>
      <c r="J60" s="121">
        <v>12.8</v>
      </c>
      <c r="K60" s="121">
        <v>13.1</v>
      </c>
      <c r="L60" s="435">
        <v>13.1</v>
      </c>
    </row>
    <row r="61" spans="1:14" ht="13" customHeight="1" x14ac:dyDescent="0.3">
      <c r="A61" s="109" t="s">
        <v>38</v>
      </c>
      <c r="B61" s="128"/>
      <c r="C61" s="128"/>
      <c r="D61" s="436"/>
      <c r="E61" s="114"/>
      <c r="F61" s="114"/>
      <c r="G61" s="114"/>
      <c r="H61" s="114"/>
      <c r="I61" s="114"/>
      <c r="J61" s="114"/>
      <c r="K61" s="114"/>
      <c r="L61" s="437"/>
    </row>
    <row r="62" spans="1:14" ht="11.6" customHeight="1" x14ac:dyDescent="0.3">
      <c r="A62" s="123" t="s">
        <v>121</v>
      </c>
      <c r="B62" s="107"/>
      <c r="C62" s="107"/>
      <c r="D62" s="319">
        <v>758</v>
      </c>
      <c r="E62" s="96">
        <v>933</v>
      </c>
      <c r="F62" s="96">
        <v>746</v>
      </c>
      <c r="G62" s="96">
        <v>-175</v>
      </c>
      <c r="H62" s="97">
        <v>-18.756698821007504</v>
      </c>
      <c r="I62" s="96">
        <v>-163</v>
      </c>
      <c r="J62" s="97">
        <v>-17.69815418023887</v>
      </c>
      <c r="K62" s="97">
        <v>32.716927453769557</v>
      </c>
      <c r="L62" s="320">
        <v>-31.684981684981683</v>
      </c>
      <c r="M62" s="429"/>
      <c r="N62" s="429"/>
    </row>
    <row r="63" spans="1:14" ht="11.6" customHeight="1" x14ac:dyDescent="0.3">
      <c r="A63" s="123" t="s">
        <v>122</v>
      </c>
      <c r="B63" s="107"/>
      <c r="C63" s="107"/>
      <c r="D63" s="319">
        <v>7055</v>
      </c>
      <c r="E63" s="96">
        <v>6297</v>
      </c>
      <c r="F63" s="96">
        <v>5364</v>
      </c>
      <c r="G63" s="96" t="s">
        <v>98</v>
      </c>
      <c r="H63" s="97" t="s">
        <v>98</v>
      </c>
      <c r="I63" s="96">
        <v>691</v>
      </c>
      <c r="J63" s="97">
        <v>10.857950974230043</v>
      </c>
      <c r="K63" s="97">
        <v>15.68987690611795</v>
      </c>
      <c r="L63" s="320">
        <v>13.164556962025317</v>
      </c>
      <c r="M63" s="429"/>
      <c r="N63" s="429"/>
    </row>
    <row r="64" spans="1:14" ht="11.6" customHeight="1" x14ac:dyDescent="0.3">
      <c r="A64" s="333" t="s">
        <v>123</v>
      </c>
      <c r="B64" s="325"/>
      <c r="C64" s="325"/>
      <c r="D64" s="326">
        <v>3793</v>
      </c>
      <c r="E64" s="292">
        <v>3817</v>
      </c>
      <c r="F64" s="292">
        <v>4025</v>
      </c>
      <c r="G64" s="292">
        <v>-24</v>
      </c>
      <c r="H64" s="293">
        <v>-0.62876604663348179</v>
      </c>
      <c r="I64" s="292">
        <v>-698</v>
      </c>
      <c r="J64" s="293">
        <v>-15.542195502115341</v>
      </c>
      <c r="K64" s="293">
        <v>-6.7432201319325671</v>
      </c>
      <c r="L64" s="327">
        <v>-0.37128712871287128</v>
      </c>
      <c r="M64" s="429"/>
      <c r="N64" s="429"/>
    </row>
    <row r="65" spans="1:12" ht="12.75" customHeight="1" x14ac:dyDescent="0.3">
      <c r="A65" s="139" t="s">
        <v>293</v>
      </c>
      <c r="B65" s="139"/>
      <c r="C65" s="139"/>
      <c r="D65" s="139"/>
      <c r="E65" s="139"/>
      <c r="F65" s="139"/>
      <c r="G65" s="139"/>
      <c r="H65" s="139"/>
      <c r="I65" s="139"/>
      <c r="J65" s="139"/>
      <c r="K65" s="139"/>
      <c r="L65" s="438" t="s">
        <v>24</v>
      </c>
    </row>
    <row r="66" spans="1:12" ht="10.5" customHeight="1" x14ac:dyDescent="0.3">
      <c r="A66" s="139"/>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39"/>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6">
    <mergeCell ref="A7:L16"/>
    <mergeCell ref="A18:C21"/>
    <mergeCell ref="D18:D21"/>
    <mergeCell ref="E18:E21"/>
    <mergeCell ref="F18:F21"/>
    <mergeCell ref="G19:H20"/>
  </mergeCells>
  <conditionalFormatting sqref="D52:L60">
    <cfRule type="cellIs" dxfId="2"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214D3-CD75-4430-AEF5-EAB1EEEA1DBD}">
  <sheetPr>
    <pageSetUpPr fitToPage="1"/>
  </sheetPr>
  <dimension ref="A1:L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273</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4" t="s">
        <v>294</v>
      </c>
      <c r="B8" s="404"/>
      <c r="C8" s="404"/>
      <c r="D8" s="404"/>
      <c r="E8" s="404"/>
      <c r="F8" s="404"/>
      <c r="G8" s="404"/>
      <c r="H8" s="404"/>
      <c r="I8" s="404"/>
      <c r="J8" s="404"/>
      <c r="K8" s="404"/>
      <c r="L8" s="404"/>
    </row>
    <row r="9" spans="1:12" ht="12" customHeight="1" x14ac:dyDescent="0.3">
      <c r="A9" s="404"/>
      <c r="B9" s="404"/>
      <c r="C9" s="404"/>
      <c r="D9" s="404"/>
      <c r="E9" s="404"/>
      <c r="F9" s="404"/>
      <c r="G9" s="404"/>
      <c r="H9" s="404"/>
      <c r="I9" s="404"/>
      <c r="J9" s="404"/>
      <c r="K9" s="404"/>
      <c r="L9" s="404"/>
    </row>
    <row r="10" spans="1:12" ht="12" customHeight="1" x14ac:dyDescent="0.3">
      <c r="A10" s="404"/>
      <c r="B10" s="404"/>
      <c r="C10" s="404"/>
      <c r="D10" s="404"/>
      <c r="E10" s="404"/>
      <c r="F10" s="404"/>
      <c r="G10" s="404"/>
      <c r="H10" s="404"/>
      <c r="I10" s="404"/>
      <c r="J10" s="404"/>
      <c r="K10" s="404"/>
      <c r="L10" s="404"/>
    </row>
    <row r="11" spans="1:12" ht="12" customHeight="1" x14ac:dyDescent="0.3">
      <c r="A11" s="404"/>
      <c r="B11" s="404"/>
      <c r="C11" s="404"/>
      <c r="D11" s="404"/>
      <c r="E11" s="404"/>
      <c r="F11" s="404"/>
      <c r="G11" s="404"/>
      <c r="H11" s="404"/>
      <c r="I11" s="404"/>
      <c r="J11" s="404"/>
      <c r="K11" s="404"/>
      <c r="L11" s="404"/>
    </row>
    <row r="12" spans="1:12" ht="12" customHeight="1" x14ac:dyDescent="0.3">
      <c r="A12" s="404"/>
      <c r="B12" s="404"/>
      <c r="C12" s="404"/>
      <c r="D12" s="404"/>
      <c r="E12" s="404"/>
      <c r="F12" s="404"/>
      <c r="G12" s="404"/>
      <c r="H12" s="404"/>
      <c r="I12" s="404"/>
      <c r="J12" s="404"/>
      <c r="K12" s="404"/>
      <c r="L12" s="404"/>
    </row>
    <row r="13" spans="1:12" ht="12" customHeight="1" x14ac:dyDescent="0.3">
      <c r="A13" s="404"/>
      <c r="B13" s="404"/>
      <c r="C13" s="404"/>
      <c r="D13" s="404"/>
      <c r="E13" s="404"/>
      <c r="F13" s="404"/>
      <c r="G13" s="404"/>
      <c r="H13" s="404"/>
      <c r="I13" s="404"/>
      <c r="J13" s="404"/>
      <c r="K13" s="404"/>
      <c r="L13" s="404"/>
    </row>
    <row r="14" spans="1:12" ht="12" customHeight="1" x14ac:dyDescent="0.3">
      <c r="A14" s="404"/>
      <c r="B14" s="404"/>
      <c r="C14" s="404"/>
      <c r="D14" s="404"/>
      <c r="E14" s="404"/>
      <c r="F14" s="404"/>
      <c r="G14" s="404"/>
      <c r="H14" s="404"/>
      <c r="I14" s="404"/>
      <c r="J14" s="404"/>
      <c r="K14" s="404"/>
      <c r="L14" s="404"/>
    </row>
    <row r="15" spans="1:12" ht="12" customHeight="1" x14ac:dyDescent="0.3">
      <c r="A15" s="404"/>
      <c r="B15" s="404"/>
      <c r="C15" s="404"/>
      <c r="D15" s="404"/>
      <c r="E15" s="404"/>
      <c r="F15" s="404"/>
      <c r="G15" s="404"/>
      <c r="H15" s="404"/>
      <c r="I15" s="404"/>
      <c r="J15" s="404"/>
      <c r="K15" s="404"/>
      <c r="L15" s="404"/>
    </row>
    <row r="16" spans="1:12" ht="12" customHeight="1" x14ac:dyDescent="0.3">
      <c r="A16" s="439"/>
      <c r="B16" s="439"/>
      <c r="C16" s="439"/>
      <c r="D16" s="439"/>
      <c r="E16" s="439"/>
      <c r="F16" s="439"/>
      <c r="G16" s="439"/>
      <c r="H16" s="439"/>
      <c r="I16" s="439"/>
      <c r="J16" s="439"/>
      <c r="K16" s="439"/>
      <c r="L16" s="439"/>
    </row>
    <row r="17" spans="1:12" ht="12" customHeight="1" x14ac:dyDescent="0.3">
      <c r="A17" s="440"/>
      <c r="B17" s="441"/>
      <c r="C17" s="441"/>
    </row>
    <row r="18" spans="1:12" ht="12.75" customHeight="1" x14ac:dyDescent="0.3">
      <c r="A18" s="406" t="s">
        <v>72</v>
      </c>
      <c r="B18" s="407"/>
      <c r="C18" s="408"/>
      <c r="D18" s="238">
        <v>46266</v>
      </c>
      <c r="E18" s="238">
        <v>46235</v>
      </c>
      <c r="F18" s="238">
        <v>46204</v>
      </c>
      <c r="G18" s="239" t="s">
        <v>221</v>
      </c>
      <c r="H18" s="239"/>
      <c r="I18" s="239"/>
      <c r="J18" s="239"/>
      <c r="K18" s="239"/>
      <c r="L18" s="239"/>
    </row>
    <row r="19" spans="1:12" ht="12.45" x14ac:dyDescent="0.3">
      <c r="A19" s="409"/>
      <c r="B19" s="410"/>
      <c r="C19" s="411"/>
      <c r="D19" s="247"/>
      <c r="E19" s="247"/>
      <c r="F19" s="247"/>
      <c r="G19" s="412" t="s">
        <v>74</v>
      </c>
      <c r="H19" s="413"/>
      <c r="I19" s="340" t="s">
        <v>75</v>
      </c>
      <c r="J19" s="414"/>
      <c r="K19" s="414"/>
      <c r="L19" s="415"/>
    </row>
    <row r="20" spans="1:12" ht="12.45" x14ac:dyDescent="0.3">
      <c r="A20" s="409"/>
      <c r="B20" s="410"/>
      <c r="C20" s="411"/>
      <c r="D20" s="247"/>
      <c r="E20" s="247"/>
      <c r="F20" s="247"/>
      <c r="G20" s="416"/>
      <c r="H20" s="417"/>
      <c r="I20" s="418">
        <v>45901</v>
      </c>
      <c r="J20" s="419"/>
      <c r="K20" s="418">
        <v>45870</v>
      </c>
      <c r="L20" s="418">
        <v>45839</v>
      </c>
    </row>
    <row r="21" spans="1:12" ht="12" customHeight="1" x14ac:dyDescent="0.3">
      <c r="A21" s="420"/>
      <c r="B21" s="421"/>
      <c r="C21" s="422"/>
      <c r="D21" s="254"/>
      <c r="E21" s="254"/>
      <c r="F21" s="254"/>
      <c r="G21" s="255" t="s">
        <v>76</v>
      </c>
      <c r="H21" s="255" t="s">
        <v>77</v>
      </c>
      <c r="I21" s="255" t="s">
        <v>76</v>
      </c>
      <c r="J21" s="255" t="s">
        <v>77</v>
      </c>
      <c r="K21" s="255" t="s">
        <v>77</v>
      </c>
      <c r="L21" s="255" t="s">
        <v>77</v>
      </c>
    </row>
    <row r="22" spans="1:12" s="92" customFormat="1" ht="13" customHeight="1" x14ac:dyDescent="0.3">
      <c r="A22" s="264" t="s">
        <v>78</v>
      </c>
      <c r="B22" s="423"/>
      <c r="C22" s="423"/>
      <c r="D22" s="424"/>
      <c r="E22" s="425"/>
      <c r="F22" s="426"/>
      <c r="G22" s="426"/>
      <c r="H22" s="426"/>
      <c r="I22" s="426"/>
      <c r="J22" s="426"/>
      <c r="K22" s="426"/>
      <c r="L22" s="427"/>
    </row>
    <row r="23" spans="1:12" ht="12" customHeight="1" x14ac:dyDescent="0.3">
      <c r="A23" s="123" t="s">
        <v>79</v>
      </c>
      <c r="D23" s="319">
        <v>16024</v>
      </c>
      <c r="E23" s="96">
        <v>16154</v>
      </c>
      <c r="F23" s="96">
        <v>16286</v>
      </c>
      <c r="G23" s="96">
        <v>-130</v>
      </c>
      <c r="H23" s="97">
        <v>-0.80475424043580535</v>
      </c>
      <c r="I23" s="96">
        <v>1333</v>
      </c>
      <c r="J23" s="97">
        <v>9.0735824654550399</v>
      </c>
      <c r="K23" s="97">
        <v>8.1475530561692455</v>
      </c>
      <c r="L23" s="320">
        <v>7.8328808845924653</v>
      </c>
    </row>
    <row r="24" spans="1:12" s="92" customFormat="1" ht="13" customHeight="1" x14ac:dyDescent="0.3">
      <c r="A24" s="109" t="s">
        <v>80</v>
      </c>
      <c r="B24" s="423"/>
      <c r="C24" s="442"/>
      <c r="D24" s="428"/>
      <c r="E24" s="425"/>
      <c r="F24" s="426"/>
      <c r="G24" s="426"/>
      <c r="H24" s="426"/>
      <c r="I24" s="426"/>
      <c r="J24" s="426"/>
      <c r="K24" s="426"/>
      <c r="L24" s="427"/>
    </row>
    <row r="25" spans="1:12" ht="12" customHeight="1" x14ac:dyDescent="0.3">
      <c r="A25" s="123" t="s">
        <v>79</v>
      </c>
      <c r="D25" s="319">
        <v>10237</v>
      </c>
      <c r="E25" s="96">
        <v>10519</v>
      </c>
      <c r="F25" s="96">
        <v>10485</v>
      </c>
      <c r="G25" s="96">
        <v>-282</v>
      </c>
      <c r="H25" s="97">
        <v>-2.6808631999239472</v>
      </c>
      <c r="I25" s="96">
        <v>792</v>
      </c>
      <c r="J25" s="97">
        <v>8.3853890947591303</v>
      </c>
      <c r="K25" s="97">
        <v>9.0277777777777768</v>
      </c>
      <c r="L25" s="320">
        <v>7.0881421713818806</v>
      </c>
    </row>
    <row r="26" spans="1:12" ht="12" customHeight="1" x14ac:dyDescent="0.3">
      <c r="A26" s="430">
        <v>0.59890592947152488</v>
      </c>
      <c r="B26" s="107" t="s">
        <v>275</v>
      </c>
      <c r="D26" s="319">
        <v>6131</v>
      </c>
      <c r="E26" s="96">
        <v>6274</v>
      </c>
      <c r="F26" s="96">
        <v>6306</v>
      </c>
      <c r="G26" s="96">
        <v>-143</v>
      </c>
      <c r="H26" s="97">
        <v>-2.2792476888747211</v>
      </c>
      <c r="I26" s="96">
        <v>484</v>
      </c>
      <c r="J26" s="97">
        <v>8.5709226137772259</v>
      </c>
      <c r="K26" s="97">
        <v>7.8933791917454847</v>
      </c>
      <c r="L26" s="320">
        <v>6.0188298587760594</v>
      </c>
    </row>
    <row r="27" spans="1:12" ht="12" customHeight="1" x14ac:dyDescent="0.3">
      <c r="A27" s="430">
        <v>0.40109407052847512</v>
      </c>
      <c r="B27" s="107" t="s">
        <v>276</v>
      </c>
      <c r="D27" s="319">
        <v>4106</v>
      </c>
      <c r="E27" s="96">
        <v>4245</v>
      </c>
      <c r="F27" s="96">
        <v>4179</v>
      </c>
      <c r="G27" s="96">
        <v>-139</v>
      </c>
      <c r="H27" s="97">
        <v>-3.2744405182567728</v>
      </c>
      <c r="I27" s="96">
        <v>308</v>
      </c>
      <c r="J27" s="97">
        <v>8.109531332280147</v>
      </c>
      <c r="K27" s="97">
        <v>10.748760761805375</v>
      </c>
      <c r="L27" s="320">
        <v>8.7431693989071047</v>
      </c>
    </row>
    <row r="28" spans="1:12" ht="13.5" customHeight="1" x14ac:dyDescent="0.3">
      <c r="A28" s="430">
        <v>0.100126990329198</v>
      </c>
      <c r="B28" s="107" t="s">
        <v>277</v>
      </c>
      <c r="D28" s="319">
        <v>1025</v>
      </c>
      <c r="E28" s="96">
        <v>1137</v>
      </c>
      <c r="F28" s="96">
        <v>1134</v>
      </c>
      <c r="G28" s="96">
        <v>-112</v>
      </c>
      <c r="H28" s="97">
        <v>-9.8504837291116978</v>
      </c>
      <c r="I28" s="96">
        <v>63</v>
      </c>
      <c r="J28" s="97">
        <v>6.5488565488565493</v>
      </c>
      <c r="K28" s="97">
        <v>11.143695014662756</v>
      </c>
      <c r="L28" s="320">
        <v>6.8803016022620165</v>
      </c>
    </row>
    <row r="29" spans="1:12" ht="12" customHeight="1" x14ac:dyDescent="0.3">
      <c r="A29" s="430">
        <v>1.0647650678909836E-2</v>
      </c>
      <c r="B29" s="107" t="s">
        <v>278</v>
      </c>
      <c r="D29" s="319">
        <v>109</v>
      </c>
      <c r="E29" s="96">
        <v>112</v>
      </c>
      <c r="F29" s="96">
        <v>116</v>
      </c>
      <c r="G29" s="96">
        <v>-3</v>
      </c>
      <c r="H29" s="97">
        <v>-2.6785714285714284</v>
      </c>
      <c r="I29" s="96">
        <v>-4</v>
      </c>
      <c r="J29" s="97">
        <v>-3.5398230088495577</v>
      </c>
      <c r="K29" s="97">
        <v>-4.2735042735042734</v>
      </c>
      <c r="L29" s="320">
        <v>7.4074074074074066</v>
      </c>
    </row>
    <row r="30" spans="1:12" ht="12" customHeight="1" x14ac:dyDescent="0.3">
      <c r="A30" s="430">
        <v>0.32792810393670019</v>
      </c>
      <c r="B30" s="107" t="s">
        <v>279</v>
      </c>
      <c r="D30" s="319">
        <v>3357</v>
      </c>
      <c r="E30" s="96">
        <v>3383</v>
      </c>
      <c r="F30" s="96">
        <v>3355</v>
      </c>
      <c r="G30" s="96">
        <v>-26</v>
      </c>
      <c r="H30" s="97">
        <v>-0.76854862548034297</v>
      </c>
      <c r="I30" s="96">
        <v>310</v>
      </c>
      <c r="J30" s="97">
        <v>10.17394158188382</v>
      </c>
      <c r="K30" s="97">
        <v>11.539729640619848</v>
      </c>
      <c r="L30" s="320">
        <v>9.4616639477977156</v>
      </c>
    </row>
    <row r="31" spans="1:12" ht="12" customHeight="1" x14ac:dyDescent="0.3">
      <c r="A31" s="430">
        <v>0.25173390641789589</v>
      </c>
      <c r="B31" s="107" t="s">
        <v>280</v>
      </c>
      <c r="D31" s="319">
        <v>2577</v>
      </c>
      <c r="E31" s="96">
        <v>2586</v>
      </c>
      <c r="F31" s="96">
        <v>2566</v>
      </c>
      <c r="G31" s="96">
        <v>-9</v>
      </c>
      <c r="H31" s="97">
        <v>-0.34802784222737815</v>
      </c>
      <c r="I31" s="96">
        <v>268</v>
      </c>
      <c r="J31" s="97">
        <v>11.606756171502814</v>
      </c>
      <c r="K31" s="97">
        <v>12.532637075718014</v>
      </c>
      <c r="L31" s="320">
        <v>10.081510081510082</v>
      </c>
    </row>
    <row r="32" spans="1:12" ht="13.5" customHeight="1" x14ac:dyDescent="0.3">
      <c r="A32" s="430">
        <v>0.10970010745335547</v>
      </c>
      <c r="B32" s="107" t="s">
        <v>281</v>
      </c>
      <c r="D32" s="319">
        <v>1123</v>
      </c>
      <c r="E32" s="96">
        <v>1120</v>
      </c>
      <c r="F32" s="96">
        <v>1161</v>
      </c>
      <c r="G32" s="96">
        <v>3</v>
      </c>
      <c r="H32" s="97">
        <v>0.26785714285714285</v>
      </c>
      <c r="I32" s="96">
        <v>105</v>
      </c>
      <c r="J32" s="97">
        <v>10.314341846758349</v>
      </c>
      <c r="K32" s="97">
        <v>17.523609653725078</v>
      </c>
      <c r="L32" s="320">
        <v>19.567456230690013</v>
      </c>
    </row>
    <row r="33" spans="1:12" ht="12" hidden="1" customHeight="1" x14ac:dyDescent="0.3">
      <c r="A33" s="430">
        <v>3.2431376379798767E-2</v>
      </c>
      <c r="B33" s="107" t="s">
        <v>282</v>
      </c>
      <c r="D33" s="319">
        <v>332</v>
      </c>
      <c r="E33" s="96">
        <v>339</v>
      </c>
      <c r="F33" s="96">
        <v>376</v>
      </c>
      <c r="G33" s="96">
        <v>-7</v>
      </c>
      <c r="H33" s="97">
        <v>-2.0648967551622417</v>
      </c>
      <c r="I33" s="96">
        <v>13</v>
      </c>
      <c r="J33" s="97">
        <v>4.0752351097178678</v>
      </c>
      <c r="K33" s="97">
        <v>21.942446043165468</v>
      </c>
      <c r="L33" s="320">
        <v>35.740072202166068</v>
      </c>
    </row>
    <row r="34" spans="1:12" ht="12" hidden="1" customHeight="1" x14ac:dyDescent="0.3">
      <c r="A34" s="430">
        <v>7.472892448959656E-2</v>
      </c>
      <c r="B34" s="107" t="s">
        <v>283</v>
      </c>
      <c r="D34" s="319">
        <v>765</v>
      </c>
      <c r="E34" s="96">
        <v>752</v>
      </c>
      <c r="F34" s="96">
        <v>753</v>
      </c>
      <c r="G34" s="96">
        <v>13</v>
      </c>
      <c r="H34" s="97">
        <v>1.7287234042553192</v>
      </c>
      <c r="I34" s="96">
        <v>84</v>
      </c>
      <c r="J34" s="97">
        <v>12.334801762114537</v>
      </c>
      <c r="K34" s="97">
        <v>15.160796324655438</v>
      </c>
      <c r="L34" s="320">
        <v>14.09090909090909</v>
      </c>
    </row>
    <row r="35" spans="1:12" ht="13.5" customHeight="1" x14ac:dyDescent="0.3">
      <c r="A35" s="430">
        <v>8.400898700791247E-2</v>
      </c>
      <c r="B35" s="107" t="s">
        <v>284</v>
      </c>
      <c r="D35" s="319">
        <v>860</v>
      </c>
      <c r="E35" s="96">
        <v>859</v>
      </c>
      <c r="F35" s="96">
        <v>861</v>
      </c>
      <c r="G35" s="96">
        <v>1</v>
      </c>
      <c r="H35" s="97">
        <v>0.11641443538998836</v>
      </c>
      <c r="I35" s="96">
        <v>52</v>
      </c>
      <c r="J35" s="97">
        <v>6.435643564356436</v>
      </c>
      <c r="K35" s="97">
        <v>8.050314465408805</v>
      </c>
      <c r="L35" s="320">
        <v>3.6101083032490973</v>
      </c>
    </row>
    <row r="36" spans="1:12" ht="12" customHeight="1" x14ac:dyDescent="0.3">
      <c r="A36" s="430">
        <v>0.31815961707531504</v>
      </c>
      <c r="B36" s="107" t="s">
        <v>285</v>
      </c>
      <c r="D36" s="319">
        <v>3257</v>
      </c>
      <c r="E36" s="96">
        <v>3297</v>
      </c>
      <c r="F36" s="96">
        <v>3332</v>
      </c>
      <c r="G36" s="96">
        <v>-40</v>
      </c>
      <c r="H36" s="97">
        <v>-1.2132241431604489</v>
      </c>
      <c r="I36" s="96">
        <v>253</v>
      </c>
      <c r="J36" s="97">
        <v>8.4221038615179769</v>
      </c>
      <c r="K36" s="97">
        <v>8.2403151674326995</v>
      </c>
      <c r="L36" s="320">
        <v>7.5879883758475941</v>
      </c>
    </row>
    <row r="37" spans="1:12" s="92" customFormat="1" ht="13" customHeight="1" x14ac:dyDescent="0.3">
      <c r="A37" s="109" t="s">
        <v>91</v>
      </c>
      <c r="B37" s="110"/>
      <c r="C37" s="110"/>
      <c r="D37" s="431"/>
      <c r="E37" s="432"/>
      <c r="F37" s="432"/>
      <c r="G37" s="432"/>
      <c r="H37" s="433"/>
      <c r="I37" s="432"/>
      <c r="J37" s="433"/>
      <c r="K37" s="284"/>
      <c r="L37" s="324"/>
    </row>
    <row r="38" spans="1:12" ht="12" customHeight="1" x14ac:dyDescent="0.3">
      <c r="A38" s="123" t="s">
        <v>92</v>
      </c>
      <c r="B38" s="107"/>
      <c r="C38" s="107"/>
      <c r="D38" s="319">
        <v>2593</v>
      </c>
      <c r="E38" s="96">
        <v>2594</v>
      </c>
      <c r="F38" s="96">
        <v>2905</v>
      </c>
      <c r="G38" s="96">
        <v>-1</v>
      </c>
      <c r="H38" s="97">
        <v>-3.8550501156515031E-2</v>
      </c>
      <c r="I38" s="96">
        <v>368</v>
      </c>
      <c r="J38" s="97">
        <v>16.539325842696627</v>
      </c>
      <c r="K38" s="97">
        <v>12.100259291270527</v>
      </c>
      <c r="L38" s="320">
        <v>8.2339791356184797</v>
      </c>
    </row>
    <row r="39" spans="1:12" ht="12" customHeight="1" x14ac:dyDescent="0.3">
      <c r="A39" s="123" t="s">
        <v>93</v>
      </c>
      <c r="B39" s="107"/>
      <c r="C39" s="107"/>
      <c r="D39" s="319">
        <v>1386</v>
      </c>
      <c r="E39" s="96">
        <v>1434</v>
      </c>
      <c r="F39" s="96">
        <v>1514</v>
      </c>
      <c r="G39" s="96">
        <v>-48</v>
      </c>
      <c r="H39" s="97">
        <v>-3.3472803347280333</v>
      </c>
      <c r="I39" s="96">
        <v>116</v>
      </c>
      <c r="J39" s="97">
        <v>9.1338582677165352</v>
      </c>
      <c r="K39" s="97">
        <v>15.458937198067632</v>
      </c>
      <c r="L39" s="320">
        <v>5.8741258741258742</v>
      </c>
    </row>
    <row r="40" spans="1:12" ht="12" customHeight="1" x14ac:dyDescent="0.3">
      <c r="A40" s="123" t="s">
        <v>94</v>
      </c>
      <c r="B40" s="107"/>
      <c r="C40" s="107"/>
      <c r="D40" s="319">
        <v>520</v>
      </c>
      <c r="E40" s="96">
        <v>588</v>
      </c>
      <c r="F40" s="96">
        <v>756</v>
      </c>
      <c r="G40" s="96">
        <v>-68</v>
      </c>
      <c r="H40" s="97">
        <v>-11.564625850340136</v>
      </c>
      <c r="I40" s="96">
        <v>79</v>
      </c>
      <c r="J40" s="97">
        <v>17.913832199546487</v>
      </c>
      <c r="K40" s="97">
        <v>12.643678160919542</v>
      </c>
      <c r="L40" s="320">
        <v>-0.26385224274406333</v>
      </c>
    </row>
    <row r="41" spans="1:12" ht="13.5" customHeight="1" x14ac:dyDescent="0.3">
      <c r="A41" s="123" t="s">
        <v>95</v>
      </c>
      <c r="B41" s="107"/>
      <c r="C41" s="107"/>
      <c r="D41" s="319">
        <v>365</v>
      </c>
      <c r="E41" s="96">
        <v>420</v>
      </c>
      <c r="F41" s="96">
        <v>533</v>
      </c>
      <c r="G41" s="96">
        <v>-55</v>
      </c>
      <c r="H41" s="97">
        <v>-13.095238095238097</v>
      </c>
      <c r="I41" s="96">
        <v>9</v>
      </c>
      <c r="J41" s="97">
        <v>2.5280898876404492</v>
      </c>
      <c r="K41" s="97">
        <v>2.4390243902439024</v>
      </c>
      <c r="L41" s="320">
        <v>6.3872255489021947</v>
      </c>
    </row>
    <row r="42" spans="1:12" ht="12" customHeight="1" x14ac:dyDescent="0.3">
      <c r="A42" s="123" t="s">
        <v>96</v>
      </c>
      <c r="B42" s="107"/>
      <c r="C42" s="107"/>
      <c r="D42" s="319">
        <v>400</v>
      </c>
      <c r="E42" s="96">
        <v>395</v>
      </c>
      <c r="F42" s="96">
        <v>388</v>
      </c>
      <c r="G42" s="96">
        <v>5</v>
      </c>
      <c r="H42" s="97">
        <v>1.2658227848101267</v>
      </c>
      <c r="I42" s="96">
        <v>72</v>
      </c>
      <c r="J42" s="97">
        <v>21.951219512195124</v>
      </c>
      <c r="K42" s="97">
        <v>16.176470588235293</v>
      </c>
      <c r="L42" s="320">
        <v>0.2583979328165375</v>
      </c>
    </row>
    <row r="43" spans="1:12" ht="13.5" customHeight="1" x14ac:dyDescent="0.3">
      <c r="A43" s="123" t="s">
        <v>97</v>
      </c>
      <c r="B43" s="107"/>
      <c r="C43" s="107"/>
      <c r="D43" s="319">
        <v>22702</v>
      </c>
      <c r="E43" s="96">
        <v>20109</v>
      </c>
      <c r="F43" s="96">
        <v>17515</v>
      </c>
      <c r="G43" s="96" t="s">
        <v>98</v>
      </c>
      <c r="H43" s="97" t="s">
        <v>98</v>
      </c>
      <c r="I43" s="96">
        <v>1994</v>
      </c>
      <c r="J43" s="97">
        <v>9.6291288390960013</v>
      </c>
      <c r="K43" s="97">
        <v>8.7972731699399453</v>
      </c>
      <c r="L43" s="320">
        <v>8.3245717112994004</v>
      </c>
    </row>
    <row r="44" spans="1:12" s="92" customFormat="1" ht="13" customHeight="1" x14ac:dyDescent="0.3">
      <c r="A44" s="109" t="s">
        <v>99</v>
      </c>
      <c r="B44" s="110"/>
      <c r="C44" s="110"/>
      <c r="D44" s="316"/>
      <c r="E44" s="283"/>
      <c r="F44" s="283"/>
      <c r="G44" s="283"/>
      <c r="H44" s="284"/>
      <c r="I44" s="283"/>
      <c r="J44" s="284"/>
      <c r="K44" s="284"/>
      <c r="L44" s="324"/>
    </row>
    <row r="45" spans="1:12" ht="12" customHeight="1" x14ac:dyDescent="0.3">
      <c r="A45" s="123" t="s">
        <v>92</v>
      </c>
      <c r="B45" s="107"/>
      <c r="C45" s="107"/>
      <c r="D45" s="319">
        <v>2620</v>
      </c>
      <c r="E45" s="96">
        <v>2303</v>
      </c>
      <c r="F45" s="96">
        <v>2332</v>
      </c>
      <c r="G45" s="96">
        <v>317</v>
      </c>
      <c r="H45" s="97">
        <v>13.764654798089449</v>
      </c>
      <c r="I45" s="96">
        <v>436</v>
      </c>
      <c r="J45" s="97">
        <v>19.963369963369964</v>
      </c>
      <c r="K45" s="97">
        <v>3.3198743831314492</v>
      </c>
      <c r="L45" s="320">
        <v>21.458333333333332</v>
      </c>
    </row>
    <row r="46" spans="1:12" ht="12" customHeight="1" x14ac:dyDescent="0.3">
      <c r="A46" s="123" t="s">
        <v>100</v>
      </c>
      <c r="B46" s="107"/>
      <c r="C46" s="107"/>
      <c r="D46" s="319">
        <v>1137</v>
      </c>
      <c r="E46" s="96">
        <v>946</v>
      </c>
      <c r="F46" s="96">
        <v>934</v>
      </c>
      <c r="G46" s="96">
        <v>191</v>
      </c>
      <c r="H46" s="97">
        <v>20.190274841437635</v>
      </c>
      <c r="I46" s="96">
        <v>167</v>
      </c>
      <c r="J46" s="97">
        <v>17.216494845360824</v>
      </c>
      <c r="K46" s="97">
        <v>13.293413173652693</v>
      </c>
      <c r="L46" s="320">
        <v>21.456436931079324</v>
      </c>
    </row>
    <row r="47" spans="1:12" ht="12" customHeight="1" x14ac:dyDescent="0.3">
      <c r="A47" s="123" t="s">
        <v>101</v>
      </c>
      <c r="B47" s="107"/>
      <c r="C47" s="107"/>
      <c r="D47" s="319">
        <v>568</v>
      </c>
      <c r="E47" s="96">
        <v>479</v>
      </c>
      <c r="F47" s="96">
        <v>438</v>
      </c>
      <c r="G47" s="96">
        <v>89</v>
      </c>
      <c r="H47" s="97">
        <v>18.580375782881003</v>
      </c>
      <c r="I47" s="96">
        <v>5</v>
      </c>
      <c r="J47" s="97">
        <v>0.88809946714031962</v>
      </c>
      <c r="K47" s="97">
        <v>1.9148936170212765</v>
      </c>
      <c r="L47" s="320">
        <v>7.0904645476772608</v>
      </c>
    </row>
    <row r="48" spans="1:12" ht="13.5" customHeight="1" x14ac:dyDescent="0.3">
      <c r="A48" s="123" t="s">
        <v>95</v>
      </c>
      <c r="B48" s="107"/>
      <c r="C48" s="107"/>
      <c r="D48" s="319">
        <v>420</v>
      </c>
      <c r="E48" s="96">
        <v>373</v>
      </c>
      <c r="F48" s="96">
        <v>264</v>
      </c>
      <c r="G48" s="96">
        <v>47</v>
      </c>
      <c r="H48" s="97">
        <v>12.600536193029491</v>
      </c>
      <c r="I48" s="96">
        <v>33</v>
      </c>
      <c r="J48" s="97">
        <v>8.5271317829457356</v>
      </c>
      <c r="K48" s="97">
        <v>-2.610966057441253</v>
      </c>
      <c r="L48" s="320">
        <v>-4</v>
      </c>
    </row>
    <row r="49" spans="1:12" ht="12" customHeight="1" x14ac:dyDescent="0.3">
      <c r="A49" s="123" t="s">
        <v>96</v>
      </c>
      <c r="B49" s="107"/>
      <c r="C49" s="107"/>
      <c r="D49" s="319">
        <v>380</v>
      </c>
      <c r="E49" s="96">
        <v>353</v>
      </c>
      <c r="F49" s="96">
        <v>380</v>
      </c>
      <c r="G49" s="96">
        <v>27</v>
      </c>
      <c r="H49" s="97">
        <v>7.6487252124645897</v>
      </c>
      <c r="I49" s="96">
        <v>88</v>
      </c>
      <c r="J49" s="97">
        <v>30.136986301369863</v>
      </c>
      <c r="K49" s="97">
        <v>-2.21606648199446</v>
      </c>
      <c r="L49" s="320">
        <v>9.5100864553314128</v>
      </c>
    </row>
    <row r="50" spans="1:12" ht="13.5" customHeight="1" x14ac:dyDescent="0.3">
      <c r="A50" s="123" t="s">
        <v>97</v>
      </c>
      <c r="B50" s="107"/>
      <c r="C50" s="107"/>
      <c r="D50" s="319">
        <v>19490</v>
      </c>
      <c r="E50" s="96">
        <v>16870</v>
      </c>
      <c r="F50" s="96">
        <v>14567</v>
      </c>
      <c r="G50" s="96" t="s">
        <v>98</v>
      </c>
      <c r="H50" s="97" t="s">
        <v>98</v>
      </c>
      <c r="I50" s="96">
        <v>1948</v>
      </c>
      <c r="J50" s="97">
        <v>11.104777106373277</v>
      </c>
      <c r="K50" s="97">
        <v>9.845031905195988</v>
      </c>
      <c r="L50" s="320">
        <v>10.952852464010968</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4">
        <v>3.1</v>
      </c>
      <c r="E52" s="121">
        <v>3.2</v>
      </c>
      <c r="F52" s="121">
        <v>3.1</v>
      </c>
      <c r="G52" s="121" t="s">
        <v>98</v>
      </c>
      <c r="H52" s="121" t="s">
        <v>98</v>
      </c>
      <c r="I52" s="121" t="s">
        <v>98</v>
      </c>
      <c r="J52" s="121">
        <v>2.8</v>
      </c>
      <c r="K52" s="121">
        <v>2.9</v>
      </c>
      <c r="L52" s="435">
        <v>2.9</v>
      </c>
    </row>
    <row r="53" spans="1:12" ht="12" customHeight="1" x14ac:dyDescent="0.3">
      <c r="A53" s="123" t="s">
        <v>286</v>
      </c>
      <c r="B53" s="107"/>
      <c r="C53" s="107"/>
      <c r="D53" s="434">
        <v>3.4</v>
      </c>
      <c r="E53" s="121">
        <v>3.5</v>
      </c>
      <c r="F53" s="121">
        <v>3.5</v>
      </c>
      <c r="G53" s="121" t="s">
        <v>98</v>
      </c>
      <c r="H53" s="121" t="s">
        <v>98</v>
      </c>
      <c r="I53" s="121" t="s">
        <v>98</v>
      </c>
      <c r="J53" s="121">
        <v>3.1</v>
      </c>
      <c r="K53" s="121">
        <v>3.2</v>
      </c>
      <c r="L53" s="435">
        <v>3.3</v>
      </c>
    </row>
    <row r="54" spans="1:12" ht="12" customHeight="1" x14ac:dyDescent="0.3">
      <c r="A54" s="123" t="s">
        <v>287</v>
      </c>
      <c r="B54" s="107"/>
      <c r="C54" s="107"/>
      <c r="D54" s="434">
        <v>2.7</v>
      </c>
      <c r="E54" s="121">
        <v>2.8</v>
      </c>
      <c r="F54" s="121">
        <v>2.7</v>
      </c>
      <c r="G54" s="121" t="s">
        <v>98</v>
      </c>
      <c r="H54" s="121" t="s">
        <v>98</v>
      </c>
      <c r="I54" s="121" t="s">
        <v>98</v>
      </c>
      <c r="J54" s="121">
        <v>2.5</v>
      </c>
      <c r="K54" s="121">
        <v>2.5</v>
      </c>
      <c r="L54" s="435">
        <v>2.5</v>
      </c>
    </row>
    <row r="55" spans="1:12" ht="13.5" customHeight="1" x14ac:dyDescent="0.3">
      <c r="A55" s="123" t="s">
        <v>288</v>
      </c>
      <c r="C55" s="107"/>
      <c r="D55" s="434">
        <v>3</v>
      </c>
      <c r="E55" s="121">
        <v>3.3</v>
      </c>
      <c r="F55" s="121">
        <v>3.3</v>
      </c>
      <c r="G55" s="121" t="s">
        <v>98</v>
      </c>
      <c r="H55" s="121" t="s">
        <v>98</v>
      </c>
      <c r="I55" s="121" t="s">
        <v>98</v>
      </c>
      <c r="J55" s="121">
        <v>2.7</v>
      </c>
      <c r="K55" s="121">
        <v>2.9</v>
      </c>
      <c r="L55" s="435">
        <v>3</v>
      </c>
    </row>
    <row r="56" spans="1:12" ht="12" customHeight="1" x14ac:dyDescent="0.3">
      <c r="A56" s="123" t="s">
        <v>289</v>
      </c>
      <c r="C56" s="107"/>
      <c r="D56" s="434">
        <v>1.4</v>
      </c>
      <c r="E56" s="121">
        <v>1.4</v>
      </c>
      <c r="F56" s="121">
        <v>1.5</v>
      </c>
      <c r="G56" s="121" t="s">
        <v>98</v>
      </c>
      <c r="H56" s="121" t="s">
        <v>98</v>
      </c>
      <c r="I56" s="121" t="s">
        <v>98</v>
      </c>
      <c r="J56" s="121">
        <v>1.4</v>
      </c>
      <c r="K56" s="121">
        <v>1.4</v>
      </c>
      <c r="L56" s="435">
        <v>1.3</v>
      </c>
    </row>
    <row r="57" spans="1:12" ht="12" customHeight="1" x14ac:dyDescent="0.3">
      <c r="A57" s="123" t="s">
        <v>290</v>
      </c>
      <c r="B57" s="1"/>
      <c r="C57" s="1"/>
      <c r="D57" s="434">
        <v>3</v>
      </c>
      <c r="E57" s="121">
        <v>3.1</v>
      </c>
      <c r="F57" s="121">
        <v>3.1</v>
      </c>
      <c r="G57" s="121" t="s">
        <v>98</v>
      </c>
      <c r="H57" s="121" t="s">
        <v>98</v>
      </c>
      <c r="I57" s="121" t="s">
        <v>98</v>
      </c>
      <c r="J57" s="121">
        <v>2.8</v>
      </c>
      <c r="K57" s="121">
        <v>2.8</v>
      </c>
      <c r="L57" s="435">
        <v>2.8</v>
      </c>
    </row>
    <row r="58" spans="1:12" ht="12" customHeight="1" x14ac:dyDescent="0.3">
      <c r="A58" s="123" t="s">
        <v>291</v>
      </c>
      <c r="B58" s="107"/>
      <c r="C58" s="107"/>
      <c r="D58" s="434">
        <v>3.4</v>
      </c>
      <c r="E58" s="121">
        <v>3.4</v>
      </c>
      <c r="F58" s="121">
        <v>3.4</v>
      </c>
      <c r="G58" s="121" t="s">
        <v>98</v>
      </c>
      <c r="H58" s="121" t="s">
        <v>98</v>
      </c>
      <c r="I58" s="121" t="s">
        <v>98</v>
      </c>
      <c r="J58" s="121">
        <v>3.2</v>
      </c>
      <c r="K58" s="121">
        <v>3.2</v>
      </c>
      <c r="L58" s="435">
        <v>3.2</v>
      </c>
    </row>
    <row r="59" spans="1:12" ht="13.5" customHeight="1" x14ac:dyDescent="0.3">
      <c r="A59" s="123" t="s">
        <v>292</v>
      </c>
      <c r="B59" s="107"/>
      <c r="C59" s="107"/>
      <c r="D59" s="434">
        <v>4.5</v>
      </c>
      <c r="E59" s="121">
        <v>4.5</v>
      </c>
      <c r="F59" s="121">
        <v>4.5999999999999996</v>
      </c>
      <c r="G59" s="121" t="s">
        <v>98</v>
      </c>
      <c r="H59" s="121" t="s">
        <v>98</v>
      </c>
      <c r="I59" s="121" t="s">
        <v>98</v>
      </c>
      <c r="J59" s="121">
        <v>4.3</v>
      </c>
      <c r="K59" s="121">
        <v>4.4000000000000004</v>
      </c>
      <c r="L59" s="435">
        <v>4.4000000000000004</v>
      </c>
    </row>
    <row r="60" spans="1:12" ht="13.5" customHeight="1" x14ac:dyDescent="0.3">
      <c r="A60" s="333" t="s">
        <v>110</v>
      </c>
      <c r="B60" s="325"/>
      <c r="C60" s="325"/>
      <c r="D60" s="443">
        <v>3.3</v>
      </c>
      <c r="E60" s="444">
        <v>3.4</v>
      </c>
      <c r="F60" s="444">
        <v>3.4</v>
      </c>
      <c r="G60" s="444" t="s">
        <v>98</v>
      </c>
      <c r="H60" s="444" t="s">
        <v>98</v>
      </c>
      <c r="I60" s="444" t="s">
        <v>98</v>
      </c>
      <c r="J60" s="444">
        <v>3.1</v>
      </c>
      <c r="K60" s="444">
        <v>3.1</v>
      </c>
      <c r="L60" s="445">
        <v>3.2</v>
      </c>
    </row>
    <row r="61" spans="1:12" ht="12.75" customHeight="1" x14ac:dyDescent="0.3">
      <c r="A61" s="139" t="s">
        <v>295</v>
      </c>
      <c r="B61" s="139"/>
      <c r="C61" s="139"/>
      <c r="D61" s="139"/>
      <c r="E61" s="139"/>
      <c r="F61" s="139"/>
      <c r="G61" s="139"/>
      <c r="H61" s="139"/>
      <c r="I61" s="139"/>
      <c r="J61" s="139"/>
      <c r="K61" s="139"/>
      <c r="L61" s="140"/>
    </row>
    <row r="62" spans="1:12" ht="10.5" customHeight="1" x14ac:dyDescent="0.3">
      <c r="A62" s="139" t="s">
        <v>296</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1"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3F2B8-9834-49C9-A7C8-44B931E71C0B}">
  <sheetPr>
    <pageSetUpPr fitToPage="1"/>
  </sheetPr>
  <dimension ref="A1:Q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273</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4" t="s">
        <v>297</v>
      </c>
      <c r="B8" s="404"/>
      <c r="C8" s="404"/>
      <c r="D8" s="404"/>
      <c r="E8" s="404"/>
      <c r="F8" s="404"/>
      <c r="G8" s="404"/>
      <c r="H8" s="404"/>
      <c r="I8" s="404"/>
      <c r="J8" s="404"/>
      <c r="K8" s="404"/>
      <c r="L8" s="404"/>
    </row>
    <row r="9" spans="1:12" ht="12" customHeight="1" x14ac:dyDescent="0.3">
      <c r="A9" s="404"/>
      <c r="B9" s="404"/>
      <c r="C9" s="404"/>
      <c r="D9" s="404"/>
      <c r="E9" s="404"/>
      <c r="F9" s="404"/>
      <c r="G9" s="404"/>
      <c r="H9" s="404"/>
      <c r="I9" s="404"/>
      <c r="J9" s="404"/>
      <c r="K9" s="404"/>
      <c r="L9" s="404"/>
    </row>
    <row r="10" spans="1:12" ht="12" customHeight="1" x14ac:dyDescent="0.3">
      <c r="A10" s="404"/>
      <c r="B10" s="404"/>
      <c r="C10" s="404"/>
      <c r="D10" s="404"/>
      <c r="E10" s="404"/>
      <c r="F10" s="404"/>
      <c r="G10" s="404"/>
      <c r="H10" s="404"/>
      <c r="I10" s="404"/>
      <c r="J10" s="404"/>
      <c r="K10" s="404"/>
      <c r="L10" s="404"/>
    </row>
    <row r="11" spans="1:12" ht="12" customHeight="1" x14ac:dyDescent="0.3">
      <c r="A11" s="404"/>
      <c r="B11" s="404"/>
      <c r="C11" s="404"/>
      <c r="D11" s="404"/>
      <c r="E11" s="404"/>
      <c r="F11" s="404"/>
      <c r="G11" s="404"/>
      <c r="H11" s="404"/>
      <c r="I11" s="404"/>
      <c r="J11" s="404"/>
      <c r="K11" s="404"/>
      <c r="L11" s="404"/>
    </row>
    <row r="12" spans="1:12" ht="12" customHeight="1" x14ac:dyDescent="0.3">
      <c r="A12" s="404"/>
      <c r="B12" s="404"/>
      <c r="C12" s="404"/>
      <c r="D12" s="404"/>
      <c r="E12" s="404"/>
      <c r="F12" s="404"/>
      <c r="G12" s="404"/>
      <c r="H12" s="404"/>
      <c r="I12" s="404"/>
      <c r="J12" s="404"/>
      <c r="K12" s="404"/>
      <c r="L12" s="404"/>
    </row>
    <row r="13" spans="1:12" ht="12" customHeight="1" x14ac:dyDescent="0.3">
      <c r="A13" s="404"/>
      <c r="B13" s="404"/>
      <c r="C13" s="404"/>
      <c r="D13" s="404"/>
      <c r="E13" s="404"/>
      <c r="F13" s="404"/>
      <c r="G13" s="404"/>
      <c r="H13" s="404"/>
      <c r="I13" s="404"/>
      <c r="J13" s="404"/>
      <c r="K13" s="404"/>
      <c r="L13" s="404"/>
    </row>
    <row r="14" spans="1:12" ht="12" customHeight="1" x14ac:dyDescent="0.3">
      <c r="A14" s="404"/>
      <c r="B14" s="404"/>
      <c r="C14" s="404"/>
      <c r="D14" s="404"/>
      <c r="E14" s="404"/>
      <c r="F14" s="404"/>
      <c r="G14" s="404"/>
      <c r="H14" s="404"/>
      <c r="I14" s="404"/>
      <c r="J14" s="404"/>
      <c r="K14" s="404"/>
      <c r="L14" s="404"/>
    </row>
    <row r="15" spans="1:12" ht="12" customHeight="1" x14ac:dyDescent="0.3">
      <c r="A15" s="404"/>
      <c r="B15" s="404"/>
      <c r="C15" s="404"/>
      <c r="D15" s="404"/>
      <c r="E15" s="404"/>
      <c r="F15" s="404"/>
      <c r="G15" s="404"/>
      <c r="H15" s="404"/>
      <c r="I15" s="404"/>
      <c r="J15" s="404"/>
      <c r="K15" s="404"/>
      <c r="L15" s="404"/>
    </row>
    <row r="16" spans="1:12" ht="12" customHeight="1" x14ac:dyDescent="0.3">
      <c r="A16" s="439"/>
      <c r="B16" s="439"/>
      <c r="C16" s="439"/>
      <c r="D16" s="439"/>
      <c r="E16" s="439"/>
      <c r="F16" s="439"/>
      <c r="G16" s="439"/>
      <c r="H16" s="439"/>
      <c r="I16" s="439"/>
      <c r="J16" s="439"/>
      <c r="K16" s="439"/>
      <c r="L16" s="439"/>
    </row>
    <row r="17" spans="1:12" ht="12" customHeight="1" x14ac:dyDescent="0.3">
      <c r="A17" s="440"/>
      <c r="B17" s="440"/>
      <c r="C17" s="440"/>
    </row>
    <row r="18" spans="1:12" ht="12.75" customHeight="1" x14ac:dyDescent="0.3">
      <c r="A18" s="406" t="s">
        <v>72</v>
      </c>
      <c r="B18" s="407"/>
      <c r="C18" s="408"/>
      <c r="D18" s="238">
        <v>46266</v>
      </c>
      <c r="E18" s="238">
        <v>46235</v>
      </c>
      <c r="F18" s="238">
        <v>46204</v>
      </c>
      <c r="G18" s="239" t="s">
        <v>221</v>
      </c>
      <c r="H18" s="239"/>
      <c r="I18" s="239"/>
      <c r="J18" s="239"/>
      <c r="K18" s="239"/>
      <c r="L18" s="239"/>
    </row>
    <row r="19" spans="1:12" ht="12.45" x14ac:dyDescent="0.3">
      <c r="A19" s="409"/>
      <c r="B19" s="410"/>
      <c r="C19" s="411"/>
      <c r="D19" s="247"/>
      <c r="E19" s="247"/>
      <c r="F19" s="247"/>
      <c r="G19" s="412" t="s">
        <v>74</v>
      </c>
      <c r="H19" s="413"/>
      <c r="I19" s="340" t="s">
        <v>75</v>
      </c>
      <c r="J19" s="414"/>
      <c r="K19" s="414"/>
      <c r="L19" s="415"/>
    </row>
    <row r="20" spans="1:12" ht="12.45" x14ac:dyDescent="0.3">
      <c r="A20" s="409"/>
      <c r="B20" s="410"/>
      <c r="C20" s="411"/>
      <c r="D20" s="247"/>
      <c r="E20" s="247"/>
      <c r="F20" s="247"/>
      <c r="G20" s="416"/>
      <c r="H20" s="417"/>
      <c r="I20" s="418">
        <v>45901</v>
      </c>
      <c r="J20" s="419"/>
      <c r="K20" s="418">
        <v>45870</v>
      </c>
      <c r="L20" s="418">
        <v>45839</v>
      </c>
    </row>
    <row r="21" spans="1:12" ht="12" customHeight="1" x14ac:dyDescent="0.3">
      <c r="A21" s="420"/>
      <c r="B21" s="421"/>
      <c r="C21" s="422"/>
      <c r="D21" s="254"/>
      <c r="E21" s="254"/>
      <c r="F21" s="254"/>
      <c r="G21" s="255" t="s">
        <v>76</v>
      </c>
      <c r="H21" s="255" t="s">
        <v>77</v>
      </c>
      <c r="I21" s="255" t="s">
        <v>76</v>
      </c>
      <c r="J21" s="255" t="s">
        <v>77</v>
      </c>
      <c r="K21" s="255" t="s">
        <v>77</v>
      </c>
      <c r="L21" s="255" t="s">
        <v>77</v>
      </c>
    </row>
    <row r="22" spans="1:12" s="92" customFormat="1" ht="13" customHeight="1" x14ac:dyDescent="0.3">
      <c r="A22" s="264" t="s">
        <v>78</v>
      </c>
      <c r="B22" s="423"/>
      <c r="C22" s="423"/>
      <c r="D22" s="424"/>
      <c r="E22" s="425"/>
      <c r="F22" s="426"/>
      <c r="G22" s="426"/>
      <c r="H22" s="426"/>
      <c r="I22" s="426"/>
      <c r="J22" s="426"/>
      <c r="K22" s="426"/>
      <c r="L22" s="427"/>
    </row>
    <row r="23" spans="1:12" ht="12" customHeight="1" x14ac:dyDescent="0.3">
      <c r="A23" s="123" t="s">
        <v>79</v>
      </c>
      <c r="D23" s="319">
        <v>45799</v>
      </c>
      <c r="E23" s="96">
        <v>45924</v>
      </c>
      <c r="F23" s="96">
        <v>45633</v>
      </c>
      <c r="G23" s="96">
        <v>-125</v>
      </c>
      <c r="H23" s="143">
        <v>-0.27218883372528524</v>
      </c>
      <c r="I23" s="96">
        <v>-81</v>
      </c>
      <c r="J23" s="143">
        <v>-0.17654751525719267</v>
      </c>
      <c r="K23" s="143">
        <v>-0.72847538963705927</v>
      </c>
      <c r="L23" s="446">
        <v>-1.2379612596039389</v>
      </c>
    </row>
    <row r="24" spans="1:12" s="92" customFormat="1" ht="13" customHeight="1" x14ac:dyDescent="0.3">
      <c r="A24" s="109" t="s">
        <v>80</v>
      </c>
      <c r="B24" s="423"/>
      <c r="C24" s="442"/>
      <c r="D24" s="428"/>
      <c r="E24" s="425"/>
      <c r="F24" s="426"/>
      <c r="G24" s="426"/>
      <c r="H24" s="426"/>
      <c r="I24" s="426"/>
      <c r="J24" s="426"/>
      <c r="K24" s="426"/>
      <c r="L24" s="427"/>
    </row>
    <row r="25" spans="1:12" ht="12" customHeight="1" x14ac:dyDescent="0.3">
      <c r="A25" s="123" t="s">
        <v>79</v>
      </c>
      <c r="D25" s="319">
        <v>30621</v>
      </c>
      <c r="E25" s="96">
        <v>30883</v>
      </c>
      <c r="F25" s="96">
        <v>30428</v>
      </c>
      <c r="G25" s="96">
        <v>-262</v>
      </c>
      <c r="H25" s="97">
        <v>-0.84836317715247866</v>
      </c>
      <c r="I25" s="96">
        <v>445</v>
      </c>
      <c r="J25" s="97">
        <v>1.4746818663838812</v>
      </c>
      <c r="K25" s="97">
        <v>0.37050277877084076</v>
      </c>
      <c r="L25" s="320">
        <v>-0.84077429446653196</v>
      </c>
    </row>
    <row r="26" spans="1:12" ht="12" customHeight="1" x14ac:dyDescent="0.3">
      <c r="A26" s="430">
        <v>0.52839554554064205</v>
      </c>
      <c r="B26" s="107" t="s">
        <v>275</v>
      </c>
      <c r="D26" s="319">
        <v>16180</v>
      </c>
      <c r="E26" s="96">
        <v>16292</v>
      </c>
      <c r="F26" s="96">
        <v>16211</v>
      </c>
      <c r="G26" s="96">
        <v>-112</v>
      </c>
      <c r="H26" s="97">
        <v>-0.68745396513626322</v>
      </c>
      <c r="I26" s="96">
        <v>199</v>
      </c>
      <c r="J26" s="97">
        <v>1.2452287090920469</v>
      </c>
      <c r="K26" s="97">
        <v>0.33255327010715607</v>
      </c>
      <c r="L26" s="320">
        <v>-0.44829280275116679</v>
      </c>
    </row>
    <row r="27" spans="1:12" ht="12" customHeight="1" x14ac:dyDescent="0.3">
      <c r="A27" s="430">
        <v>0.47160445445935795</v>
      </c>
      <c r="B27" s="107" t="s">
        <v>276</v>
      </c>
      <c r="D27" s="319">
        <v>14441</v>
      </c>
      <c r="E27" s="96">
        <v>14591</v>
      </c>
      <c r="F27" s="96">
        <v>14217</v>
      </c>
      <c r="G27" s="96">
        <v>-150</v>
      </c>
      <c r="H27" s="97">
        <v>-1.0280309780001371</v>
      </c>
      <c r="I27" s="96">
        <v>246</v>
      </c>
      <c r="J27" s="97">
        <v>1.7330045790771398</v>
      </c>
      <c r="K27" s="97">
        <v>0.41291032964007984</v>
      </c>
      <c r="L27" s="320">
        <v>-1.2845438133592557</v>
      </c>
    </row>
    <row r="28" spans="1:12" ht="13.5" customHeight="1" x14ac:dyDescent="0.3">
      <c r="A28" s="430">
        <v>8.8697299239084287E-2</v>
      </c>
      <c r="B28" s="107" t="s">
        <v>277</v>
      </c>
      <c r="D28" s="319">
        <v>2716</v>
      </c>
      <c r="E28" s="96">
        <v>2784</v>
      </c>
      <c r="F28" s="96">
        <v>2656</v>
      </c>
      <c r="G28" s="96">
        <v>-68</v>
      </c>
      <c r="H28" s="97">
        <v>-2.4425287356321839</v>
      </c>
      <c r="I28" s="96">
        <v>85</v>
      </c>
      <c r="J28" s="97">
        <v>3.2307107563664008</v>
      </c>
      <c r="K28" s="97">
        <v>2.2777369581190303</v>
      </c>
      <c r="L28" s="320">
        <v>3.0655801319363603</v>
      </c>
    </row>
    <row r="29" spans="1:12" ht="12" customHeight="1" x14ac:dyDescent="0.3">
      <c r="A29" s="430">
        <v>2.3676561836648052E-2</v>
      </c>
      <c r="B29" s="107" t="s">
        <v>278</v>
      </c>
      <c r="D29" s="319">
        <v>725</v>
      </c>
      <c r="E29" s="96">
        <v>707</v>
      </c>
      <c r="F29" s="96">
        <v>599</v>
      </c>
      <c r="G29" s="96">
        <v>18</v>
      </c>
      <c r="H29" s="97">
        <v>2.5459688826025459</v>
      </c>
      <c r="I29" s="96">
        <v>18</v>
      </c>
      <c r="J29" s="97">
        <v>2.5459688826025459</v>
      </c>
      <c r="K29" s="97">
        <v>-2.4827586206896552</v>
      </c>
      <c r="L29" s="320">
        <v>-8.8280060882800608</v>
      </c>
    </row>
    <row r="30" spans="1:12" ht="12" customHeight="1" x14ac:dyDescent="0.3">
      <c r="A30" s="430">
        <v>0.3232422193919206</v>
      </c>
      <c r="B30" s="107" t="s">
        <v>279</v>
      </c>
      <c r="D30" s="319">
        <v>9898</v>
      </c>
      <c r="E30" s="96">
        <v>9811</v>
      </c>
      <c r="F30" s="96">
        <v>9764</v>
      </c>
      <c r="G30" s="96">
        <v>87</v>
      </c>
      <c r="H30" s="97">
        <v>0.88675975945367447</v>
      </c>
      <c r="I30" s="96">
        <v>275</v>
      </c>
      <c r="J30" s="97">
        <v>2.8577366725553359</v>
      </c>
      <c r="K30" s="97">
        <v>0.87394612379189796</v>
      </c>
      <c r="L30" s="320">
        <v>5.1234757659596272E-2</v>
      </c>
    </row>
    <row r="31" spans="1:12" ht="12" customHeight="1" x14ac:dyDescent="0.3">
      <c r="A31" s="430">
        <v>0.21880408869729923</v>
      </c>
      <c r="B31" s="107" t="s">
        <v>280</v>
      </c>
      <c r="D31" s="319">
        <v>6700</v>
      </c>
      <c r="E31" s="96">
        <v>6635</v>
      </c>
      <c r="F31" s="96">
        <v>6604</v>
      </c>
      <c r="G31" s="96">
        <v>65</v>
      </c>
      <c r="H31" s="97">
        <v>0.97965335342878668</v>
      </c>
      <c r="I31" s="96">
        <v>393</v>
      </c>
      <c r="J31" s="97">
        <v>6.2311717139686067</v>
      </c>
      <c r="K31" s="97">
        <v>4.0294763248667289</v>
      </c>
      <c r="L31" s="320">
        <v>3.640929064657878</v>
      </c>
    </row>
    <row r="32" spans="1:12" ht="13.5" customHeight="1" x14ac:dyDescent="0.3">
      <c r="A32" s="430">
        <v>0.53989092452891807</v>
      </c>
      <c r="B32" s="108" t="s">
        <v>281</v>
      </c>
      <c r="D32" s="319">
        <v>16532</v>
      </c>
      <c r="E32" s="96">
        <v>16443</v>
      </c>
      <c r="F32" s="96">
        <v>16319</v>
      </c>
      <c r="G32" s="96">
        <v>89</v>
      </c>
      <c r="H32" s="97">
        <v>0.54126375965456419</v>
      </c>
      <c r="I32" s="96">
        <v>293</v>
      </c>
      <c r="J32" s="97">
        <v>1.8042982942299404</v>
      </c>
      <c r="K32" s="97">
        <v>1.281182630120111</v>
      </c>
      <c r="L32" s="320">
        <v>0.58555226824457596</v>
      </c>
    </row>
    <row r="33" spans="1:17" ht="12" hidden="1" customHeight="1" x14ac:dyDescent="0.3">
      <c r="A33" s="430">
        <v>0.36922373534502467</v>
      </c>
      <c r="B33" s="107" t="s">
        <v>282</v>
      </c>
      <c r="D33" s="319">
        <v>11306</v>
      </c>
      <c r="E33" s="96">
        <v>11248</v>
      </c>
      <c r="F33" s="96">
        <v>11173</v>
      </c>
      <c r="G33" s="96">
        <v>58</v>
      </c>
      <c r="H33" s="97">
        <v>0.51564722617354197</v>
      </c>
      <c r="I33" s="96">
        <v>-116</v>
      </c>
      <c r="J33" s="97">
        <v>-1.0155839607774468</v>
      </c>
      <c r="K33" s="97">
        <v>-1.884159106769016</v>
      </c>
      <c r="L33" s="320">
        <v>-2.6148348295999302</v>
      </c>
    </row>
    <row r="34" spans="1:17" ht="12" hidden="1" customHeight="1" x14ac:dyDescent="0.3">
      <c r="A34" s="430">
        <v>0.14878678031416348</v>
      </c>
      <c r="B34" s="107" t="s">
        <v>283</v>
      </c>
      <c r="D34" s="319">
        <v>4556</v>
      </c>
      <c r="E34" s="96">
        <v>4522</v>
      </c>
      <c r="F34" s="96">
        <v>4504</v>
      </c>
      <c r="G34" s="96">
        <v>34</v>
      </c>
      <c r="H34" s="97">
        <v>0.75187969924812026</v>
      </c>
      <c r="I34" s="96">
        <v>335</v>
      </c>
      <c r="J34" s="97">
        <v>7.9365079365079358</v>
      </c>
      <c r="K34" s="97">
        <v>8.233604595500239</v>
      </c>
      <c r="L34" s="320">
        <v>7.6481835564053542</v>
      </c>
    </row>
    <row r="35" spans="1:17" ht="13.5" customHeight="1" x14ac:dyDescent="0.3">
      <c r="A35" s="430">
        <v>8.0075764997877275E-2</v>
      </c>
      <c r="B35" s="107" t="s">
        <v>284</v>
      </c>
      <c r="D35" s="319">
        <v>2452</v>
      </c>
      <c r="E35" s="96">
        <v>2400</v>
      </c>
      <c r="F35" s="96">
        <v>2402</v>
      </c>
      <c r="G35" s="96">
        <v>52</v>
      </c>
      <c r="H35" s="97">
        <v>2.166666666666667</v>
      </c>
      <c r="I35" s="96">
        <v>62</v>
      </c>
      <c r="J35" s="97">
        <v>2.5941422594142258</v>
      </c>
      <c r="K35" s="97">
        <v>1.0526315789473684</v>
      </c>
      <c r="L35" s="320">
        <v>1.5644820295983086</v>
      </c>
    </row>
    <row r="36" spans="1:17" ht="12" customHeight="1" x14ac:dyDescent="0.3">
      <c r="A36" s="430">
        <v>0.46899186832565887</v>
      </c>
      <c r="B36" s="107" t="s">
        <v>285</v>
      </c>
      <c r="D36" s="319">
        <v>14361</v>
      </c>
      <c r="E36" s="96">
        <v>14619</v>
      </c>
      <c r="F36" s="96">
        <v>14266</v>
      </c>
      <c r="G36" s="96">
        <v>-258</v>
      </c>
      <c r="H36" s="97">
        <v>-1.7648265955263698</v>
      </c>
      <c r="I36" s="96">
        <v>-239</v>
      </c>
      <c r="J36" s="97">
        <v>-1.6369863013698631</v>
      </c>
      <c r="K36" s="97">
        <v>-1.9911504424778761</v>
      </c>
      <c r="L36" s="320">
        <v>-3.8225578102878717</v>
      </c>
    </row>
    <row r="37" spans="1:17" s="92" customFormat="1" ht="13" customHeight="1" x14ac:dyDescent="0.3">
      <c r="A37" s="109" t="s">
        <v>91</v>
      </c>
      <c r="B37" s="110"/>
      <c r="C37" s="110"/>
      <c r="D37" s="431"/>
      <c r="E37" s="432"/>
      <c r="F37" s="432"/>
      <c r="G37" s="432"/>
      <c r="H37" s="433"/>
      <c r="I37" s="432"/>
      <c r="J37" s="433"/>
      <c r="K37" s="284"/>
      <c r="L37" s="324"/>
    </row>
    <row r="38" spans="1:17" ht="12" customHeight="1" x14ac:dyDescent="0.3">
      <c r="A38" s="123" t="s">
        <v>92</v>
      </c>
      <c r="B38" s="107"/>
      <c r="C38" s="107"/>
      <c r="D38" s="319">
        <v>4027</v>
      </c>
      <c r="E38" s="96">
        <v>4363</v>
      </c>
      <c r="F38" s="96">
        <v>4737</v>
      </c>
      <c r="G38" s="96">
        <v>-336</v>
      </c>
      <c r="H38" s="97">
        <v>-7.7011230804492321</v>
      </c>
      <c r="I38" s="96">
        <v>387</v>
      </c>
      <c r="J38" s="97">
        <v>10.631868131868131</v>
      </c>
      <c r="K38" s="97">
        <v>11.471640265712827</v>
      </c>
      <c r="L38" s="320">
        <v>17.426871591472484</v>
      </c>
      <c r="N38" s="96"/>
      <c r="O38" s="96"/>
      <c r="P38" s="96"/>
      <c r="Q38" s="96"/>
    </row>
    <row r="39" spans="1:17" ht="12" customHeight="1" x14ac:dyDescent="0.3">
      <c r="A39" s="123" t="s">
        <v>93</v>
      </c>
      <c r="B39" s="107"/>
      <c r="C39" s="107"/>
      <c r="D39" s="319">
        <v>592</v>
      </c>
      <c r="E39" s="96">
        <v>702</v>
      </c>
      <c r="F39" s="96">
        <v>629</v>
      </c>
      <c r="G39" s="96">
        <v>-110</v>
      </c>
      <c r="H39" s="97">
        <v>-15.669515669515668</v>
      </c>
      <c r="I39" s="96">
        <v>-17</v>
      </c>
      <c r="J39" s="97">
        <v>-2.7914614121510675</v>
      </c>
      <c r="K39" s="97">
        <v>20.411663807890225</v>
      </c>
      <c r="L39" s="320">
        <v>-9.7560975609756095</v>
      </c>
    </row>
    <row r="40" spans="1:17" ht="12" customHeight="1" x14ac:dyDescent="0.3">
      <c r="A40" s="123" t="s">
        <v>94</v>
      </c>
      <c r="B40" s="107"/>
      <c r="C40" s="107"/>
      <c r="D40" s="319">
        <v>1068</v>
      </c>
      <c r="E40" s="96">
        <v>1486</v>
      </c>
      <c r="F40" s="96">
        <v>1779</v>
      </c>
      <c r="G40" s="96">
        <v>-418</v>
      </c>
      <c r="H40" s="97">
        <v>-28.129205921938087</v>
      </c>
      <c r="I40" s="96">
        <v>34</v>
      </c>
      <c r="J40" s="97">
        <v>3.2882011605415857</v>
      </c>
      <c r="K40" s="97">
        <v>14.48382126348228</v>
      </c>
      <c r="L40" s="320">
        <v>37.374517374517374</v>
      </c>
    </row>
    <row r="41" spans="1:17" ht="13.5" customHeight="1" x14ac:dyDescent="0.3">
      <c r="A41" s="123" t="s">
        <v>95</v>
      </c>
      <c r="B41" s="107"/>
      <c r="C41" s="107"/>
      <c r="D41" s="319">
        <v>670</v>
      </c>
      <c r="E41" s="96">
        <v>759</v>
      </c>
      <c r="F41" s="96">
        <v>596</v>
      </c>
      <c r="G41" s="96">
        <v>-89</v>
      </c>
      <c r="H41" s="97">
        <v>-11.725955204216074</v>
      </c>
      <c r="I41" s="96">
        <v>52</v>
      </c>
      <c r="J41" s="97">
        <v>8.4142394822006477</v>
      </c>
      <c r="K41" s="97">
        <v>0.79681274900398402</v>
      </c>
      <c r="L41" s="320">
        <v>3.8327526132404177</v>
      </c>
    </row>
    <row r="42" spans="1:17" ht="12" customHeight="1" x14ac:dyDescent="0.3">
      <c r="A42" s="123" t="s">
        <v>96</v>
      </c>
      <c r="B42" s="107"/>
      <c r="C42" s="107"/>
      <c r="D42" s="319">
        <v>725</v>
      </c>
      <c r="E42" s="96">
        <v>677</v>
      </c>
      <c r="F42" s="96">
        <v>760</v>
      </c>
      <c r="G42" s="96">
        <v>48</v>
      </c>
      <c r="H42" s="97">
        <v>7.0901033973412115</v>
      </c>
      <c r="I42" s="96">
        <v>188</v>
      </c>
      <c r="J42" s="97">
        <v>35.009310986964621</v>
      </c>
      <c r="K42" s="97">
        <v>13.781512605042018</v>
      </c>
      <c r="L42" s="320">
        <v>18.935837245696401</v>
      </c>
    </row>
    <row r="43" spans="1:17" ht="13.5" customHeight="1" x14ac:dyDescent="0.3">
      <c r="A43" s="123" t="s">
        <v>97</v>
      </c>
      <c r="B43" s="107"/>
      <c r="C43" s="107"/>
      <c r="D43" s="319">
        <v>36552</v>
      </c>
      <c r="E43" s="96">
        <v>32525</v>
      </c>
      <c r="F43" s="96">
        <v>28162</v>
      </c>
      <c r="G43" s="96" t="s">
        <v>98</v>
      </c>
      <c r="H43" s="97" t="s">
        <v>98</v>
      </c>
      <c r="I43" s="96">
        <v>2316</v>
      </c>
      <c r="J43" s="97">
        <v>6.764808973010866</v>
      </c>
      <c r="K43" s="97">
        <v>6.3047457183945612</v>
      </c>
      <c r="L43" s="320">
        <v>5.5468105839142492</v>
      </c>
    </row>
    <row r="44" spans="1:17" s="92" customFormat="1" ht="13" customHeight="1" x14ac:dyDescent="0.3">
      <c r="A44" s="109" t="s">
        <v>99</v>
      </c>
      <c r="B44" s="110"/>
      <c r="C44" s="110"/>
      <c r="D44" s="316"/>
      <c r="E44" s="283"/>
      <c r="F44" s="283"/>
      <c r="G44" s="283"/>
      <c r="H44" s="284"/>
      <c r="I44" s="283"/>
      <c r="J44" s="284"/>
      <c r="K44" s="284"/>
      <c r="L44" s="324"/>
    </row>
    <row r="45" spans="1:17" ht="12" customHeight="1" x14ac:dyDescent="0.3">
      <c r="A45" s="123" t="s">
        <v>92</v>
      </c>
      <c r="B45" s="107"/>
      <c r="C45" s="107"/>
      <c r="D45" s="319">
        <v>4570</v>
      </c>
      <c r="E45" s="96">
        <v>4190</v>
      </c>
      <c r="F45" s="96">
        <v>4835</v>
      </c>
      <c r="G45" s="96">
        <v>380</v>
      </c>
      <c r="H45" s="97">
        <v>9.0692124105011924</v>
      </c>
      <c r="I45" s="96">
        <v>76</v>
      </c>
      <c r="J45" s="97">
        <v>1.6911437472185136</v>
      </c>
      <c r="K45" s="97">
        <v>2.4449877750611249</v>
      </c>
      <c r="L45" s="320">
        <v>22.965412004069176</v>
      </c>
    </row>
    <row r="46" spans="1:17" ht="12" customHeight="1" x14ac:dyDescent="0.3">
      <c r="A46" s="123" t="s">
        <v>100</v>
      </c>
      <c r="B46" s="107"/>
      <c r="C46" s="107"/>
      <c r="D46" s="319">
        <v>1004</v>
      </c>
      <c r="E46" s="96">
        <v>783</v>
      </c>
      <c r="F46" s="96">
        <v>795</v>
      </c>
      <c r="G46" s="96">
        <v>221</v>
      </c>
      <c r="H46" s="97">
        <v>28.224776500638569</v>
      </c>
      <c r="I46" s="96">
        <v>145</v>
      </c>
      <c r="J46" s="97">
        <v>16.880093131548314</v>
      </c>
      <c r="K46" s="97">
        <v>-0.63451776649746194</v>
      </c>
      <c r="L46" s="320">
        <v>-1.8518518518518516</v>
      </c>
    </row>
    <row r="47" spans="1:17" ht="12" customHeight="1" x14ac:dyDescent="0.3">
      <c r="A47" s="123" t="s">
        <v>101</v>
      </c>
      <c r="B47" s="107"/>
      <c r="C47" s="107"/>
      <c r="D47" s="319">
        <v>1330</v>
      </c>
      <c r="E47" s="96">
        <v>1020</v>
      </c>
      <c r="F47" s="96">
        <v>1462</v>
      </c>
      <c r="G47" s="96">
        <v>310</v>
      </c>
      <c r="H47" s="97">
        <v>30.392156862745097</v>
      </c>
      <c r="I47" s="96">
        <v>-96</v>
      </c>
      <c r="J47" s="97">
        <v>-6.7321178120617109</v>
      </c>
      <c r="K47" s="97">
        <v>4.294478527607362</v>
      </c>
      <c r="L47" s="320">
        <v>64.085297418630745</v>
      </c>
    </row>
    <row r="48" spans="1:17" ht="13.5" customHeight="1" x14ac:dyDescent="0.3">
      <c r="A48" s="123" t="s">
        <v>95</v>
      </c>
      <c r="B48" s="107"/>
      <c r="C48" s="107"/>
      <c r="D48" s="319">
        <v>744</v>
      </c>
      <c r="E48" s="96">
        <v>641</v>
      </c>
      <c r="F48" s="96">
        <v>510</v>
      </c>
      <c r="G48" s="96">
        <v>103</v>
      </c>
      <c r="H48" s="97">
        <v>16.06864274570983</v>
      </c>
      <c r="I48" s="96">
        <v>31</v>
      </c>
      <c r="J48" s="97">
        <v>4.3478260869565215</v>
      </c>
      <c r="K48" s="97">
        <v>-0.1557632398753894</v>
      </c>
      <c r="L48" s="320">
        <v>7.59493670886076</v>
      </c>
    </row>
    <row r="49" spans="1:12" ht="12" customHeight="1" x14ac:dyDescent="0.3">
      <c r="A49" s="123" t="s">
        <v>96</v>
      </c>
      <c r="B49" s="107"/>
      <c r="C49" s="107"/>
      <c r="D49" s="319">
        <v>743</v>
      </c>
      <c r="E49" s="96">
        <v>743</v>
      </c>
      <c r="F49" s="96">
        <v>885</v>
      </c>
      <c r="G49" s="96">
        <v>0</v>
      </c>
      <c r="H49" s="97">
        <v>0</v>
      </c>
      <c r="I49" s="96">
        <v>51</v>
      </c>
      <c r="J49" s="97">
        <v>7.3699421965317926</v>
      </c>
      <c r="K49" s="97">
        <v>10.730253353204173</v>
      </c>
      <c r="L49" s="320">
        <v>32.286995515695068</v>
      </c>
    </row>
    <row r="50" spans="1:12" ht="13.5" customHeight="1" x14ac:dyDescent="0.3">
      <c r="A50" s="123" t="s">
        <v>97</v>
      </c>
      <c r="B50" s="107"/>
      <c r="C50" s="107"/>
      <c r="D50" s="319">
        <v>38084</v>
      </c>
      <c r="E50" s="96">
        <v>33514</v>
      </c>
      <c r="F50" s="96">
        <v>29324</v>
      </c>
      <c r="G50" s="96" t="s">
        <v>98</v>
      </c>
      <c r="H50" s="97" t="s">
        <v>98</v>
      </c>
      <c r="I50" s="96">
        <v>1829</v>
      </c>
      <c r="J50" s="97">
        <v>5.044821403944284</v>
      </c>
      <c r="K50" s="97">
        <v>5.5193476275935893</v>
      </c>
      <c r="L50" s="320">
        <v>5.9737631455314233</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4">
        <v>9.1999999999999993</v>
      </c>
      <c r="E52" s="121">
        <v>9.3000000000000007</v>
      </c>
      <c r="F52" s="121">
        <v>9.1</v>
      </c>
      <c r="G52" s="121" t="s">
        <v>98</v>
      </c>
      <c r="H52" s="121" t="s">
        <v>98</v>
      </c>
      <c r="I52" s="121" t="s">
        <v>98</v>
      </c>
      <c r="J52" s="121">
        <v>9.1</v>
      </c>
      <c r="K52" s="121">
        <v>9.3000000000000007</v>
      </c>
      <c r="L52" s="435">
        <v>9.1999999999999993</v>
      </c>
    </row>
    <row r="53" spans="1:12" ht="12" customHeight="1" x14ac:dyDescent="0.3">
      <c r="A53" s="123" t="s">
        <v>286</v>
      </c>
      <c r="B53" s="107"/>
      <c r="C53" s="107"/>
      <c r="D53" s="434">
        <v>8.9</v>
      </c>
      <c r="E53" s="121">
        <v>9</v>
      </c>
      <c r="F53" s="121">
        <v>9</v>
      </c>
      <c r="G53" s="121" t="s">
        <v>98</v>
      </c>
      <c r="H53" s="121" t="s">
        <v>98</v>
      </c>
      <c r="I53" s="121" t="s">
        <v>98</v>
      </c>
      <c r="J53" s="121">
        <v>8.9</v>
      </c>
      <c r="K53" s="121">
        <v>9</v>
      </c>
      <c r="L53" s="435">
        <v>9</v>
      </c>
    </row>
    <row r="54" spans="1:12" ht="12" customHeight="1" x14ac:dyDescent="0.3">
      <c r="A54" s="123" t="s">
        <v>287</v>
      </c>
      <c r="B54" s="107"/>
      <c r="C54" s="107"/>
      <c r="D54" s="434">
        <v>9.5</v>
      </c>
      <c r="E54" s="121">
        <v>9.6</v>
      </c>
      <c r="F54" s="121">
        <v>9.3000000000000007</v>
      </c>
      <c r="G54" s="121" t="s">
        <v>98</v>
      </c>
      <c r="H54" s="121" t="s">
        <v>98</v>
      </c>
      <c r="I54" s="121" t="s">
        <v>98</v>
      </c>
      <c r="J54" s="121">
        <v>9.3000000000000007</v>
      </c>
      <c r="K54" s="121">
        <v>9.6</v>
      </c>
      <c r="L54" s="435">
        <v>9.5</v>
      </c>
    </row>
    <row r="55" spans="1:12" ht="13.5" customHeight="1" x14ac:dyDescent="0.3">
      <c r="A55" s="123" t="s">
        <v>288</v>
      </c>
      <c r="C55" s="107"/>
      <c r="D55" s="434">
        <v>7.8</v>
      </c>
      <c r="E55" s="121">
        <v>8</v>
      </c>
      <c r="F55" s="121">
        <v>7.7</v>
      </c>
      <c r="G55" s="121" t="s">
        <v>98</v>
      </c>
      <c r="H55" s="121" t="s">
        <v>98</v>
      </c>
      <c r="I55" s="121" t="s">
        <v>98</v>
      </c>
      <c r="J55" s="121">
        <v>7.5</v>
      </c>
      <c r="K55" s="121">
        <v>7.7</v>
      </c>
      <c r="L55" s="435">
        <v>7.3</v>
      </c>
    </row>
    <row r="56" spans="1:12" ht="12" customHeight="1" x14ac:dyDescent="0.3">
      <c r="A56" s="123" t="s">
        <v>289</v>
      </c>
      <c r="C56" s="107"/>
      <c r="D56" s="434">
        <v>9.1999999999999993</v>
      </c>
      <c r="E56" s="121">
        <v>9</v>
      </c>
      <c r="F56" s="121">
        <v>7.6</v>
      </c>
      <c r="G56" s="121" t="s">
        <v>98</v>
      </c>
      <c r="H56" s="121" t="s">
        <v>98</v>
      </c>
      <c r="I56" s="121" t="s">
        <v>98</v>
      </c>
      <c r="J56" s="121">
        <v>8.8000000000000007</v>
      </c>
      <c r="K56" s="121">
        <v>9</v>
      </c>
      <c r="L56" s="435">
        <v>8.1</v>
      </c>
    </row>
    <row r="57" spans="1:12" ht="12" customHeight="1" x14ac:dyDescent="0.3">
      <c r="A57" s="123" t="s">
        <v>290</v>
      </c>
      <c r="B57" s="1"/>
      <c r="C57" s="1"/>
      <c r="D57" s="434">
        <v>9.1</v>
      </c>
      <c r="E57" s="121">
        <v>9.1</v>
      </c>
      <c r="F57" s="121">
        <v>9</v>
      </c>
      <c r="G57" s="121" t="s">
        <v>98</v>
      </c>
      <c r="H57" s="121" t="s">
        <v>98</v>
      </c>
      <c r="I57" s="121" t="s">
        <v>98</v>
      </c>
      <c r="J57" s="121">
        <v>9</v>
      </c>
      <c r="K57" s="121">
        <v>9.1</v>
      </c>
      <c r="L57" s="435">
        <v>9.1</v>
      </c>
    </row>
    <row r="58" spans="1:12" ht="12" customHeight="1" x14ac:dyDescent="0.3">
      <c r="A58" s="123" t="s">
        <v>291</v>
      </c>
      <c r="B58" s="107"/>
      <c r="C58" s="107"/>
      <c r="D58" s="434">
        <v>9.1</v>
      </c>
      <c r="E58" s="121">
        <v>9</v>
      </c>
      <c r="F58" s="121">
        <v>8.9</v>
      </c>
      <c r="G58" s="121" t="s">
        <v>98</v>
      </c>
      <c r="H58" s="121" t="s">
        <v>98</v>
      </c>
      <c r="I58" s="121" t="s">
        <v>98</v>
      </c>
      <c r="J58" s="121">
        <v>8.8000000000000007</v>
      </c>
      <c r="K58" s="121">
        <v>8.9</v>
      </c>
      <c r="L58" s="435">
        <v>8.9</v>
      </c>
    </row>
    <row r="59" spans="1:12" ht="13.5" customHeight="1" x14ac:dyDescent="0.3">
      <c r="A59" s="123" t="s">
        <v>292</v>
      </c>
      <c r="B59" s="107"/>
      <c r="C59" s="107"/>
      <c r="D59" s="434">
        <v>19.7</v>
      </c>
      <c r="E59" s="121">
        <v>20.100000000000001</v>
      </c>
      <c r="F59" s="121">
        <v>19.600000000000001</v>
      </c>
      <c r="G59" s="121" t="s">
        <v>98</v>
      </c>
      <c r="H59" s="121" t="s">
        <v>98</v>
      </c>
      <c r="I59" s="121" t="s">
        <v>98</v>
      </c>
      <c r="J59" s="121">
        <v>20.9</v>
      </c>
      <c r="K59" s="121">
        <v>21.4</v>
      </c>
      <c r="L59" s="435">
        <v>21.3</v>
      </c>
    </row>
    <row r="60" spans="1:12" ht="13.5" customHeight="1" x14ac:dyDescent="0.3">
      <c r="A60" s="333" t="s">
        <v>110</v>
      </c>
      <c r="B60" s="325"/>
      <c r="C60" s="325"/>
      <c r="D60" s="443">
        <v>9.9</v>
      </c>
      <c r="E60" s="444">
        <v>9.9</v>
      </c>
      <c r="F60" s="444">
        <v>9.8000000000000007</v>
      </c>
      <c r="G60" s="444" t="s">
        <v>98</v>
      </c>
      <c r="H60" s="444" t="s">
        <v>98</v>
      </c>
      <c r="I60" s="444" t="s">
        <v>98</v>
      </c>
      <c r="J60" s="444">
        <v>9.8000000000000007</v>
      </c>
      <c r="K60" s="444">
        <v>10</v>
      </c>
      <c r="L60" s="445">
        <v>9.9</v>
      </c>
    </row>
    <row r="61" spans="1:12" ht="12.75" customHeight="1" x14ac:dyDescent="0.3">
      <c r="A61" s="139" t="s">
        <v>295</v>
      </c>
      <c r="B61" s="139"/>
      <c r="C61" s="139"/>
      <c r="D61" s="139"/>
      <c r="E61" s="139"/>
      <c r="F61" s="139"/>
      <c r="G61" s="139"/>
      <c r="H61" s="139"/>
      <c r="I61" s="139"/>
      <c r="J61" s="139"/>
      <c r="K61" s="139"/>
      <c r="L61" s="140"/>
    </row>
    <row r="62" spans="1:12" ht="10.5" customHeight="1" x14ac:dyDescent="0.3">
      <c r="A62" s="139" t="s">
        <v>296</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354F3-898D-4A98-BC51-002D808616A3}">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FFBDEDED-0046-4287-9F5F-86C39981CE33}"/>
    <hyperlink ref="A39:G40" r:id="rId2" display="Das Glossar enthält Erläuterungen zu allen statistisch relevanten Begriffen, die in den verschiedenen Produkten der Statistik der BA Verwendung finden." xr:uid="{DAD6D8F9-F337-471A-B432-FF473E44B08A}"/>
    <hyperlink ref="A43:B43" r:id="rId3" display="Abkürzungsverzeichnis" xr:uid="{03DAFE50-0A7A-4FD9-A4F1-1C31E05B1FF2}"/>
    <hyperlink ref="C43" r:id="rId4" xr:uid="{3AB8DC5A-C784-4DE4-9DBD-9D1B772B0133}"/>
    <hyperlink ref="A37:G37" r:id="rId5" display="Die Qualitätsberichte der Statistik erläutern die Entstehung und Aussagekraft der jeweiligen Fachstatistik." xr:uid="{CFD1648B-2369-49C5-95CC-B744583C2D53}"/>
    <hyperlink ref="B9:D9" r:id="rId6" display="Arbeitsuche, Arbeitslosigkeit und Unterbeschäftigung" xr:uid="{9F9E0B9F-B5B4-4873-99A6-9638CB141485}"/>
    <hyperlink ref="B10:C10" r:id="rId7" display="Ausbildungsmarkt" xr:uid="{E8C5057F-E604-4954-8F71-764F5B319BBB}"/>
    <hyperlink ref="B11:C11" r:id="rId8" display="Beschäftigung" xr:uid="{D15375BC-1802-4E20-B5B0-3CAF9FFB6551}"/>
    <hyperlink ref="B12:C12" r:id="rId9" display="Einnahmen/Ausgaben" xr:uid="{E315A09E-D734-4269-AF23-74A181A0E350}"/>
    <hyperlink ref="B13:C13" r:id="rId10" display="Förderung und berufliche Rehabilitation" xr:uid="{D82BCB05-4ABD-4586-9EFA-D7612A3B21CF}"/>
    <hyperlink ref="B14:C14" r:id="rId11" display="Gemeldete Arbeitsstellen" xr:uid="{5374AB48-56A0-474C-91D7-DDC80BDBBFB1}"/>
    <hyperlink ref="B15:C15" r:id="rId12" display="Grundsicherung für Arbeitsuchende (SGB II)" xr:uid="{75F4CC02-766E-4823-BD6D-B5ADD90482A6}"/>
    <hyperlink ref="B16:C16" r:id="rId13" display="Leistungen SGB III" xr:uid="{EDFAD10D-D2D8-4090-8AAF-16116E6EE63B}"/>
    <hyperlink ref="B19:C19" r:id="rId14" display="Berufe" xr:uid="{FFDEF7E5-48B2-4340-96F0-8AD4618E9D3A}"/>
    <hyperlink ref="B20:C20" r:id="rId15" display="Bildung" xr:uid="{8094850A-6495-460E-AC37-7F0AED81907C}"/>
    <hyperlink ref="B21:C21" r:id="rId16" display="Demografie" xr:uid="{AD1D1588-86C1-4665-B479-5119D8FA8A7D}"/>
    <hyperlink ref="B22:C22" r:id="rId17" display="Entgelt" xr:uid="{11CEBA57-E2E9-44BD-88E1-2510D01C66C2}"/>
    <hyperlink ref="B23:C23" r:id="rId18" display="Fachkräftebedarf" xr:uid="{C3707187-5FBE-41DC-812C-C5672DE6E9B2}"/>
    <hyperlink ref="B24:C24" r:id="rId19" display="Familien und Kinder" xr:uid="{56A4DC25-9375-4C70-9ADD-475B57F05C21}"/>
    <hyperlink ref="B25:C25" r:id="rId20" display="Frauen und Männer" xr:uid="{216768B4-0F79-4B67-B105-31ADC4BA09AC}"/>
    <hyperlink ref="B27:C27" r:id="rId21" display="Langzeitarbeitslosigkeit" xr:uid="{50BAC21F-49D1-4277-9941-BF69577B06AB}"/>
    <hyperlink ref="B28:C28" r:id="rId22" display="Menschen mit Behinderungen" xr:uid="{B5BDE166-0D9F-461A-9D39-C63DEF5F3A1C}"/>
    <hyperlink ref="B29:C29" r:id="rId23" display="Migration" xr:uid="{F0FD7E9B-0658-495A-9B6C-FE0C3A21D93D}"/>
    <hyperlink ref="B30:C30" r:id="rId24" display="Regionale Mobilität" xr:uid="{C6568A84-B9BD-4E30-BC32-D4AD619408F8}"/>
    <hyperlink ref="B32:C32" r:id="rId25" display="Wirtschaftszweige" xr:uid="{8E9B8397-3268-4CC1-B257-CCFE009CACA4}"/>
    <hyperlink ref="B33:C33" r:id="rId26" display="Zeitarbeit" xr:uid="{50B5CC54-18B4-4751-8E86-3723C2DCD713}"/>
    <hyperlink ref="A26" r:id="rId27" tooltip="Jüngere" display="https://statistik.arbeitsagentur.de/DE/Navigation/Statistiken/Themen-im-Fokus/Juengere/Juengere-Nav.html?mtm_campaign=Bericht" xr:uid="{1362A136-A99C-4D29-BC5E-B237E17199D1}"/>
    <hyperlink ref="B26:C26" r:id="rId28" display="Jüngere" xr:uid="{0496CF8A-F77B-407D-9107-6794A66674A7}"/>
    <hyperlink ref="A35:E35" r:id="rId29" display="Die Methodischen Hinweise der Statistik bieten ergänzende Informationen." xr:uid="{D97EBC84-3918-4391-86FD-BB3F3BA2D4B7}"/>
    <hyperlink ref="B31" r:id="rId30" xr:uid="{C4AB5F2C-DA09-40B2-B0E4-28CAA907F879}"/>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Deckblatt</vt:lpstr>
      <vt:lpstr>Impressum</vt:lpstr>
      <vt:lpstr>Inhaltsverzeichnis</vt:lpstr>
      <vt:lpstr>Eckwerte AA</vt:lpstr>
      <vt:lpstr>Eckwerte AA SGB III</vt:lpstr>
      <vt:lpstr>Eckwerte AA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Uebersicht_Gst</vt:lpstr>
      <vt:lpstr>33301 Eckwerte</vt:lpstr>
      <vt:lpstr>33301 Eckwerte SGB III</vt:lpstr>
      <vt:lpstr>33301 Eckwerte SGB II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2026-09-23T13:48:56Z</dcterms:created>
  <dcterms:modified xsi:type="dcterms:W3CDTF">2026-09-23T13:48:56Z</dcterms:modified>
</cp:coreProperties>
</file>