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8B3A1C9E-3DB4-428E-A61B-F8DAC408AAE5}" xr6:coauthVersionLast="47" xr6:coauthVersionMax="47" xr10:uidLastSave="{00000000-0000-0000-0000-000000000000}"/>
  <bookViews>
    <workbookView xWindow="-103" yWindow="-103" windowWidth="21806" windowHeight="14006" xr2:uid="{1B137605-EA0C-4132-AA1A-1E502BEE7820}"/>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<sst xmlns="http://schemas.openxmlformats.org/spreadsheetml/2006/main" count="971" uniqueCount="334">
  <si>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</si>
  <si>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</si>
  <si>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</si>
  <si>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</si>
  <si>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</si>
  <si>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</si>
  <si>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</si>
  <si>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</si>
  <si>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</si>
  <si>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</si>
  <si>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</si>
  <si>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</si>
  <si>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</si>
  <si>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</si>
  <si>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</si>
  <si>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</si>
  <si>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</si>
  <si>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</si>
  <si>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</si>
  <si>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</si>
  <si>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</si>
  <si>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</si>
  <si>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</si>
  <si>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</si>
  <si>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</si>
  <si>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</si>
  <si>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</si>
  <si>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</si>
  <si>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</si>
  <si>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</si>
  <si>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</si>
  <si>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</si>
  <si>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</si>
  <si>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</si>
  <si>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</si>
  <si>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</si>
  <si>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</si>
  <si>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</si>
  <si>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</si>
  <si>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</si>
  <si>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</si>
  <si>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</si>
  <si>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</si>
  <si>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</si>
  <si>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</si>
  <si>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</si>
  <si>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</si>
  <si>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</si>
  <si>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</si>
  <si>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</si>
  <si>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</si>
  <si>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</si>
  <si>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</si>
  <si>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</si>
  <si>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</si>
  <si>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</si>
  <si>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</si>
  <si>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</si>
  <si>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</si>
  <si>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</si>
  <si>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</si>
  <si>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</si>
  <si>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</si>
  <si>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Jena, Stadt</t>
  </si>
  <si>
    <t>September 2026</t>
  </si>
  <si>
    <t>Statistik-Service Ost</t>
  </si>
  <si>
    <t>Friedrichstraße 34</t>
  </si>
  <si>
    <t>10969 Berlin</t>
  </si>
  <si>
    <t>Statistik-Service-Ost@arbeitsagentur.de</t>
  </si>
  <si>
    <t>Tel.: 030 / 555599-7373</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</si>
  <si>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</si>
  <si>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</si>
  <si>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</si>
  <si>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</si>
  <si>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</si>
  <si>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</si>
  <si>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</si>
  <si>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</si>
  <si>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</si>
  <si>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</si>
  <si>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</si>
  <si>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</si>
  <si>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</si>
  <si>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</si>
  <si>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</si>
  <si>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</si>
  <si>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</si>
  <si>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</si>
  <si>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</si>
  <si>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</si>
  <si>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</si>
  <si>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</si>
  <si>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</si>
  <si>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</si>
  <si>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</si>
  <si>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</si>
  <si>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</si>
  <si>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</si>
  <si>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</si>
  <si>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</si>
  <si>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</si>
  <si>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</si>
  <si>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</si>
  <si>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</si>
  <si>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</si>
  <si>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</si>
  <si>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</si>
  <si>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</si>
  <si>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</si>
  <si>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</si>
  <si>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</si>
  <si>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</si>
  <si>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</si>
  <si>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</si>
  <si>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</si>
  <si>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</si>
  <si>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</si>
  <si>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</si>
  <si>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</si>
  <si>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</si>
  <si>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</si>
  <si>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</si>
  <si>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</si>
  <si>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</si>
  <si>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</si>
  <si>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</si>
  <si>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</si>
  <si>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</si>
  <si>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</si>
  <si>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</si>
  <si>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</si>
  <si>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</si>
  <si>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</si>
  <si>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</si>
  <si>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</si>
  <si>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</si>
  <si>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</si>
  <si>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</si>
  <si>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</si>
  <si>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</si>
  <si>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</si>
  <si>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</si>
  <si>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</si>
  <si>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t>
  </si>
  <si>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</si>
  <si>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</si>
  <si>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</si>
  <si>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</si>
  <si>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</si>
  <si>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</si>
  <si>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</si>
  <si>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</si>
  <si>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</si>
  <si>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</si>
  <si>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</si>
  <si>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</si>
  <si>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</si>
  <si>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</si>
  <si>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</si>
  <si>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</si>
  <si>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</si>
  <si>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</si>
  <si>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</si>
  <si>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</si>
  <si>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</si>
  <si>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</si>
  <si>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308 auf 3.619 verringert.  Im Vergleich zum Vorjahresmonat gab es 21 Arbeitslose weniger. Die Arbeitslosenquote auf Basis aller zivilen Erwerbspersonen betrug im September 6,2%; vor einem Jahr hatte sie sich auf 6,3% belaufen. Im Rechtskreis SGB III lag die Arbeitslosigkeit bei 1.460, das sind 197 weniger als im Vormonat und 53 mehr als im Vorjahr. Die anteilige SGB III-Arbeitslosenquote lag bei 2,5%. Im Rechtskreis SGB II gab es 2.159 Arbeitslose, das ist ein Minus von 111 gegenüber August; im Vergleich zum September 2025 waren es 74 Arbeitslose weniger. Die anteilige SGB II-Arbeitslosenquote betrug 3,7%.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</si>
  <si>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</si>
  <si>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</si>
  <si>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</si>
  <si>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</si>
  <si>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</si>
  <si>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</si>
  <si>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</si>
  <si>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</si>
  <si>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</si>
  <si>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</si>
  <si>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</si>
  <si>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</si>
  <si>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</si>
  <si>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</si>
  <si>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</si>
  <si>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</si>
  <si>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–7% bei Ausländern bis +4%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</si>
  <si>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</si>
  <si>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</si>
  <si>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</si>
  <si>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</si>
  <si>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</si>
  <si>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673 Personen (neu oder erneut) arbeitslos, das waren 47 weniger als vor einem Jahr. Gleichzeitig beendeten 974 Personen ihre Arbeitslosigkeit, 229 mehr als im September 2025. Seit Jahresbeginn gab es 6.778 Zugänge von Arbeitslosen, gegenüber dem Vorjahreszeitraum ist das ein Zuwachs von 190 Meldungen. Dem gegenüber stehen 6.637 Abmeldungen von Arbeitslosen, im Vergleich zum Vorjahreszeitraum ist das ein Zuwachs von 524 Abmeldungen. Im September meldeten sich 271 zuvor erwerbstätige Personen arbeitslos, 7 mehr als vor einem Jahr. Durch Aufnahme einer Erwerbstätigkeit konnten in diesem Monat 421 Personen ihre Arbeitslosigkeit beenden, 152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</si>
  <si>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</si>
  <si>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</si>
  <si>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</si>
  <si>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</si>
  <si>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</si>
  <si>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</si>
  <si>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</si>
  <si>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</si>
  <si>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</si>
  <si>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</si>
  <si>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</si>
  <si>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</si>
  <si>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</si>
  <si>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</si>
  <si>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</si>
  <si>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</si>
  <si>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1.174 Arbeitsstellen gemeldet, gegenüber August ist das ein Plus von 8 oder 1 Prozent. Im Vergleich zum Vorjahresmonat gab es 170 Stellen mehr (+17 Prozent). Arbeitgeber meldeten im September 240 neue Arbeitsstellen, das waren 2 oder 1 Prozent mehr als ein Jahr zuvor. Seit Jahresbeginn sind damit 2.377 Stellen eingegangen, das ist ein Zuwachs gegenüber dem Vorjahreszeitraum von 283 oder 14%. Zudem wurden im September 233 Arbeitsstellen abgemeldet, 11 oder 5 Prozent mehr als im Vorjahr. Von Januar bis September gab es insgesamt 2.232 Stellenabgänge, im Vergleich zum Vorjahreszeitraum ist das ein Zuwachs von 141 oder 7%.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</si>
  <si>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</si>
  <si>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</si>
  <si>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</si>
  <si>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</si>
  <si>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</si>
  <si>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</si>
  <si>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</si>
  <si>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</si>
  <si>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</si>
  <si>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</si>
  <si>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</si>
  <si>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</si>
  <si>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</si>
  <si>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</si>
  <si>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</si>
  <si>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</si>
  <si>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</si>
  <si>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</si>
  <si>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</si>
  <si>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</si>
  <si>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</si>
  <si>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</si>
  <si>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</si>
  <si>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</si>
  <si>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</si>
  <si>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</si>
  <si>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</si>
  <si>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</si>
  <si>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</si>
  <si>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</si>
  <si>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</si>
  <si>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</si>
  <si>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</si>
  <si>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</si>
  <si>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</si>
  <si>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</si>
  <si>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</si>
  <si>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</si>
  <si>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</si>
  <si>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</si>
  <si>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</si>
  <si>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</si>
  <si>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</si>
  <si>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</si>
  <si>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</si>
  <si>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</si>
  <si>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</si>
  <si>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</si>
  <si>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</si>
  <si>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</si>
  <si>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</si>
  <si>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Jena, Stadt (Arbeitsort)</t>
  </si>
  <si>
    <t>März 2026 - Daten nach einer Wartezeit von 6 Monaten</t>
  </si>
  <si>
    <t>Ende März 2026, dem letzten Quartalsstichtag der Beschäftigungsstatistik mit gesicherten Angaben, belief sich die sozialversicherungspflichtige Beschäftigung  auf 60.521. Gegenüber dem Vorjahresquartal hat sich damit die Zahl der Beschäftigten relativ kaum verändert (–20); im Vorquartal hatte es eine Veränderung um –246 oder –0,4% gegeben. Nach Branchen gab es absolut betrachtet die stärkste Zunahme bei Immobilien, freiberuflichen, wissenschaftlichen und technischen Diensleistungen (+174 oder +2,7%); am ungünstigsten war dagegen die Entwicklung bei der öffentlichen Verwaltung, Verteidigung, Sozialversicherungen sowie exterritorialen Organisationen und Körperschaften (–261 oder –7,7%).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</si>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</sst>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546AE6BD-1B02-430E-B116-26F9402A9E95}"/>
    <cellStyle name="Link 3" xfId="8" xr:uid="{2030884C-EE0B-4576-A2D9-D05266438A03}"/>
    <cellStyle name="Prozent" xfId="6" builtinId="5"/>
    <cellStyle name="Standard" xfId="0" builtinId="0"/>
    <cellStyle name="Standard 2" xfId="2" xr:uid="{85C9028F-5775-42A0-9F9A-9DA52D542C4B}"/>
    <cellStyle name="Standard 2 2 3" xfId="3" xr:uid="{6DFF732B-92A2-4D37-AA74-F37BAFB0F63A}"/>
    <cellStyle name="Standard 2 9" xfId="4" xr:uid="{4C1A40A9-ECED-48B8-937F-FF7E0E266DC7}"/>
    <cellStyle name="Standard 3" xfId="7" xr:uid="{D6EC1C90-82C0-4C3D-A1FE-8E0F69138C60}"/>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6D53-41F5-9AB8-98CCA675ABEB}"/>
              </c:ext>
            </c:extLst>
          </c:dPt>
          <c:dPt>
            <c:idx val="3"/>
            <c:invertIfNegative val="0"/>
            <c:bubble3D val="0"/>
            <c:spPr>
              <a:solidFill>
                <a:srgbClr val="747C8F"/>
              </a:solidFill>
            </c:spPr>
            <c:extLst>
              <c:ext xmlns:c16="http://schemas.microsoft.com/office/drawing/2014/chart" uri="{C3380CC4-5D6E-409C-BE32-E72D297353CC}">
                <c16:uniqueId val="{00000003-6D53-41F5-9AB8-98CCA675ABEB}"/>
              </c:ext>
            </c:extLst>
          </c:dPt>
          <c:dPt>
            <c:idx val="4"/>
            <c:invertIfNegative val="0"/>
            <c:bubble3D val="0"/>
            <c:spPr>
              <a:solidFill>
                <a:srgbClr val="0D1429"/>
              </a:solidFill>
            </c:spPr>
            <c:extLst>
              <c:ext xmlns:c16="http://schemas.microsoft.com/office/drawing/2014/chart" uri="{C3380CC4-5D6E-409C-BE32-E72D297353CC}">
                <c16:uniqueId val="{00000005-6D53-41F5-9AB8-98CCA675ABEB}"/>
              </c:ext>
            </c:extLst>
          </c:dPt>
          <c:dPt>
            <c:idx val="5"/>
            <c:invertIfNegative val="0"/>
            <c:bubble3D val="0"/>
            <c:spPr>
              <a:solidFill>
                <a:srgbClr val="0D1429"/>
              </a:solidFill>
            </c:spPr>
            <c:extLst>
              <c:ext xmlns:c16="http://schemas.microsoft.com/office/drawing/2014/chart" uri="{C3380CC4-5D6E-409C-BE32-E72D297353CC}">
                <c16:uniqueId val="{00000007-6D53-41F5-9AB8-98CCA675ABEB}"/>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D53-41F5-9AB8-98CCA675ABE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3619</c:v>
              </c:pt>
              <c:pt idx="1">
                <c:v>3640</c:v>
              </c:pt>
              <c:pt idx="2">
                <c:v>1460</c:v>
              </c:pt>
              <c:pt idx="3">
                <c:v>1407</c:v>
              </c:pt>
              <c:pt idx="4">
                <c:v>2159</c:v>
              </c:pt>
              <c:pt idx="5">
                <c:v>2233</c:v>
              </c:pt>
            </c:numLit>
          </c:val>
          <c:extLst>
            <c:ext xmlns:c16="http://schemas.microsoft.com/office/drawing/2014/chart" uri="{C3380CC4-5D6E-409C-BE32-E72D297353CC}">
              <c16:uniqueId val="{00000008-6D53-41F5-9AB8-98CCA675ABEB}"/>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6D53-41F5-9AB8-98CCA675ABE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580</c:v>
              </c:pt>
              <c:pt idx="1">
                <c:v>592</c:v>
              </c:pt>
              <c:pt idx="2">
                <c:v>190</c:v>
              </c:pt>
              <c:pt idx="3">
                <c:v>178</c:v>
              </c:pt>
              <c:pt idx="4">
                <c:v>390</c:v>
              </c:pt>
              <c:pt idx="5">
                <c:v>414</c:v>
              </c:pt>
            </c:numLit>
          </c:val>
          <c:extLst>
            <c:ext xmlns:c16="http://schemas.microsoft.com/office/drawing/2014/chart" uri="{C3380CC4-5D6E-409C-BE32-E72D297353CC}">
              <c16:uniqueId val="{0000000A-6D53-41F5-9AB8-98CCA675ABEB}"/>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4199</c:v>
              </c:pt>
              <c:pt idx="1">
                <c:v>4232</c:v>
              </c:pt>
              <c:pt idx="2">
                <c:v>1650</c:v>
              </c:pt>
              <c:pt idx="3">
                <c:v>1585</c:v>
              </c:pt>
              <c:pt idx="4">
                <c:v>2549</c:v>
              </c:pt>
              <c:pt idx="5">
                <c:v>2647</c:v>
              </c:pt>
            </c:numLit>
          </c:val>
          <c:smooth val="0"/>
          <c:extLst>
            <c:ext xmlns:c16="http://schemas.microsoft.com/office/drawing/2014/chart" uri="{C3380CC4-5D6E-409C-BE32-E72D297353CC}">
              <c16:uniqueId val="{0000000B-6D53-41F5-9AB8-98CCA675ABEB}"/>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0.86187187425577516</c:v>
              </c:pt>
              <c:pt idx="1">
                <c:v>0.86011342155009451</c:v>
              </c:pt>
              <c:pt idx="2">
                <c:v>0.88484848484848488</c:v>
              </c:pt>
              <c:pt idx="3">
                <c:v>0.88769716088328077</c:v>
              </c:pt>
              <c:pt idx="4">
                <c:v>0.84699882306786978</c:v>
              </c:pt>
              <c:pt idx="5">
                <c:v>0.84359652436720811</c:v>
              </c:pt>
            </c:numLit>
          </c:val>
          <c:smooth val="0"/>
          <c:extLst>
            <c:ext xmlns:c16="http://schemas.microsoft.com/office/drawing/2014/chart" uri="{C3380CC4-5D6E-409C-BE32-E72D297353CC}">
              <c16:uniqueId val="{0000000C-6D53-41F5-9AB8-98CCA675ABEB}"/>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42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1473-450E-95BF-CA8594D2298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2257</c:v>
              </c:pt>
              <c:pt idx="1">
                <c:v>2286</c:v>
              </c:pt>
              <c:pt idx="2">
                <c:v>2275</c:v>
              </c:pt>
              <c:pt idx="3">
                <c:v>2346</c:v>
              </c:pt>
              <c:pt idx="4">
                <c:v>2278</c:v>
              </c:pt>
              <c:pt idx="5">
                <c:v>2228</c:v>
              </c:pt>
              <c:pt idx="6">
                <c:v>2278</c:v>
              </c:pt>
              <c:pt idx="7">
                <c:v>2287</c:v>
              </c:pt>
              <c:pt idx="8">
                <c:v>2268</c:v>
              </c:pt>
              <c:pt idx="9">
                <c:v>2130</c:v>
              </c:pt>
              <c:pt idx="10">
                <c:v>2126</c:v>
              </c:pt>
              <c:pt idx="11">
                <c:v>2119</c:v>
              </c:pt>
              <c:pt idx="12">
                <c:v>2207</c:v>
              </c:pt>
              <c:pt idx="13">
                <c:v>2190</c:v>
              </c:pt>
              <c:pt idx="14">
                <c:v>2194</c:v>
              </c:pt>
              <c:pt idx="15">
                <c:v>2174</c:v>
              </c:pt>
              <c:pt idx="16">
                <c:v>2222</c:v>
              </c:pt>
              <c:pt idx="17">
                <c:v>2204</c:v>
              </c:pt>
              <c:pt idx="18">
                <c:v>2236</c:v>
              </c:pt>
              <c:pt idx="19">
                <c:v>2248</c:v>
              </c:pt>
              <c:pt idx="20">
                <c:v>2233</c:v>
              </c:pt>
              <c:pt idx="21">
                <c:v>2183</c:v>
              </c:pt>
              <c:pt idx="22">
                <c:v>2198</c:v>
              </c:pt>
              <c:pt idx="23">
                <c:v>2154</c:v>
              </c:pt>
              <c:pt idx="24">
                <c:v>2177</c:v>
              </c:pt>
              <c:pt idx="25" formatCode="General">
                <c:v>2179</c:v>
              </c:pt>
              <c:pt idx="26" formatCode="General">
                <c:v>2207</c:v>
              </c:pt>
              <c:pt idx="27" formatCode="General">
                <c:v>2245</c:v>
              </c:pt>
              <c:pt idx="28" formatCode="General">
                <c:v>2164</c:v>
              </c:pt>
              <c:pt idx="29" formatCode="General">
                <c:v>2157</c:v>
              </c:pt>
              <c:pt idx="30" formatCode="General">
                <c:v>2200</c:v>
              </c:pt>
              <c:pt idx="31" formatCode="General">
                <c:v>2270</c:v>
              </c:pt>
              <c:pt idx="32" formatCode="General">
                <c:v>2159</c:v>
              </c:pt>
            </c:numLit>
          </c:val>
          <c:extLst>
            <c:ext xmlns:c16="http://schemas.microsoft.com/office/drawing/2014/chart" uri="{C3380CC4-5D6E-409C-BE32-E72D297353CC}">
              <c16:uniqueId val="{00000001-1473-450E-95BF-CA8594D2298A}"/>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1473-450E-95BF-CA8594D2298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1103</c:v>
              </c:pt>
              <c:pt idx="1">
                <c:v>1100</c:v>
              </c:pt>
              <c:pt idx="2">
                <c:v>1063</c:v>
              </c:pt>
              <c:pt idx="3">
                <c:v>1054</c:v>
              </c:pt>
              <c:pt idx="4">
                <c:v>1072</c:v>
              </c:pt>
              <c:pt idx="5">
                <c:v>1096</c:v>
              </c:pt>
              <c:pt idx="6">
                <c:v>1278</c:v>
              </c:pt>
              <c:pt idx="7">
                <c:v>1192</c:v>
              </c:pt>
              <c:pt idx="8">
                <c:v>1195</c:v>
              </c:pt>
              <c:pt idx="9">
                <c:v>1170</c:v>
              </c:pt>
              <c:pt idx="10">
                <c:v>1102</c:v>
              </c:pt>
              <c:pt idx="11">
                <c:v>1110</c:v>
              </c:pt>
              <c:pt idx="12">
                <c:v>1272</c:v>
              </c:pt>
              <c:pt idx="13">
                <c:v>1266</c:v>
              </c:pt>
              <c:pt idx="14">
                <c:v>1237</c:v>
              </c:pt>
              <c:pt idx="15">
                <c:v>1261</c:v>
              </c:pt>
              <c:pt idx="16">
                <c:v>1270</c:v>
              </c:pt>
              <c:pt idx="17">
                <c:v>1294</c:v>
              </c:pt>
              <c:pt idx="18">
                <c:v>1500</c:v>
              </c:pt>
              <c:pt idx="19">
                <c:v>1422</c:v>
              </c:pt>
              <c:pt idx="20">
                <c:v>1407</c:v>
              </c:pt>
              <c:pt idx="21">
                <c:v>1403</c:v>
              </c:pt>
              <c:pt idx="22">
                <c:v>1391</c:v>
              </c:pt>
              <c:pt idx="23">
                <c:v>1389</c:v>
              </c:pt>
              <c:pt idx="24">
                <c:v>1556</c:v>
              </c:pt>
              <c:pt idx="25" formatCode="General">
                <c:v>1488</c:v>
              </c:pt>
              <c:pt idx="26" formatCode="General">
                <c:v>1462</c:v>
              </c:pt>
              <c:pt idx="27" formatCode="General">
                <c:v>1499</c:v>
              </c:pt>
              <c:pt idx="28" formatCode="General">
                <c:v>1470</c:v>
              </c:pt>
              <c:pt idx="29" formatCode="General">
                <c:v>1386</c:v>
              </c:pt>
              <c:pt idx="30" formatCode="General">
                <c:v>1633</c:v>
              </c:pt>
              <c:pt idx="31" formatCode="General">
                <c:v>1657</c:v>
              </c:pt>
              <c:pt idx="32" formatCode="General">
                <c:v>1460</c:v>
              </c:pt>
            </c:numLit>
          </c:val>
          <c:extLst>
            <c:ext xmlns:c16="http://schemas.microsoft.com/office/drawing/2014/chart" uri="{C3380CC4-5D6E-409C-BE32-E72D297353CC}">
              <c16:uniqueId val="{00000003-1473-450E-95BF-CA8594D2298A}"/>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1473-450E-95BF-CA8594D2298A}"/>
                </c:ext>
              </c:extLst>
            </c:dLbl>
            <c:dLbl>
              <c:idx val="1"/>
              <c:delete val="1"/>
              <c:extLst>
                <c:ext xmlns:c15="http://schemas.microsoft.com/office/drawing/2012/chart" uri="{CE6537A1-D6FC-4f65-9D91-7224C49458BB}"/>
                <c:ext xmlns:c16="http://schemas.microsoft.com/office/drawing/2014/chart" uri="{C3380CC4-5D6E-409C-BE32-E72D297353CC}">
                  <c16:uniqueId val="{00000005-1473-450E-95BF-CA8594D2298A}"/>
                </c:ext>
              </c:extLst>
            </c:dLbl>
            <c:dLbl>
              <c:idx val="2"/>
              <c:delete val="1"/>
              <c:extLst>
                <c:ext xmlns:c15="http://schemas.microsoft.com/office/drawing/2012/chart" uri="{CE6537A1-D6FC-4f65-9D91-7224C49458BB}"/>
                <c:ext xmlns:c16="http://schemas.microsoft.com/office/drawing/2014/chart" uri="{C3380CC4-5D6E-409C-BE32-E72D297353CC}">
                  <c16:uniqueId val="{00000006-1473-450E-95BF-CA8594D2298A}"/>
                </c:ext>
              </c:extLst>
            </c:dLbl>
            <c:dLbl>
              <c:idx val="3"/>
              <c:delete val="1"/>
              <c:extLst>
                <c:ext xmlns:c15="http://schemas.microsoft.com/office/drawing/2012/chart" uri="{CE6537A1-D6FC-4f65-9D91-7224C49458BB}"/>
                <c:ext xmlns:c16="http://schemas.microsoft.com/office/drawing/2014/chart" uri="{C3380CC4-5D6E-409C-BE32-E72D297353CC}">
                  <c16:uniqueId val="{00000007-1473-450E-95BF-CA8594D2298A}"/>
                </c:ext>
              </c:extLst>
            </c:dLbl>
            <c:dLbl>
              <c:idx val="4"/>
              <c:delete val="1"/>
              <c:extLst>
                <c:ext xmlns:c15="http://schemas.microsoft.com/office/drawing/2012/chart" uri="{CE6537A1-D6FC-4f65-9D91-7224C49458BB}"/>
                <c:ext xmlns:c16="http://schemas.microsoft.com/office/drawing/2014/chart" uri="{C3380CC4-5D6E-409C-BE32-E72D297353CC}">
                  <c16:uniqueId val="{00000008-1473-450E-95BF-CA8594D2298A}"/>
                </c:ext>
              </c:extLst>
            </c:dLbl>
            <c:dLbl>
              <c:idx val="5"/>
              <c:delete val="1"/>
              <c:extLst>
                <c:ext xmlns:c15="http://schemas.microsoft.com/office/drawing/2012/chart" uri="{CE6537A1-D6FC-4f65-9D91-7224C49458BB}"/>
                <c:ext xmlns:c16="http://schemas.microsoft.com/office/drawing/2014/chart" uri="{C3380CC4-5D6E-409C-BE32-E72D297353CC}">
                  <c16:uniqueId val="{00000009-1473-450E-95BF-CA8594D2298A}"/>
                </c:ext>
              </c:extLst>
            </c:dLbl>
            <c:dLbl>
              <c:idx val="6"/>
              <c:delete val="1"/>
              <c:extLst>
                <c:ext xmlns:c15="http://schemas.microsoft.com/office/drawing/2012/chart" uri="{CE6537A1-D6FC-4f65-9D91-7224C49458BB}"/>
                <c:ext xmlns:c16="http://schemas.microsoft.com/office/drawing/2014/chart" uri="{C3380CC4-5D6E-409C-BE32-E72D297353CC}">
                  <c16:uniqueId val="{0000000A-1473-450E-95BF-CA8594D2298A}"/>
                </c:ext>
              </c:extLst>
            </c:dLbl>
            <c:dLbl>
              <c:idx val="7"/>
              <c:delete val="1"/>
              <c:extLst>
                <c:ext xmlns:c15="http://schemas.microsoft.com/office/drawing/2012/chart" uri="{CE6537A1-D6FC-4f65-9D91-7224C49458BB}"/>
                <c:ext xmlns:c16="http://schemas.microsoft.com/office/drawing/2014/chart" uri="{C3380CC4-5D6E-409C-BE32-E72D297353CC}">
                  <c16:uniqueId val="{0000000B-1473-450E-95BF-CA8594D2298A}"/>
                </c:ext>
              </c:extLst>
            </c:dLbl>
            <c:dLbl>
              <c:idx val="9"/>
              <c:delete val="1"/>
              <c:extLst>
                <c:ext xmlns:c15="http://schemas.microsoft.com/office/drawing/2012/chart" uri="{CE6537A1-D6FC-4f65-9D91-7224C49458BB}"/>
                <c:ext xmlns:c16="http://schemas.microsoft.com/office/drawing/2014/chart" uri="{C3380CC4-5D6E-409C-BE32-E72D297353CC}">
                  <c16:uniqueId val="{0000000C-1473-450E-95BF-CA8594D2298A}"/>
                </c:ext>
              </c:extLst>
            </c:dLbl>
            <c:dLbl>
              <c:idx val="10"/>
              <c:delete val="1"/>
              <c:extLst>
                <c:ext xmlns:c15="http://schemas.microsoft.com/office/drawing/2012/chart" uri="{CE6537A1-D6FC-4f65-9D91-7224C49458BB}"/>
                <c:ext xmlns:c16="http://schemas.microsoft.com/office/drawing/2014/chart" uri="{C3380CC4-5D6E-409C-BE32-E72D297353CC}">
                  <c16:uniqueId val="{0000000D-1473-450E-95BF-CA8594D2298A}"/>
                </c:ext>
              </c:extLst>
            </c:dLbl>
            <c:dLbl>
              <c:idx val="11"/>
              <c:delete val="1"/>
              <c:extLst>
                <c:ext xmlns:c15="http://schemas.microsoft.com/office/drawing/2012/chart" uri="{CE6537A1-D6FC-4f65-9D91-7224C49458BB}"/>
                <c:ext xmlns:c16="http://schemas.microsoft.com/office/drawing/2014/chart" uri="{C3380CC4-5D6E-409C-BE32-E72D297353CC}">
                  <c16:uniqueId val="{0000000E-1473-450E-95BF-CA8594D2298A}"/>
                </c:ext>
              </c:extLst>
            </c:dLbl>
            <c:dLbl>
              <c:idx val="12"/>
              <c:delete val="1"/>
              <c:extLst>
                <c:ext xmlns:c15="http://schemas.microsoft.com/office/drawing/2012/chart" uri="{CE6537A1-D6FC-4f65-9D91-7224C49458BB}"/>
                <c:ext xmlns:c16="http://schemas.microsoft.com/office/drawing/2014/chart" uri="{C3380CC4-5D6E-409C-BE32-E72D297353CC}">
                  <c16:uniqueId val="{0000000F-1473-450E-95BF-CA8594D2298A}"/>
                </c:ext>
              </c:extLst>
            </c:dLbl>
            <c:dLbl>
              <c:idx val="13"/>
              <c:delete val="1"/>
              <c:extLst>
                <c:ext xmlns:c15="http://schemas.microsoft.com/office/drawing/2012/chart" uri="{CE6537A1-D6FC-4f65-9D91-7224C49458BB}"/>
                <c:ext xmlns:c16="http://schemas.microsoft.com/office/drawing/2014/chart" uri="{C3380CC4-5D6E-409C-BE32-E72D297353CC}">
                  <c16:uniqueId val="{00000010-1473-450E-95BF-CA8594D2298A}"/>
                </c:ext>
              </c:extLst>
            </c:dLbl>
            <c:dLbl>
              <c:idx val="14"/>
              <c:delete val="1"/>
              <c:extLst>
                <c:ext xmlns:c15="http://schemas.microsoft.com/office/drawing/2012/chart" uri="{CE6537A1-D6FC-4f65-9D91-7224C49458BB}"/>
                <c:ext xmlns:c16="http://schemas.microsoft.com/office/drawing/2014/chart" uri="{C3380CC4-5D6E-409C-BE32-E72D297353CC}">
                  <c16:uniqueId val="{00000011-1473-450E-95BF-CA8594D2298A}"/>
                </c:ext>
              </c:extLst>
            </c:dLbl>
            <c:dLbl>
              <c:idx val="15"/>
              <c:delete val="1"/>
              <c:extLst>
                <c:ext xmlns:c15="http://schemas.microsoft.com/office/drawing/2012/chart" uri="{CE6537A1-D6FC-4f65-9D91-7224C49458BB}"/>
                <c:ext xmlns:c16="http://schemas.microsoft.com/office/drawing/2014/chart" uri="{C3380CC4-5D6E-409C-BE32-E72D297353CC}">
                  <c16:uniqueId val="{00000012-1473-450E-95BF-CA8594D2298A}"/>
                </c:ext>
              </c:extLst>
            </c:dLbl>
            <c:dLbl>
              <c:idx val="16"/>
              <c:delete val="1"/>
              <c:extLst>
                <c:ext xmlns:c15="http://schemas.microsoft.com/office/drawing/2012/chart" uri="{CE6537A1-D6FC-4f65-9D91-7224C49458BB}"/>
                <c:ext xmlns:c16="http://schemas.microsoft.com/office/drawing/2014/chart" uri="{C3380CC4-5D6E-409C-BE32-E72D297353CC}">
                  <c16:uniqueId val="{00000013-1473-450E-95BF-CA8594D2298A}"/>
                </c:ext>
              </c:extLst>
            </c:dLbl>
            <c:dLbl>
              <c:idx val="17"/>
              <c:delete val="1"/>
              <c:extLst>
                <c:ext xmlns:c15="http://schemas.microsoft.com/office/drawing/2012/chart" uri="{CE6537A1-D6FC-4f65-9D91-7224C49458BB}"/>
                <c:ext xmlns:c16="http://schemas.microsoft.com/office/drawing/2014/chart" uri="{C3380CC4-5D6E-409C-BE32-E72D297353CC}">
                  <c16:uniqueId val="{00000014-1473-450E-95BF-CA8594D2298A}"/>
                </c:ext>
              </c:extLst>
            </c:dLbl>
            <c:dLbl>
              <c:idx val="18"/>
              <c:delete val="1"/>
              <c:extLst>
                <c:ext xmlns:c15="http://schemas.microsoft.com/office/drawing/2012/chart" uri="{CE6537A1-D6FC-4f65-9D91-7224C49458BB}"/>
                <c:ext xmlns:c16="http://schemas.microsoft.com/office/drawing/2014/chart" uri="{C3380CC4-5D6E-409C-BE32-E72D297353CC}">
                  <c16:uniqueId val="{00000015-1473-450E-95BF-CA8594D2298A}"/>
                </c:ext>
              </c:extLst>
            </c:dLbl>
            <c:dLbl>
              <c:idx val="19"/>
              <c:delete val="1"/>
              <c:extLst>
                <c:ext xmlns:c15="http://schemas.microsoft.com/office/drawing/2012/chart" uri="{CE6537A1-D6FC-4f65-9D91-7224C49458BB}"/>
                <c:ext xmlns:c16="http://schemas.microsoft.com/office/drawing/2014/chart" uri="{C3380CC4-5D6E-409C-BE32-E72D297353CC}">
                  <c16:uniqueId val="{00000016-1473-450E-95BF-CA8594D2298A}"/>
                </c:ext>
              </c:extLst>
            </c:dLbl>
            <c:dLbl>
              <c:idx val="21"/>
              <c:delete val="1"/>
              <c:extLst>
                <c:ext xmlns:c15="http://schemas.microsoft.com/office/drawing/2012/chart" uri="{CE6537A1-D6FC-4f65-9D91-7224C49458BB}"/>
                <c:ext xmlns:c16="http://schemas.microsoft.com/office/drawing/2014/chart" uri="{C3380CC4-5D6E-409C-BE32-E72D297353CC}">
                  <c16:uniqueId val="{00000017-1473-450E-95BF-CA8594D2298A}"/>
                </c:ext>
              </c:extLst>
            </c:dLbl>
            <c:dLbl>
              <c:idx val="22"/>
              <c:delete val="1"/>
              <c:extLst>
                <c:ext xmlns:c15="http://schemas.microsoft.com/office/drawing/2012/chart" uri="{CE6537A1-D6FC-4f65-9D91-7224C49458BB}"/>
                <c:ext xmlns:c16="http://schemas.microsoft.com/office/drawing/2014/chart" uri="{C3380CC4-5D6E-409C-BE32-E72D297353CC}">
                  <c16:uniqueId val="{00000018-1473-450E-95BF-CA8594D2298A}"/>
                </c:ext>
              </c:extLst>
            </c:dLbl>
            <c:dLbl>
              <c:idx val="23"/>
              <c:delete val="1"/>
              <c:extLst>
                <c:ext xmlns:c15="http://schemas.microsoft.com/office/drawing/2012/chart" uri="{CE6537A1-D6FC-4f65-9D91-7224C49458BB}"/>
                <c:ext xmlns:c16="http://schemas.microsoft.com/office/drawing/2014/chart" uri="{C3380CC4-5D6E-409C-BE32-E72D297353CC}">
                  <c16:uniqueId val="{00000019-1473-450E-95BF-CA8594D2298A}"/>
                </c:ext>
              </c:extLst>
            </c:dLbl>
            <c:dLbl>
              <c:idx val="24"/>
              <c:delete val="1"/>
              <c:extLst>
                <c:ext xmlns:c15="http://schemas.microsoft.com/office/drawing/2012/chart" uri="{CE6537A1-D6FC-4f65-9D91-7224C49458BB}"/>
                <c:ext xmlns:c16="http://schemas.microsoft.com/office/drawing/2014/chart" uri="{C3380CC4-5D6E-409C-BE32-E72D297353CC}">
                  <c16:uniqueId val="{0000001A-1473-450E-95BF-CA8594D2298A}"/>
                </c:ext>
              </c:extLst>
            </c:dLbl>
            <c:dLbl>
              <c:idx val="25"/>
              <c:delete val="1"/>
              <c:extLst>
                <c:ext xmlns:c15="http://schemas.microsoft.com/office/drawing/2012/chart" uri="{CE6537A1-D6FC-4f65-9D91-7224C49458BB}"/>
                <c:ext xmlns:c16="http://schemas.microsoft.com/office/drawing/2014/chart" uri="{C3380CC4-5D6E-409C-BE32-E72D297353CC}">
                  <c16:uniqueId val="{0000001B-1473-450E-95BF-CA8594D2298A}"/>
                </c:ext>
              </c:extLst>
            </c:dLbl>
            <c:dLbl>
              <c:idx val="26"/>
              <c:delete val="1"/>
              <c:extLst>
                <c:ext xmlns:c15="http://schemas.microsoft.com/office/drawing/2012/chart" uri="{CE6537A1-D6FC-4f65-9D91-7224C49458BB}"/>
                <c:ext xmlns:c16="http://schemas.microsoft.com/office/drawing/2014/chart" uri="{C3380CC4-5D6E-409C-BE32-E72D297353CC}">
                  <c16:uniqueId val="{0000001C-1473-450E-95BF-CA8594D2298A}"/>
                </c:ext>
              </c:extLst>
            </c:dLbl>
            <c:dLbl>
              <c:idx val="27"/>
              <c:delete val="1"/>
              <c:extLst>
                <c:ext xmlns:c15="http://schemas.microsoft.com/office/drawing/2012/chart" uri="{CE6537A1-D6FC-4f65-9D91-7224C49458BB}"/>
                <c:ext xmlns:c16="http://schemas.microsoft.com/office/drawing/2014/chart" uri="{C3380CC4-5D6E-409C-BE32-E72D297353CC}">
                  <c16:uniqueId val="{0000001D-1473-450E-95BF-CA8594D2298A}"/>
                </c:ext>
              </c:extLst>
            </c:dLbl>
            <c:dLbl>
              <c:idx val="28"/>
              <c:delete val="1"/>
              <c:extLst>
                <c:ext xmlns:c15="http://schemas.microsoft.com/office/drawing/2012/chart" uri="{CE6537A1-D6FC-4f65-9D91-7224C49458BB}"/>
                <c:ext xmlns:c16="http://schemas.microsoft.com/office/drawing/2014/chart" uri="{C3380CC4-5D6E-409C-BE32-E72D297353CC}">
                  <c16:uniqueId val="{0000001E-1473-450E-95BF-CA8594D2298A}"/>
                </c:ext>
              </c:extLst>
            </c:dLbl>
            <c:dLbl>
              <c:idx val="29"/>
              <c:delete val="1"/>
              <c:extLst>
                <c:ext xmlns:c15="http://schemas.microsoft.com/office/drawing/2012/chart" uri="{CE6537A1-D6FC-4f65-9D91-7224C49458BB}"/>
                <c:ext xmlns:c16="http://schemas.microsoft.com/office/drawing/2014/chart" uri="{C3380CC4-5D6E-409C-BE32-E72D297353CC}">
                  <c16:uniqueId val="{0000001F-1473-450E-95BF-CA8594D2298A}"/>
                </c:ext>
              </c:extLst>
            </c:dLbl>
            <c:dLbl>
              <c:idx val="30"/>
              <c:delete val="1"/>
              <c:extLst>
                <c:ext xmlns:c15="http://schemas.microsoft.com/office/drawing/2012/chart" uri="{CE6537A1-D6FC-4f65-9D91-7224C49458BB}"/>
                <c:ext xmlns:c16="http://schemas.microsoft.com/office/drawing/2014/chart" uri="{C3380CC4-5D6E-409C-BE32-E72D297353CC}">
                  <c16:uniqueId val="{00000020-1473-450E-95BF-CA8594D2298A}"/>
                </c:ext>
              </c:extLst>
            </c:dLbl>
            <c:dLbl>
              <c:idx val="31"/>
              <c:delete val="1"/>
              <c:extLst>
                <c:ext xmlns:c15="http://schemas.microsoft.com/office/drawing/2012/chart" uri="{CE6537A1-D6FC-4f65-9D91-7224C49458BB}"/>
                <c:ext xmlns:c16="http://schemas.microsoft.com/office/drawing/2014/chart" uri="{C3380CC4-5D6E-409C-BE32-E72D297353CC}">
                  <c16:uniqueId val="{00000021-1473-450E-95BF-CA8594D2298A}"/>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3360</c:v>
              </c:pt>
              <c:pt idx="1">
                <c:v>3386</c:v>
              </c:pt>
              <c:pt idx="2">
                <c:v>3338</c:v>
              </c:pt>
              <c:pt idx="3">
                <c:v>3400</c:v>
              </c:pt>
              <c:pt idx="4">
                <c:v>3350</c:v>
              </c:pt>
              <c:pt idx="5">
                <c:v>3324</c:v>
              </c:pt>
              <c:pt idx="6">
                <c:v>3556</c:v>
              </c:pt>
              <c:pt idx="7">
                <c:v>3479</c:v>
              </c:pt>
              <c:pt idx="8">
                <c:v>3463</c:v>
              </c:pt>
              <c:pt idx="9">
                <c:v>3300</c:v>
              </c:pt>
              <c:pt idx="10">
                <c:v>3228</c:v>
              </c:pt>
              <c:pt idx="11">
                <c:v>3229</c:v>
              </c:pt>
              <c:pt idx="12">
                <c:v>3479</c:v>
              </c:pt>
              <c:pt idx="13">
                <c:v>3456</c:v>
              </c:pt>
              <c:pt idx="14">
                <c:v>3431</c:v>
              </c:pt>
              <c:pt idx="15">
                <c:v>3435</c:v>
              </c:pt>
              <c:pt idx="16">
                <c:v>3492</c:v>
              </c:pt>
              <c:pt idx="17">
                <c:v>3498</c:v>
              </c:pt>
              <c:pt idx="18">
                <c:v>3736</c:v>
              </c:pt>
              <c:pt idx="19">
                <c:v>3670</c:v>
              </c:pt>
              <c:pt idx="20">
                <c:v>3640</c:v>
              </c:pt>
              <c:pt idx="21">
                <c:v>3586</c:v>
              </c:pt>
              <c:pt idx="22">
                <c:v>3589</c:v>
              </c:pt>
              <c:pt idx="23">
                <c:v>3543</c:v>
              </c:pt>
              <c:pt idx="24">
                <c:v>3733</c:v>
              </c:pt>
              <c:pt idx="25" formatCode="General">
                <c:v>3667</c:v>
              </c:pt>
              <c:pt idx="26" formatCode="General">
                <c:v>3669</c:v>
              </c:pt>
              <c:pt idx="27" formatCode="General">
                <c:v>3744</c:v>
              </c:pt>
              <c:pt idx="28" formatCode="General">
                <c:v>3634</c:v>
              </c:pt>
              <c:pt idx="29" formatCode="General">
                <c:v>3543</c:v>
              </c:pt>
              <c:pt idx="30" formatCode="General">
                <c:v>3833</c:v>
              </c:pt>
              <c:pt idx="31" formatCode="General">
                <c:v>3927</c:v>
              </c:pt>
              <c:pt idx="32" formatCode="General">
                <c:v>3619</c:v>
              </c:pt>
            </c:numLit>
          </c:val>
          <c:smooth val="0"/>
          <c:extLst>
            <c:ext xmlns:c16="http://schemas.microsoft.com/office/drawing/2014/chart" uri="{C3380CC4-5D6E-409C-BE32-E72D297353CC}">
              <c16:uniqueId val="{00000022-1473-450E-95BF-CA8594D2298A}"/>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4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B6D-4513-9EA9-ADCA68DFB866}"/>
              </c:ext>
            </c:extLst>
          </c:dPt>
          <c:dPt>
            <c:idx val="2"/>
            <c:invertIfNegative val="0"/>
            <c:bubble3D val="0"/>
            <c:spPr>
              <a:solidFill>
                <a:srgbClr val="747C8F"/>
              </a:solidFill>
              <a:ln w="25400">
                <a:noFill/>
              </a:ln>
            </c:spPr>
            <c:extLst>
              <c:ext xmlns:c16="http://schemas.microsoft.com/office/drawing/2014/chart" uri="{C3380CC4-5D6E-409C-BE32-E72D297353CC}">
                <c16:uniqueId val="{00000002-0B6D-4513-9EA9-ADCA68DFB866}"/>
              </c:ext>
            </c:extLst>
          </c:dPt>
          <c:dPt>
            <c:idx val="3"/>
            <c:invertIfNegative val="0"/>
            <c:bubble3D val="0"/>
            <c:spPr>
              <a:solidFill>
                <a:srgbClr val="B0B0B0"/>
              </a:solidFill>
              <a:ln w="25400">
                <a:noFill/>
              </a:ln>
            </c:spPr>
            <c:extLst>
              <c:ext xmlns:c16="http://schemas.microsoft.com/office/drawing/2014/chart" uri="{C3380CC4-5D6E-409C-BE32-E72D297353CC}">
                <c16:uniqueId val="{00000004-0B6D-4513-9EA9-ADCA68DFB866}"/>
              </c:ext>
            </c:extLst>
          </c:dPt>
          <c:dPt>
            <c:idx val="5"/>
            <c:invertIfNegative val="0"/>
            <c:bubble3D val="0"/>
            <c:spPr>
              <a:solidFill>
                <a:srgbClr val="747C8F"/>
              </a:solidFill>
              <a:ln w="25400">
                <a:noFill/>
              </a:ln>
            </c:spPr>
            <c:extLst>
              <c:ext xmlns:c16="http://schemas.microsoft.com/office/drawing/2014/chart" uri="{C3380CC4-5D6E-409C-BE32-E72D297353CC}">
                <c16:uniqueId val="{00000006-0B6D-4513-9EA9-ADCA68DFB866}"/>
              </c:ext>
            </c:extLst>
          </c:dPt>
          <c:dPt>
            <c:idx val="6"/>
            <c:invertIfNegative val="0"/>
            <c:bubble3D val="0"/>
            <c:spPr>
              <a:solidFill>
                <a:srgbClr val="B0B0B0"/>
              </a:solidFill>
              <a:ln w="25400">
                <a:noFill/>
              </a:ln>
            </c:spPr>
            <c:extLst>
              <c:ext xmlns:c16="http://schemas.microsoft.com/office/drawing/2014/chart" uri="{C3380CC4-5D6E-409C-BE32-E72D297353CC}">
                <c16:uniqueId val="{00000008-0B6D-4513-9EA9-ADCA68DFB866}"/>
              </c:ext>
            </c:extLst>
          </c:dPt>
          <c:dPt>
            <c:idx val="7"/>
            <c:invertIfNegative val="0"/>
            <c:bubble3D val="0"/>
            <c:spPr>
              <a:solidFill>
                <a:srgbClr val="7A7A7A"/>
              </a:solidFill>
              <a:ln w="25400">
                <a:noFill/>
              </a:ln>
            </c:spPr>
            <c:extLst>
              <c:ext xmlns:c16="http://schemas.microsoft.com/office/drawing/2014/chart" uri="{C3380CC4-5D6E-409C-BE32-E72D297353CC}">
                <c16:uniqueId val="{0000000A-0B6D-4513-9EA9-ADCA68DFB866}"/>
              </c:ext>
            </c:extLst>
          </c:dPt>
          <c:dPt>
            <c:idx val="9"/>
            <c:invertIfNegative val="0"/>
            <c:bubble3D val="0"/>
            <c:spPr>
              <a:solidFill>
                <a:srgbClr val="747C8F"/>
              </a:solidFill>
              <a:ln w="25400">
                <a:noFill/>
              </a:ln>
            </c:spPr>
            <c:extLst>
              <c:ext xmlns:c16="http://schemas.microsoft.com/office/drawing/2014/chart" uri="{C3380CC4-5D6E-409C-BE32-E72D297353CC}">
                <c16:uniqueId val="{0000000C-0B6D-4513-9EA9-ADCA68DFB866}"/>
              </c:ext>
            </c:extLst>
          </c:dPt>
          <c:dPt>
            <c:idx val="10"/>
            <c:invertIfNegative val="0"/>
            <c:bubble3D val="0"/>
            <c:spPr>
              <a:solidFill>
                <a:srgbClr val="B0B0B0"/>
              </a:solidFill>
              <a:ln w="25400">
                <a:noFill/>
              </a:ln>
            </c:spPr>
            <c:extLst>
              <c:ext xmlns:c16="http://schemas.microsoft.com/office/drawing/2014/chart" uri="{C3380CC4-5D6E-409C-BE32-E72D297353CC}">
                <c16:uniqueId val="{0000000E-0B6D-4513-9EA9-ADCA68DFB866}"/>
              </c:ext>
            </c:extLst>
          </c:dPt>
          <c:dLbls>
            <c:dLbl>
              <c:idx val="1"/>
              <c:delete val="1"/>
              <c:extLst>
                <c:ext xmlns:c15="http://schemas.microsoft.com/office/drawing/2012/chart" uri="{CE6537A1-D6FC-4f65-9D91-7224C49458BB}"/>
                <c:ext xmlns:c16="http://schemas.microsoft.com/office/drawing/2014/chart" uri="{C3380CC4-5D6E-409C-BE32-E72D297353CC}">
                  <c16:uniqueId val="{0000000F-0B6D-4513-9EA9-ADCA68DFB866}"/>
                </c:ext>
              </c:extLst>
            </c:dLbl>
            <c:dLbl>
              <c:idx val="4"/>
              <c:delete val="1"/>
              <c:extLst>
                <c:ext xmlns:c15="http://schemas.microsoft.com/office/drawing/2012/chart" uri="{CE6537A1-D6FC-4f65-9D91-7224C49458BB}"/>
                <c:ext xmlns:c16="http://schemas.microsoft.com/office/drawing/2014/chart" uri="{C3380CC4-5D6E-409C-BE32-E72D297353CC}">
                  <c16:uniqueId val="{00000010-0B6D-4513-9EA9-ADCA68DFB866}"/>
                </c:ext>
              </c:extLst>
            </c:dLbl>
            <c:dLbl>
              <c:idx val="8"/>
              <c:delete val="1"/>
              <c:extLst>
                <c:ext xmlns:c15="http://schemas.microsoft.com/office/drawing/2012/chart" uri="{CE6537A1-D6FC-4f65-9D91-7224C49458BB}"/>
                <c:ext xmlns:c16="http://schemas.microsoft.com/office/drawing/2014/chart" uri="{C3380CC4-5D6E-409C-BE32-E72D297353CC}">
                  <c16:uniqueId val="{00000011-0B6D-4513-9EA9-ADCA68DFB866}"/>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-5.7692307692307696E-3</c:v>
              </c:pt>
              <c:pt idx="2" formatCode="#,#00%">
                <c:v>-3.1968031968031968E-2</c:v>
              </c:pt>
              <c:pt idx="3" formatCode="#,#00%">
                <c:v>2.6251526251526252E-2</c:v>
              </c:pt>
              <c:pt idx="5" formatCode="#,#00%">
                <c:v>3.6363636363636362E-2</c:v>
              </c:pt>
              <c:pt idx="6" formatCode="#,#00%">
                <c:v>-7.6267384477344104E-3</c:v>
              </c:pt>
              <c:pt idx="7" formatCode="#,#00%">
                <c:v>-1.7543859649122806E-2</c:v>
              </c:pt>
              <c:pt idx="9" formatCode="#,#00%">
                <c:v>2.4259868421052634E-2</c:v>
              </c:pt>
              <c:pt idx="10" formatCode="#,#00%">
                <c:v>-6.6225165562913912E-2</c:v>
              </c:pt>
            </c:numLit>
          </c:val>
          <c:extLst>
            <c:ext xmlns:c16="http://schemas.microsoft.com/office/drawing/2014/chart" uri="{C3380CC4-5D6E-409C-BE32-E72D297353CC}">
              <c16:uniqueId val="{00000012-0B6D-4513-9EA9-ADCA68DFB866}"/>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030-4B82-A7FB-800775F9E32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030-4B82-A7FB-800775F9E32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0.53450671607225564</c:v>
              </c:pt>
              <c:pt idx="1">
                <c:v>0.53698630136986303</c:v>
              </c:pt>
              <c:pt idx="2">
                <c:v>0.53550704614534406</c:v>
              </c:pt>
              <c:pt idx="3" formatCode="0%">
                <c:v>0.53550704614534406</c:v>
              </c:pt>
            </c:numLit>
          </c:val>
          <c:extLst>
            <c:ext xmlns:c16="http://schemas.microsoft.com/office/drawing/2014/chart" uri="{C3380CC4-5D6E-409C-BE32-E72D297353CC}">
              <c16:uniqueId val="{00000002-1030-4B82-A7FB-800775F9E322}"/>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030-4B82-A7FB-800775F9E32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030-4B82-A7FB-800775F9E32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0.46549328392774431</c:v>
              </c:pt>
              <c:pt idx="1">
                <c:v>0.46301369863013697</c:v>
              </c:pt>
              <c:pt idx="2">
                <c:v>0.464492953854656</c:v>
              </c:pt>
              <c:pt idx="3" formatCode="0%">
                <c:v>0.464492953854656</c:v>
              </c:pt>
            </c:numLit>
          </c:val>
          <c:extLst>
            <c:ext xmlns:c16="http://schemas.microsoft.com/office/drawing/2014/chart" uri="{C3380CC4-5D6E-409C-BE32-E72D297353CC}">
              <c16:uniqueId val="{00000005-1030-4B82-A7FB-800775F9E322}"/>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D88-48EC-A8DA-7512B932CAC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D88-48EC-A8DA-7512B932CAC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0.64196387216303841</c:v>
              </c:pt>
              <c:pt idx="1">
                <c:v>0.75684931506849318</c:v>
              </c:pt>
              <c:pt idx="2">
                <c:v>0.68831168831168832</c:v>
              </c:pt>
              <c:pt idx="3" formatCode="0%">
                <c:v>0.68831168831168832</c:v>
              </c:pt>
            </c:numLit>
          </c:val>
          <c:extLst>
            <c:ext xmlns:c16="http://schemas.microsoft.com/office/drawing/2014/chart" uri="{C3380CC4-5D6E-409C-BE32-E72D297353CC}">
              <c16:uniqueId val="{00000002-2D88-48EC-A8DA-7512B932CAC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D88-48EC-A8DA-7512B932CAC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D88-48EC-A8DA-7512B932CAC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0.35803612783696154</c:v>
              </c:pt>
              <c:pt idx="1">
                <c:v>0.24315068493150685</c:v>
              </c:pt>
              <c:pt idx="2">
                <c:v>0.31168831168831168</c:v>
              </c:pt>
              <c:pt idx="3" formatCode="0%">
                <c:v>0.31168831168831168</c:v>
              </c:pt>
            </c:numLit>
          </c:val>
          <c:extLst>
            <c:ext xmlns:c16="http://schemas.microsoft.com/office/drawing/2014/chart" uri="{C3380CC4-5D6E-409C-BE32-E72D297353CC}">
              <c16:uniqueId val="{00000005-2D88-48EC-A8DA-7512B932CAC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014-4D3F-BE2D-71D4D5E4CCE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014-4D3F-BE2D-71D4D5E4CCE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0.12135247799907364</c:v>
              </c:pt>
              <c:pt idx="1">
                <c:v>9.3835616438356168E-2</c:v>
              </c:pt>
              <c:pt idx="2">
                <c:v>0.1102514506769826</c:v>
              </c:pt>
              <c:pt idx="3" formatCode="0%">
                <c:v>0.1102514506769826</c:v>
              </c:pt>
            </c:numLit>
          </c:val>
          <c:extLst>
            <c:ext xmlns:c16="http://schemas.microsoft.com/office/drawing/2014/chart" uri="{C3380CC4-5D6E-409C-BE32-E72D297353CC}">
              <c16:uniqueId val="{00000002-3014-4D3F-BE2D-71D4D5E4CCE2}"/>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014-4D3F-BE2D-71D4D5E4CCE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014-4D3F-BE2D-71D4D5E4CCE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0.58406669754515983</c:v>
              </c:pt>
              <c:pt idx="1">
                <c:v>0.65136986301369859</c:v>
              </c:pt>
              <c:pt idx="2">
                <c:v>0.61121856866537716</c:v>
              </c:pt>
              <c:pt idx="3" formatCode="0%">
                <c:v>0.61121856866537716</c:v>
              </c:pt>
            </c:numLit>
          </c:val>
          <c:extLst>
            <c:ext xmlns:c16="http://schemas.microsoft.com/office/drawing/2014/chart" uri="{C3380CC4-5D6E-409C-BE32-E72D297353CC}">
              <c16:uniqueId val="{00000005-3014-4D3F-BE2D-71D4D5E4CCE2}"/>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3014-4D3F-BE2D-71D4D5E4CCE2}"/>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014-4D3F-BE2D-71D4D5E4CCE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0.29458082445576655</c:v>
              </c:pt>
              <c:pt idx="1">
                <c:v>0.25479452054794521</c:v>
              </c:pt>
              <c:pt idx="2">
                <c:v>0.27852998065764023</c:v>
              </c:pt>
              <c:pt idx="3" formatCode="0%">
                <c:v>0.27852998065764023</c:v>
              </c:pt>
            </c:numLit>
          </c:val>
          <c:extLst>
            <c:ext xmlns:c16="http://schemas.microsoft.com/office/drawing/2014/chart" uri="{C3380CC4-5D6E-409C-BE32-E72D297353CC}">
              <c16:uniqueId val="{00000008-3014-4D3F-BE2D-71D4D5E4CCE2}"/>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0.40267459138187223</c:v>
              </c:pt>
              <c:pt idx="1">
                <c:v>0.2526002971768202</c:v>
              </c:pt>
              <c:pt idx="2">
                <c:v>0.24814264487369986</c:v>
              </c:pt>
              <c:pt idx="3">
                <c:v>9.658246656760773E-2</c:v>
              </c:pt>
            </c:numLit>
          </c:val>
          <c:extLst>
            <c:ext xmlns:c16="http://schemas.microsoft.com/office/drawing/2014/chart" uri="{C3380CC4-5D6E-409C-BE32-E72D297353CC}">
              <c16:uniqueId val="{00000000-9C7E-4AEE-BFC9-9EF9A4BECB4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0.43223819301848049</c:v>
              </c:pt>
              <c:pt idx="1">
                <c:v>0.25359342915811089</c:v>
              </c:pt>
              <c:pt idx="2">
                <c:v>0.20533880903490759</c:v>
              </c:pt>
              <c:pt idx="3">
                <c:v>0.10882956878850103</c:v>
              </c:pt>
            </c:numLit>
          </c:val>
          <c:extLst>
            <c:ext xmlns:c16="http://schemas.microsoft.com/office/drawing/2014/chart" uri="{C3380CC4-5D6E-409C-BE32-E72D297353CC}">
              <c16:uniqueId val="{00000001-9C7E-4AEE-BFC9-9EF9A4BECB4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77EA-4DA1-83B3-3C263184183B}"/>
              </c:ext>
            </c:extLst>
          </c:dPt>
          <c:dPt>
            <c:idx val="2"/>
            <c:bubble3D val="0"/>
            <c:extLst>
              <c:ext xmlns:c16="http://schemas.microsoft.com/office/drawing/2014/chart" uri="{C3380CC4-5D6E-409C-BE32-E72D297353CC}">
                <c16:uniqueId val="{00000001-77EA-4DA1-83B3-3C263184183B}"/>
              </c:ext>
            </c:extLst>
          </c:dPt>
          <c:dPt>
            <c:idx val="4"/>
            <c:bubble3D val="0"/>
            <c:extLst>
              <c:ext xmlns:c16="http://schemas.microsoft.com/office/drawing/2014/chart" uri="{C3380CC4-5D6E-409C-BE32-E72D297353CC}">
                <c16:uniqueId val="{00000002-77EA-4DA1-83B3-3C263184183B}"/>
              </c:ext>
            </c:extLst>
          </c:dPt>
          <c:dPt>
            <c:idx val="6"/>
            <c:bubble3D val="0"/>
            <c:extLst>
              <c:ext xmlns:c16="http://schemas.microsoft.com/office/drawing/2014/chart" uri="{C3380CC4-5D6E-409C-BE32-E72D297353CC}">
                <c16:uniqueId val="{00000003-77EA-4DA1-83B3-3C263184183B}"/>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77EA-4DA1-83B3-3C263184183B}"/>
              </c:ext>
            </c:extLst>
          </c:dPt>
          <c:dPt>
            <c:idx val="12"/>
            <c:bubble3D val="0"/>
            <c:extLst>
              <c:ext xmlns:c16="http://schemas.microsoft.com/office/drawing/2014/chart" uri="{C3380CC4-5D6E-409C-BE32-E72D297353CC}">
                <c16:uniqueId val="{00000005-77EA-4DA1-83B3-3C263184183B}"/>
              </c:ext>
            </c:extLst>
          </c:dPt>
          <c:dPt>
            <c:idx val="14"/>
            <c:bubble3D val="0"/>
            <c:extLst>
              <c:ext xmlns:c16="http://schemas.microsoft.com/office/drawing/2014/chart" uri="{C3380CC4-5D6E-409C-BE32-E72D297353CC}">
                <c16:uniqueId val="{00000006-77EA-4DA1-83B3-3C263184183B}"/>
              </c:ext>
            </c:extLst>
          </c:dPt>
          <c:dPt>
            <c:idx val="16"/>
            <c:bubble3D val="0"/>
            <c:extLst>
              <c:ext xmlns:c16="http://schemas.microsoft.com/office/drawing/2014/chart" uri="{C3380CC4-5D6E-409C-BE32-E72D297353CC}">
                <c16:uniqueId val="{00000007-77EA-4DA1-83B3-3C263184183B}"/>
              </c:ext>
            </c:extLst>
          </c:dPt>
          <c:dPt>
            <c:idx val="18"/>
            <c:bubble3D val="0"/>
            <c:extLst>
              <c:ext xmlns:c16="http://schemas.microsoft.com/office/drawing/2014/chart" uri="{C3380CC4-5D6E-409C-BE32-E72D297353CC}">
                <c16:uniqueId val="{00000008-77EA-4DA1-83B3-3C263184183B}"/>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77EA-4DA1-83B3-3C263184183B}"/>
              </c:ext>
            </c:extLst>
          </c:dPt>
          <c:dPt>
            <c:idx val="24"/>
            <c:bubble3D val="0"/>
            <c:extLst>
              <c:ext xmlns:c16="http://schemas.microsoft.com/office/drawing/2014/chart" uri="{C3380CC4-5D6E-409C-BE32-E72D297353CC}">
                <c16:uniqueId val="{0000000A-77EA-4DA1-83B3-3C263184183B}"/>
              </c:ext>
            </c:extLst>
          </c:dPt>
          <c:dPt>
            <c:idx val="26"/>
            <c:bubble3D val="0"/>
            <c:extLst>
              <c:ext xmlns:c16="http://schemas.microsoft.com/office/drawing/2014/chart" uri="{C3380CC4-5D6E-409C-BE32-E72D297353CC}">
                <c16:uniqueId val="{0000000B-77EA-4DA1-83B3-3C263184183B}"/>
              </c:ext>
            </c:extLst>
          </c:dPt>
          <c:dPt>
            <c:idx val="28"/>
            <c:bubble3D val="0"/>
            <c:extLst>
              <c:ext xmlns:c16="http://schemas.microsoft.com/office/drawing/2014/chart" uri="{C3380CC4-5D6E-409C-BE32-E72D297353CC}">
                <c16:uniqueId val="{0000000C-77EA-4DA1-83B3-3C263184183B}"/>
              </c:ext>
            </c:extLst>
          </c:dPt>
          <c:dPt>
            <c:idx val="30"/>
            <c:bubble3D val="0"/>
            <c:extLst>
              <c:ext xmlns:c16="http://schemas.microsoft.com/office/drawing/2014/chart" uri="{C3380CC4-5D6E-409C-BE32-E72D297353CC}">
                <c16:uniqueId val="{0000000D-77EA-4DA1-83B3-3C263184183B}"/>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77EA-4DA1-83B3-3C263184183B}"/>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7EA-4DA1-83B3-3C263184183B}"/>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7EA-4DA1-83B3-3C263184183B}"/>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77EA-4DA1-83B3-3C263184183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975</c:v>
              </c:pt>
              <c:pt idx="1">
                <c:v>973</c:v>
              </c:pt>
              <c:pt idx="2">
                <c:v>969</c:v>
              </c:pt>
              <c:pt idx="3">
                <c:v>1011</c:v>
              </c:pt>
              <c:pt idx="4">
                <c:v>1043</c:v>
              </c:pt>
              <c:pt idx="5">
                <c:v>1021</c:v>
              </c:pt>
              <c:pt idx="6">
                <c:v>1022</c:v>
              </c:pt>
              <c:pt idx="7">
                <c:v>1003</c:v>
              </c:pt>
              <c:pt idx="8">
                <c:v>995</c:v>
              </c:pt>
              <c:pt idx="9">
                <c:v>1050</c:v>
              </c:pt>
              <c:pt idx="10">
                <c:v>1028</c:v>
              </c:pt>
              <c:pt idx="11">
                <c:v>988</c:v>
              </c:pt>
              <c:pt idx="12">
                <c:v>989</c:v>
              </c:pt>
              <c:pt idx="13">
                <c:v>949</c:v>
              </c:pt>
              <c:pt idx="14">
                <c:v>1007</c:v>
              </c:pt>
              <c:pt idx="15">
                <c:v>956</c:v>
              </c:pt>
              <c:pt idx="16">
                <c:v>1002</c:v>
              </c:pt>
              <c:pt idx="17">
                <c:v>1019</c:v>
              </c:pt>
              <c:pt idx="18">
                <c:v>1006</c:v>
              </c:pt>
              <c:pt idx="19">
                <c:v>988</c:v>
              </c:pt>
              <c:pt idx="20">
                <c:v>1004</c:v>
              </c:pt>
              <c:pt idx="21">
                <c:v>1001</c:v>
              </c:pt>
              <c:pt idx="22">
                <c:v>1042</c:v>
              </c:pt>
              <c:pt idx="23">
                <c:v>1050</c:v>
              </c:pt>
              <c:pt idx="24">
                <c:v>1011</c:v>
              </c:pt>
              <c:pt idx="25">
                <c:v>1072</c:v>
              </c:pt>
              <c:pt idx="26">
                <c:v>1135</c:v>
              </c:pt>
              <c:pt idx="27">
                <c:v>1104</c:v>
              </c:pt>
              <c:pt idx="28">
                <c:v>1140</c:v>
              </c:pt>
              <c:pt idx="29">
                <c:v>1120</c:v>
              </c:pt>
              <c:pt idx="30">
                <c:v>1168</c:v>
              </c:pt>
              <c:pt idx="31">
                <c:v>1166</c:v>
              </c:pt>
              <c:pt idx="32">
                <c:v>1174</c:v>
              </c:pt>
            </c:numLit>
          </c:val>
          <c:smooth val="0"/>
          <c:extLst>
            <c:ext xmlns:c16="http://schemas.microsoft.com/office/drawing/2014/chart" uri="{C3380CC4-5D6E-409C-BE32-E72D297353CC}">
              <c16:uniqueId val="{0000000F-77EA-4DA1-83B3-3C263184183B}"/>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77EA-4DA1-83B3-3C263184183B}"/>
              </c:ext>
            </c:extLst>
          </c:dPt>
          <c:dPt>
            <c:idx val="2"/>
            <c:bubble3D val="0"/>
            <c:extLst>
              <c:ext xmlns:c16="http://schemas.microsoft.com/office/drawing/2014/chart" uri="{C3380CC4-5D6E-409C-BE32-E72D297353CC}">
                <c16:uniqueId val="{00000011-77EA-4DA1-83B3-3C263184183B}"/>
              </c:ext>
            </c:extLst>
          </c:dPt>
          <c:dPt>
            <c:idx val="4"/>
            <c:bubble3D val="0"/>
            <c:extLst>
              <c:ext xmlns:c16="http://schemas.microsoft.com/office/drawing/2014/chart" uri="{C3380CC4-5D6E-409C-BE32-E72D297353CC}">
                <c16:uniqueId val="{00000012-77EA-4DA1-83B3-3C263184183B}"/>
              </c:ext>
            </c:extLst>
          </c:dPt>
          <c:dPt>
            <c:idx val="6"/>
            <c:bubble3D val="0"/>
            <c:extLst>
              <c:ext xmlns:c16="http://schemas.microsoft.com/office/drawing/2014/chart" uri="{C3380CC4-5D6E-409C-BE32-E72D297353CC}">
                <c16:uniqueId val="{00000013-77EA-4DA1-83B3-3C263184183B}"/>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77EA-4DA1-83B3-3C263184183B}"/>
              </c:ext>
            </c:extLst>
          </c:dPt>
          <c:dPt>
            <c:idx val="12"/>
            <c:bubble3D val="0"/>
            <c:extLst>
              <c:ext xmlns:c16="http://schemas.microsoft.com/office/drawing/2014/chart" uri="{C3380CC4-5D6E-409C-BE32-E72D297353CC}">
                <c16:uniqueId val="{00000015-77EA-4DA1-83B3-3C263184183B}"/>
              </c:ext>
            </c:extLst>
          </c:dPt>
          <c:dPt>
            <c:idx val="14"/>
            <c:bubble3D val="0"/>
            <c:extLst>
              <c:ext xmlns:c16="http://schemas.microsoft.com/office/drawing/2014/chart" uri="{C3380CC4-5D6E-409C-BE32-E72D297353CC}">
                <c16:uniqueId val="{00000016-77EA-4DA1-83B3-3C263184183B}"/>
              </c:ext>
            </c:extLst>
          </c:dPt>
          <c:dPt>
            <c:idx val="16"/>
            <c:bubble3D val="0"/>
            <c:extLst>
              <c:ext xmlns:c16="http://schemas.microsoft.com/office/drawing/2014/chart" uri="{C3380CC4-5D6E-409C-BE32-E72D297353CC}">
                <c16:uniqueId val="{00000017-77EA-4DA1-83B3-3C263184183B}"/>
              </c:ext>
            </c:extLst>
          </c:dPt>
          <c:dPt>
            <c:idx val="18"/>
            <c:bubble3D val="0"/>
            <c:extLst>
              <c:ext xmlns:c16="http://schemas.microsoft.com/office/drawing/2014/chart" uri="{C3380CC4-5D6E-409C-BE32-E72D297353CC}">
                <c16:uniqueId val="{00000018-77EA-4DA1-83B3-3C263184183B}"/>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77EA-4DA1-83B3-3C263184183B}"/>
              </c:ext>
            </c:extLst>
          </c:dPt>
          <c:dPt>
            <c:idx val="24"/>
            <c:bubble3D val="0"/>
            <c:extLst>
              <c:ext xmlns:c16="http://schemas.microsoft.com/office/drawing/2014/chart" uri="{C3380CC4-5D6E-409C-BE32-E72D297353CC}">
                <c16:uniqueId val="{0000001A-77EA-4DA1-83B3-3C263184183B}"/>
              </c:ext>
            </c:extLst>
          </c:dPt>
          <c:dPt>
            <c:idx val="26"/>
            <c:bubble3D val="0"/>
            <c:extLst>
              <c:ext xmlns:c16="http://schemas.microsoft.com/office/drawing/2014/chart" uri="{C3380CC4-5D6E-409C-BE32-E72D297353CC}">
                <c16:uniqueId val="{0000001B-77EA-4DA1-83B3-3C263184183B}"/>
              </c:ext>
            </c:extLst>
          </c:dPt>
          <c:dPt>
            <c:idx val="28"/>
            <c:bubble3D val="0"/>
            <c:extLst>
              <c:ext xmlns:c16="http://schemas.microsoft.com/office/drawing/2014/chart" uri="{C3380CC4-5D6E-409C-BE32-E72D297353CC}">
                <c16:uniqueId val="{0000001C-77EA-4DA1-83B3-3C263184183B}"/>
              </c:ext>
            </c:extLst>
          </c:dPt>
          <c:dPt>
            <c:idx val="30"/>
            <c:bubble3D val="0"/>
            <c:extLst>
              <c:ext xmlns:c16="http://schemas.microsoft.com/office/drawing/2014/chart" uri="{C3380CC4-5D6E-409C-BE32-E72D297353CC}">
                <c16:uniqueId val="{0000001D-77EA-4DA1-83B3-3C263184183B}"/>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77EA-4DA1-83B3-3C263184183B}"/>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7EA-4DA1-83B3-3C263184183B}"/>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7EA-4DA1-83B3-3C263184183B}"/>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77EA-4DA1-83B3-3C263184183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235</c:v>
              </c:pt>
              <c:pt idx="1">
                <c:v>221</c:v>
              </c:pt>
              <c:pt idx="2">
                <c:v>238</c:v>
              </c:pt>
              <c:pt idx="3">
                <c:v>235</c:v>
              </c:pt>
              <c:pt idx="4">
                <c:v>215</c:v>
              </c:pt>
              <c:pt idx="5">
                <c:v>204</c:v>
              </c:pt>
              <c:pt idx="6">
                <c:v>272</c:v>
              </c:pt>
              <c:pt idx="7">
                <c:v>253</c:v>
              </c:pt>
              <c:pt idx="8">
                <c:v>206</c:v>
              </c:pt>
              <c:pt idx="9">
                <c:v>256</c:v>
              </c:pt>
              <c:pt idx="10">
                <c:v>173</c:v>
              </c:pt>
              <c:pt idx="11">
                <c:v>203</c:v>
              </c:pt>
              <c:pt idx="12">
                <c:v>194</c:v>
              </c:pt>
              <c:pt idx="13">
                <c:v>187</c:v>
              </c:pt>
              <c:pt idx="14">
                <c:v>236</c:v>
              </c:pt>
              <c:pt idx="15">
                <c:v>191</c:v>
              </c:pt>
              <c:pt idx="16">
                <c:v>196</c:v>
              </c:pt>
              <c:pt idx="17">
                <c:v>329</c:v>
              </c:pt>
              <c:pt idx="18">
                <c:v>268</c:v>
              </c:pt>
              <c:pt idx="19">
                <c:v>255</c:v>
              </c:pt>
              <c:pt idx="20">
                <c:v>238</c:v>
              </c:pt>
              <c:pt idx="21">
                <c:v>272</c:v>
              </c:pt>
              <c:pt idx="22">
                <c:v>238</c:v>
              </c:pt>
              <c:pt idx="23">
                <c:v>326</c:v>
              </c:pt>
              <c:pt idx="24">
                <c:v>249</c:v>
              </c:pt>
              <c:pt idx="25">
                <c:v>295</c:v>
              </c:pt>
              <c:pt idx="26">
                <c:v>267</c:v>
              </c:pt>
              <c:pt idx="27">
                <c:v>252</c:v>
              </c:pt>
              <c:pt idx="28">
                <c:v>289</c:v>
              </c:pt>
              <c:pt idx="29">
                <c:v>259</c:v>
              </c:pt>
              <c:pt idx="30">
                <c:v>294</c:v>
              </c:pt>
              <c:pt idx="31">
                <c:v>232</c:v>
              </c:pt>
              <c:pt idx="32">
                <c:v>240</c:v>
              </c:pt>
            </c:numLit>
          </c:val>
          <c:smooth val="0"/>
          <c:extLst>
            <c:ext xmlns:c16="http://schemas.microsoft.com/office/drawing/2014/chart" uri="{C3380CC4-5D6E-409C-BE32-E72D297353CC}">
              <c16:uniqueId val="{0000001F-77EA-4DA1-83B3-3C263184183B}"/>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FA52-41D6-BDEE-10A2DDE198E9}"/>
              </c:ext>
            </c:extLst>
          </c:dPt>
          <c:dPt>
            <c:idx val="4"/>
            <c:invertIfNegative val="0"/>
            <c:bubble3D val="0"/>
            <c:extLst>
              <c:ext xmlns:c16="http://schemas.microsoft.com/office/drawing/2014/chart" uri="{C3380CC4-5D6E-409C-BE32-E72D297353CC}">
                <c16:uniqueId val="{00000001-FA52-41D6-BDEE-10A2DDE198E9}"/>
              </c:ext>
            </c:extLst>
          </c:dPt>
          <c:dPt>
            <c:idx val="5"/>
            <c:invertIfNegative val="0"/>
            <c:bubble3D val="0"/>
            <c:extLst>
              <c:ext xmlns:c16="http://schemas.microsoft.com/office/drawing/2014/chart" uri="{C3380CC4-5D6E-409C-BE32-E72D297353CC}">
                <c16:uniqueId val="{00000002-FA52-41D6-BDEE-10A2DDE198E9}"/>
              </c:ext>
            </c:extLst>
          </c:dPt>
          <c:dPt>
            <c:idx val="7"/>
            <c:invertIfNegative val="0"/>
            <c:bubble3D val="0"/>
            <c:extLst>
              <c:ext xmlns:c16="http://schemas.microsoft.com/office/drawing/2014/chart" uri="{C3380CC4-5D6E-409C-BE32-E72D297353CC}">
                <c16:uniqueId val="{00000003-FA52-41D6-BDEE-10A2DDE198E9}"/>
              </c:ext>
            </c:extLst>
          </c:dPt>
          <c:dPt>
            <c:idx val="8"/>
            <c:invertIfNegative val="0"/>
            <c:bubble3D val="0"/>
            <c:spPr>
              <a:solidFill>
                <a:srgbClr val="B0B0B0"/>
              </a:solidFill>
              <a:ln w="25400">
                <a:noFill/>
              </a:ln>
            </c:spPr>
            <c:extLst>
              <c:ext xmlns:c16="http://schemas.microsoft.com/office/drawing/2014/chart" uri="{C3380CC4-5D6E-409C-BE32-E72D297353CC}">
                <c16:uniqueId val="{00000005-FA52-41D6-BDEE-10A2DDE198E9}"/>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FA52-41D6-BDEE-10A2DDE198E9}"/>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Soziale und kulturelle Dienstleistungsberufe</c:v>
              </c:pt>
              <c:pt idx="1">
                <c:v>Lebensmittel- und Gastgewerbeberufe</c:v>
              </c:pt>
              <c:pt idx="2">
                <c:v>Reinigungsberufe</c:v>
              </c:pt>
              <c:pt idx="3">
                <c:v>Land-, Forst- und Gartenbauberufe</c:v>
              </c:pt>
              <c:pt idx="4">
                <c:v>Berufe in Unternehmensführung und -organisation</c:v>
              </c:pt>
              <c:pt idx="5">
                <c:v>IT- und naturwissenschaftliche Dienstleistungsberufe</c:v>
              </c:pt>
              <c:pt idx="6">
                <c:v>Sicherheitsberufe</c:v>
              </c:pt>
              <c:pt idx="7">
                <c:v>Verkehrs- und Logistikberufe</c:v>
              </c:pt>
              <c:pt idx="8">
                <c:v>Insgesamt</c:v>
              </c:pt>
              <c:pt idx="9">
                <c:v>Handelsberufe</c:v>
              </c:pt>
              <c:pt idx="10">
                <c:v>Unternehmensbezogene Dienstleistungsberufe</c:v>
              </c:pt>
              <c:pt idx="11">
                <c:v>Medizinische u. nicht-medizinische Gesundheitsberufe</c:v>
              </c:pt>
              <c:pt idx="12">
                <c:v>Fertigungsberufe</c:v>
              </c:pt>
              <c:pt idx="13">
                <c:v>Bau- und Ausbauberufe</c:v>
              </c:pt>
              <c:pt idx="14">
                <c:v>Fertigungstechnische Berufe</c:v>
              </c:pt>
            </c:strLit>
          </c:cat>
          <c:val>
            <c:numLit>
              <c:formatCode>#.##00</c:formatCode>
              <c:ptCount val="15"/>
              <c:pt idx="0">
                <c:v>8.26</c:v>
              </c:pt>
              <c:pt idx="1">
                <c:v>8.1428571428571423</c:v>
              </c:pt>
              <c:pt idx="2">
                <c:v>7.44</c:v>
              </c:pt>
              <c:pt idx="3">
                <c:v>7</c:v>
              </c:pt>
              <c:pt idx="4">
                <c:v>4.5593220338983054</c:v>
              </c:pt>
              <c:pt idx="5">
                <c:v>4.3552631578947372</c:v>
              </c:pt>
              <c:pt idx="6">
                <c:v>3.8235294117647061</c:v>
              </c:pt>
              <c:pt idx="7">
                <c:v>3.3714285714285714</c:v>
              </c:pt>
              <c:pt idx="8">
                <c:v>3.0826235093696761</c:v>
              </c:pt>
              <c:pt idx="9">
                <c:v>2.6930693069306932</c:v>
              </c:pt>
              <c:pt idx="10">
                <c:v>2.1029411764705883</c:v>
              </c:pt>
              <c:pt idx="11">
                <c:v>1.9927536231884058</c:v>
              </c:pt>
              <c:pt idx="12">
                <c:v>1.3896103896103895</c:v>
              </c:pt>
              <c:pt idx="13">
                <c:v>0.84722222222222221</c:v>
              </c:pt>
              <c:pt idx="14">
                <c:v>0.77433628318584069</c:v>
              </c:pt>
            </c:numLit>
          </c:val>
          <c:extLst>
            <c:ext xmlns:c16="http://schemas.microsoft.com/office/drawing/2014/chart" uri="{C3380CC4-5D6E-409C-BE32-E72D297353CC}">
              <c16:uniqueId val="{00000006-FA52-41D6-BDEE-10A2DDE198E9}"/>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209</c:v>
              </c:pt>
              <c:pt idx="1">
                <c:v>181</c:v>
              </c:pt>
              <c:pt idx="2">
                <c:v>145</c:v>
              </c:pt>
              <c:pt idx="3">
                <c:v>69</c:v>
              </c:pt>
              <c:pt idx="4">
                <c:v>95</c:v>
              </c:pt>
              <c:pt idx="5" formatCode="General">
                <c:v>44</c:v>
              </c:pt>
            </c:numLit>
          </c:val>
          <c:extLst>
            <c:ext xmlns:c16="http://schemas.microsoft.com/office/drawing/2014/chart" uri="{C3380CC4-5D6E-409C-BE32-E72D297353CC}">
              <c16:uniqueId val="{00000000-7DC1-408D-B34C-FBC53A30879E}"/>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213</c:v>
              </c:pt>
              <c:pt idx="1">
                <c:v>159</c:v>
              </c:pt>
              <c:pt idx="2">
                <c:v>144</c:v>
              </c:pt>
              <c:pt idx="3">
                <c:v>55</c:v>
              </c:pt>
              <c:pt idx="4">
                <c:v>104</c:v>
              </c:pt>
              <c:pt idx="5" formatCode="General">
                <c:v>41</c:v>
              </c:pt>
            </c:numLit>
          </c:val>
          <c:extLst>
            <c:ext xmlns:c16="http://schemas.microsoft.com/office/drawing/2014/chart" uri="{C3380CC4-5D6E-409C-BE32-E72D297353CC}">
              <c16:uniqueId val="{00000001-7DC1-408D-B34C-FBC53A30879E}"/>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B5-4DFB-A791-635AE57EFF44}"/>
              </c:ext>
            </c:extLst>
          </c:dPt>
          <c:dPt>
            <c:idx val="1"/>
            <c:invertIfNegative val="0"/>
            <c:bubble3D val="0"/>
            <c:extLst>
              <c:ext xmlns:c16="http://schemas.microsoft.com/office/drawing/2014/chart" uri="{C3380CC4-5D6E-409C-BE32-E72D297353CC}">
                <c16:uniqueId val="{00000001-51B5-4DFB-A791-635AE57EFF44}"/>
              </c:ext>
            </c:extLst>
          </c:dPt>
          <c:dPt>
            <c:idx val="2"/>
            <c:invertIfNegative val="0"/>
            <c:bubble3D val="0"/>
            <c:extLst>
              <c:ext xmlns:c16="http://schemas.microsoft.com/office/drawing/2014/chart" uri="{C3380CC4-5D6E-409C-BE32-E72D297353CC}">
                <c16:uniqueId val="{00000002-51B5-4DFB-A791-635AE57EFF44}"/>
              </c:ext>
            </c:extLst>
          </c:dPt>
          <c:dPt>
            <c:idx val="3"/>
            <c:invertIfNegative val="0"/>
            <c:bubble3D val="0"/>
            <c:extLst>
              <c:ext xmlns:c16="http://schemas.microsoft.com/office/drawing/2014/chart" uri="{C3380CC4-5D6E-409C-BE32-E72D297353CC}">
                <c16:uniqueId val="{00000003-51B5-4DFB-A791-635AE57EFF44}"/>
              </c:ext>
            </c:extLst>
          </c:dPt>
          <c:dPt>
            <c:idx val="4"/>
            <c:invertIfNegative val="0"/>
            <c:bubble3D val="0"/>
            <c:extLst>
              <c:ext xmlns:c16="http://schemas.microsoft.com/office/drawing/2014/chart" uri="{C3380CC4-5D6E-409C-BE32-E72D297353CC}">
                <c16:uniqueId val="{00000004-51B5-4DFB-A791-635AE57EFF44}"/>
              </c:ext>
            </c:extLst>
          </c:dPt>
          <c:dPt>
            <c:idx val="5"/>
            <c:invertIfNegative val="0"/>
            <c:bubble3D val="0"/>
            <c:extLst>
              <c:ext xmlns:c16="http://schemas.microsoft.com/office/drawing/2014/chart" uri="{C3380CC4-5D6E-409C-BE32-E72D297353CC}">
                <c16:uniqueId val="{00000005-51B5-4DFB-A791-635AE57EFF44}"/>
              </c:ext>
            </c:extLst>
          </c:dPt>
          <c:dPt>
            <c:idx val="6"/>
            <c:invertIfNegative val="0"/>
            <c:bubble3D val="0"/>
            <c:extLst>
              <c:ext xmlns:c16="http://schemas.microsoft.com/office/drawing/2014/chart" uri="{C3380CC4-5D6E-409C-BE32-E72D297353CC}">
                <c16:uniqueId val="{00000006-51B5-4DFB-A791-635AE57EFF44}"/>
              </c:ext>
            </c:extLst>
          </c:dPt>
          <c:dPt>
            <c:idx val="7"/>
            <c:invertIfNegative val="0"/>
            <c:bubble3D val="0"/>
            <c:extLst>
              <c:ext xmlns:c16="http://schemas.microsoft.com/office/drawing/2014/chart" uri="{C3380CC4-5D6E-409C-BE32-E72D297353CC}">
                <c16:uniqueId val="{00000007-51B5-4DFB-A791-635AE57EFF44}"/>
              </c:ext>
            </c:extLst>
          </c:dPt>
          <c:dPt>
            <c:idx val="8"/>
            <c:invertIfNegative val="0"/>
            <c:bubble3D val="0"/>
            <c:extLst>
              <c:ext xmlns:c16="http://schemas.microsoft.com/office/drawing/2014/chart" uri="{C3380CC4-5D6E-409C-BE32-E72D297353CC}">
                <c16:uniqueId val="{00000008-51B5-4DFB-A791-635AE57EFF44}"/>
              </c:ext>
            </c:extLst>
          </c:dPt>
          <c:dPt>
            <c:idx val="9"/>
            <c:invertIfNegative val="0"/>
            <c:bubble3D val="0"/>
            <c:extLst>
              <c:ext xmlns:c16="http://schemas.microsoft.com/office/drawing/2014/chart" uri="{C3380CC4-5D6E-409C-BE32-E72D297353CC}">
                <c16:uniqueId val="{00000009-51B5-4DFB-A791-635AE57EFF44}"/>
              </c:ext>
            </c:extLst>
          </c:dPt>
          <c:dPt>
            <c:idx val="10"/>
            <c:invertIfNegative val="0"/>
            <c:bubble3D val="0"/>
            <c:spPr>
              <a:solidFill>
                <a:srgbClr val="B0B0B0"/>
              </a:solidFill>
              <a:ln w="25400">
                <a:noFill/>
              </a:ln>
            </c:spPr>
            <c:extLst>
              <c:ext xmlns:c16="http://schemas.microsoft.com/office/drawing/2014/chart" uri="{C3380CC4-5D6E-409C-BE32-E72D297353CC}">
                <c16:uniqueId val="{0000000B-51B5-4DFB-A791-635AE57EFF44}"/>
              </c:ext>
            </c:extLst>
          </c:dPt>
          <c:dPt>
            <c:idx val="11"/>
            <c:invertIfNegative val="0"/>
            <c:bubble3D val="0"/>
            <c:extLst>
              <c:ext xmlns:c16="http://schemas.microsoft.com/office/drawing/2014/chart" uri="{C3380CC4-5D6E-409C-BE32-E72D297353CC}">
                <c16:uniqueId val="{0000000C-51B5-4DFB-A791-635AE57EFF44}"/>
              </c:ext>
            </c:extLst>
          </c:dPt>
          <c:dPt>
            <c:idx val="12"/>
            <c:invertIfNegative val="0"/>
            <c:bubble3D val="0"/>
            <c:extLst>
              <c:ext xmlns:c16="http://schemas.microsoft.com/office/drawing/2014/chart" uri="{C3380CC4-5D6E-409C-BE32-E72D297353CC}">
                <c16:uniqueId val="{0000000D-51B5-4DFB-A791-635AE57EFF44}"/>
              </c:ext>
            </c:extLst>
          </c:dPt>
          <c:dPt>
            <c:idx val="13"/>
            <c:invertIfNegative val="0"/>
            <c:bubble3D val="0"/>
            <c:spPr>
              <a:solidFill>
                <a:srgbClr val="B0B0B0"/>
              </a:solidFill>
              <a:ln w="25400">
                <a:noFill/>
              </a:ln>
            </c:spPr>
            <c:extLst>
              <c:ext xmlns:c16="http://schemas.microsoft.com/office/drawing/2014/chart" uri="{C3380CC4-5D6E-409C-BE32-E72D297353CC}">
                <c16:uniqueId val="{0000000F-51B5-4DFB-A791-635AE57EFF44}"/>
              </c:ext>
            </c:extLst>
          </c:dPt>
          <c:dPt>
            <c:idx val="14"/>
            <c:invertIfNegative val="0"/>
            <c:bubble3D val="0"/>
            <c:extLst>
              <c:ext xmlns:c16="http://schemas.microsoft.com/office/drawing/2014/chart" uri="{C3380CC4-5D6E-409C-BE32-E72D297353CC}">
                <c16:uniqueId val="{00000010-51B5-4DFB-A791-635AE57EFF44}"/>
              </c:ext>
            </c:extLst>
          </c:dPt>
          <c:dPt>
            <c:idx val="15"/>
            <c:invertIfNegative val="0"/>
            <c:bubble3D val="0"/>
            <c:extLst>
              <c:ext xmlns:c16="http://schemas.microsoft.com/office/drawing/2014/chart" uri="{C3380CC4-5D6E-409C-BE32-E72D297353CC}">
                <c16:uniqueId val="{00000011-51B5-4DFB-A791-635AE57EFF44}"/>
              </c:ext>
            </c:extLst>
          </c:dPt>
          <c:dPt>
            <c:idx val="16"/>
            <c:invertIfNegative val="0"/>
            <c:bubble3D val="0"/>
            <c:spPr>
              <a:solidFill>
                <a:srgbClr val="B0B0B0"/>
              </a:solidFill>
              <a:ln w="25400">
                <a:noFill/>
              </a:ln>
            </c:spPr>
            <c:extLst>
              <c:ext xmlns:c16="http://schemas.microsoft.com/office/drawing/2014/chart" uri="{C3380CC4-5D6E-409C-BE32-E72D297353CC}">
                <c16:uniqueId val="{00000013-51B5-4DFB-A791-635AE57EFF44}"/>
              </c:ext>
            </c:extLst>
          </c:dPt>
          <c:dPt>
            <c:idx val="17"/>
            <c:invertIfNegative val="0"/>
            <c:bubble3D val="0"/>
            <c:extLst>
              <c:ext xmlns:c16="http://schemas.microsoft.com/office/drawing/2014/chart" uri="{C3380CC4-5D6E-409C-BE32-E72D297353CC}">
                <c16:uniqueId val="{00000014-51B5-4DFB-A791-635AE57EFF44}"/>
              </c:ext>
            </c:extLst>
          </c:dPt>
          <c:dPt>
            <c:idx val="18"/>
            <c:invertIfNegative val="0"/>
            <c:bubble3D val="0"/>
            <c:extLst>
              <c:ext xmlns:c16="http://schemas.microsoft.com/office/drawing/2014/chart" uri="{C3380CC4-5D6E-409C-BE32-E72D297353CC}">
                <c16:uniqueId val="{00000015-51B5-4DFB-A791-635AE57EFF44}"/>
              </c:ext>
            </c:extLst>
          </c:dPt>
          <c:dPt>
            <c:idx val="19"/>
            <c:invertIfNegative val="0"/>
            <c:bubble3D val="0"/>
            <c:extLst>
              <c:ext xmlns:c16="http://schemas.microsoft.com/office/drawing/2014/chart" uri="{C3380CC4-5D6E-409C-BE32-E72D297353CC}">
                <c16:uniqueId val="{00000016-51B5-4DFB-A791-635AE57EFF44}"/>
              </c:ext>
            </c:extLst>
          </c:dPt>
          <c:dPt>
            <c:idx val="20"/>
            <c:invertIfNegative val="0"/>
            <c:bubble3D val="0"/>
            <c:extLst>
              <c:ext xmlns:c16="http://schemas.microsoft.com/office/drawing/2014/chart" uri="{C3380CC4-5D6E-409C-BE32-E72D297353CC}">
                <c16:uniqueId val="{00000017-51B5-4DFB-A791-635AE57EFF44}"/>
              </c:ext>
            </c:extLst>
          </c:dPt>
          <c:dPt>
            <c:idx val="21"/>
            <c:invertIfNegative val="0"/>
            <c:bubble3D val="0"/>
            <c:extLst>
              <c:ext xmlns:c16="http://schemas.microsoft.com/office/drawing/2014/chart" uri="{C3380CC4-5D6E-409C-BE32-E72D297353CC}">
                <c16:uniqueId val="{00000018-51B5-4DFB-A791-635AE57EFF44}"/>
              </c:ext>
            </c:extLst>
          </c:dPt>
          <c:dPt>
            <c:idx val="22"/>
            <c:invertIfNegative val="0"/>
            <c:bubble3D val="0"/>
            <c:extLst>
              <c:ext xmlns:c16="http://schemas.microsoft.com/office/drawing/2014/chart" uri="{C3380CC4-5D6E-409C-BE32-E72D297353CC}">
                <c16:uniqueId val="{00000019-51B5-4DFB-A791-635AE57EFF44}"/>
              </c:ext>
            </c:extLst>
          </c:dPt>
          <c:dLbls>
            <c:dLbl>
              <c:idx val="1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B-51B5-4DFB-A791-635AE57EFF44}"/>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51B5-4DFB-A791-635AE57EFF44}"/>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51B5-4DFB-A791-635AE57EFF44}"/>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Immobilien, freiber./wiss./techn. Dienstl.</c:v>
              </c:pt>
              <c:pt idx="1">
                <c:v>Heime u. Sozialwesen</c:v>
              </c:pt>
              <c:pt idx="2">
                <c:v>Information u. Kommunikation</c:v>
              </c:pt>
              <c:pt idx="3">
                <c:v>Gesundheitswesen</c:v>
              </c:pt>
              <c:pt idx="4">
                <c:v>sonst. wirtschaftl. Dienstleist. (o. ANÜ)</c:v>
              </c:pt>
              <c:pt idx="5">
                <c:v>Finanz- u. Versicherungs-Dienstleist.</c:v>
              </c:pt>
              <c:pt idx="6">
                <c:v>Baugewerbe</c:v>
              </c:pt>
              <c:pt idx="7">
                <c:v>Gastgewerbe</c:v>
              </c:pt>
              <c:pt idx="8">
                <c:v>Erziehung u. Unterricht</c:v>
              </c:pt>
              <c:pt idx="9">
                <c:v>Land- u. Forstwirtschaft, Fischerei</c:v>
              </c:pt>
              <c:pt idx="10">
                <c:v>Herstellung von Vorleistungsgütern</c:v>
              </c:pt>
              <c:pt idx="11">
                <c:v>Handel, Instandhaltung/Reparatur Kfz</c:v>
              </c:pt>
              <c:pt idx="12">
                <c:v>Arbeitnehmerüberlassung (ANÜ)</c:v>
              </c:pt>
              <c:pt idx="13">
                <c:v>Herst. überw. häusl. konsumierter Güter</c:v>
              </c:pt>
              <c:pt idx="14">
                <c:v>sonst. Dienstl. u. private Haushalte</c:v>
              </c:pt>
              <c:pt idx="15">
                <c:v>Verkehr u. Lagerei</c:v>
              </c:pt>
              <c:pt idx="16">
                <c:v>Metall-, Elektro- und Stahlindustrie</c:v>
              </c:pt>
              <c:pt idx="17">
                <c:v>Verarbeitendes Gewerbe</c:v>
              </c:pt>
              <c:pt idx="18">
                <c:v>Öff.Verwaltung, Verteidigung, SV, ext. Org.</c:v>
              </c:pt>
              <c:pt idx="20">
                <c:v>Bergbau, Gewinnung Steine u. Erden</c:v>
              </c:pt>
              <c:pt idx="21">
                <c:v>Energieversorgung</c:v>
              </c:pt>
              <c:pt idx="22">
                <c:v>Wasser, Abwasser, Abfall</c:v>
              </c:pt>
            </c:strLit>
          </c:cat>
          <c:val>
            <c:numLit>
              <c:formatCode>General</c:formatCode>
              <c:ptCount val="23"/>
              <c:pt idx="0">
                <c:v>174</c:v>
              </c:pt>
              <c:pt idx="1">
                <c:v>131</c:v>
              </c:pt>
              <c:pt idx="2">
                <c:v>67</c:v>
              </c:pt>
              <c:pt idx="3">
                <c:v>63</c:v>
              </c:pt>
              <c:pt idx="4">
                <c:v>62</c:v>
              </c:pt>
              <c:pt idx="5">
                <c:v>47</c:v>
              </c:pt>
              <c:pt idx="6">
                <c:v>20</c:v>
              </c:pt>
              <c:pt idx="7">
                <c:v>9</c:v>
              </c:pt>
              <c:pt idx="8">
                <c:v>0</c:v>
              </c:pt>
              <c:pt idx="9">
                <c:v>-5</c:v>
              </c:pt>
              <c:pt idx="10">
                <c:v>-5</c:v>
              </c:pt>
              <c:pt idx="11">
                <c:v>-20</c:v>
              </c:pt>
              <c:pt idx="12">
                <c:v>-41</c:v>
              </c:pt>
              <c:pt idx="13">
                <c:v>-43</c:v>
              </c:pt>
              <c:pt idx="14">
                <c:v>-44</c:v>
              </c:pt>
              <c:pt idx="15">
                <c:v>-53</c:v>
              </c:pt>
              <c:pt idx="16">
                <c:v>-132</c:v>
              </c:pt>
              <c:pt idx="17">
                <c:v>-180</c:v>
              </c:pt>
              <c:pt idx="18">
                <c:v>-261</c:v>
              </c:pt>
              <c:pt idx="20">
                <c:v>0</c:v>
              </c:pt>
              <c:pt idx="21">
                <c:v>0</c:v>
              </c:pt>
              <c:pt idx="22">
                <c:v>0</c:v>
              </c:pt>
            </c:numLit>
          </c:val>
          <c:extLst>
            <c:ext xmlns:c16="http://schemas.microsoft.com/office/drawing/2014/chart" uri="{C3380CC4-5D6E-409C-BE32-E72D297353CC}">
              <c16:uniqueId val="{0000001A-51B5-4DFB-A791-635AE57EFF44}"/>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1189.3192627144147</c:v>
                </c:pt>
                <c:pt idx="1">
                  <c:v>962.71232019259708</c:v>
                </c:pt>
                <c:pt idx="2">
                  <c:v>494.10063797773097</c:v>
                </c:pt>
                <c:pt idx="3">
                  <c:v>25.27269334938309</c:v>
                </c:pt>
                <c:pt idx="4">
                  <c:v>21.25712609088173</c:v>
                </c:pt>
                <c:pt idx="5">
                  <c:v>422.08186277460129</c:v>
                </c:pt>
                <c:pt idx="6">
                  <c:v>218.58799879626844</c:v>
                </c:pt>
                <c:pt idx="7">
                  <c:v>8.0189437255492031</c:v>
                </c:pt>
              </c:numCache>
            </c:numRef>
          </c:val>
          <c:extLst>
            <c:ext xmlns:c16="http://schemas.microsoft.com/office/drawing/2014/chart" uri="{C3380CC4-5D6E-409C-BE32-E72D297353CC}">
              <c16:uniqueId val="{00000000-8B7B-4080-AE3B-8F2B198D035F}"/>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7636B5BF-55FA-4A89-B3D6-EBEAECCA4E3D}"/>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F1EF2F7B-02FE-463E-A76A-061592548B6E}"/>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B3F22594-719D-45A3-AC18-F1CC5791A765}"/>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9685025-60BB-4511-92EA-8552921BD9C1}"/>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Jena,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E6B6CCEE-9412-45E8-B2DA-CFB663451F3C}"/>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AB0802F8-4729-4EEA-9E6D-4D5592C7842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D9FCB746-81DC-4F39-A633-96CD7357EC94}"/>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9D01B31F-5437-4E83-8F42-BC38668F99FF}"/>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46790C04-DBD2-4359-9C60-11D2A6774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B4E07F16-3748-4CC5-9F32-5DDE247DB91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948EAA0F-01F5-4FC6-9453-7F3C5937EDA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8E5C900-DE55-B61F-46C9-8B29332ECD9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F1CC0ED-9AA1-4C2A-9540-1FB4B6C457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D56315C-5375-E201-EE6D-A3280D769F1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1AAE7062-E541-44D2-8B60-21727761F1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8D9BA11-600F-1612-8960-D35EFA454B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5ACD069-BB8E-4B6B-8647-39B7005BC5C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E03CEB4B-D77F-4A3D-B5C2-5FFFED24C9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4873A0A7-BC0A-4A2C-B29C-B65E2B3CFDEC}"/>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A0991C50-4A3C-4B07-9513-29985CB83EBF}"/>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F6710532-A089-4FFE-9D8C-57D5FDFF3E7D}"/>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6300E2CE-D6D7-4C32-8E45-B1CAF5F3C39A}"/>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AAF0EE30-03E2-49C1-AE35-061DFB7A137C}"/>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53C248A0-E3D7-CCB4-C343-F4F37597280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16FDF76-7BB4-44AB-9A9F-6496F8498A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E36C49E-0196-B380-5893-56C4C00464B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AE0C520-40FC-4C89-8BE9-A42FA4AE57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38E8319A-A90E-4DB2-8D35-1850DF051D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935D84C-5144-ACDF-C02C-CCFC5DC4CAC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C028CA65-5AC1-4D85-84DD-D710D70F36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A5A4AA14-D299-4FB3-B85A-A16836877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4D9D337D-0DFD-4FAD-9945-5AB3783723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2329195E-A45C-40F0-828F-41524DE853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E41744C3-8255-45C3-AB02-AB510C2BD8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FA81988C-55BF-9DF2-9F27-2EDD548ED81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9BB85B84-BDDB-4C14-87E5-8B03DAC1455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AC1CDC70-3B9F-45A4-9E4D-AA8FB02977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72721958-185C-4341-A916-6D1025ED37A3}"/>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CF5EFB7E-2B58-40CB-9D8F-CA4D92EC1BE0}"/>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AC127BA-53F5-98C2-B60F-601F817A16B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29D9E8F8-6EFA-4502-A609-C60B4BC959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563F4F3F-721F-4701-9E6D-93445AD61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654662B-B893-83AD-DF4B-5318B2ACDB8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D1E5C564-3050-4025-B5C1-C1540FF025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9105B3B4-F9EA-42F5-B074-D654FB07936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DA91680-38B7-D46D-7277-61C7A72E07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EB77A7A-032D-42D7-BFA8-A3DD5B487F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B5A38BCD-66EF-45A0-904D-244DF9389F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41547C44-8D50-4452-834E-B4EDBE639900}"/>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7946EAAD-EB4D-49F2-AFBA-F9614D082BF4}"/>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A0F4746-9A4F-A96F-0369-A06C1FDBA0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DEE3C5D7-7C85-46F8-B99F-883280F6012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94858FE8-4006-4AAC-879F-8C5DA8EA79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3348597-1B7F-8F90-5A22-732F693D040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1302088-8908-412E-84D9-3D02C1207D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F848C6B-F5DC-7B7B-14F9-052A853D5A7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8BC2F05E-0B03-4791-A3C1-0C3884AA15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C8EB9A8-5CCE-4AD2-AD95-E753812F0EF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EE51EA0-81DD-5334-A6E6-B0812D01817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2A4D6DDD-7386-455D-879C-270A0B7E642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6053_Grundsicherung_Kreis_202609.xlsx" TargetMode="External"/><Relationship Id="rId1" Type="http://schemas.openxmlformats.org/officeDocument/2006/relationships/externalLinkPath" Target="/_amr/202609/Kreis/13%20Grundsicherung_Kreis/1605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1189.3192627144147</v>
          </cell>
        </row>
        <row r="36">
          <cell r="D36">
            <v>962.71232019259708</v>
          </cell>
        </row>
        <row r="37">
          <cell r="D37">
            <v>494.10063797773097</v>
          </cell>
        </row>
        <row r="38">
          <cell r="D38">
            <v>25.27269334938309</v>
          </cell>
        </row>
        <row r="39">
          <cell r="D39">
            <v>21.25712609088173</v>
          </cell>
        </row>
        <row r="40">
          <cell r="D40">
            <v>422.08186277460129</v>
          </cell>
        </row>
        <row r="42">
          <cell r="D42">
            <v>218.58799879626844</v>
          </cell>
        </row>
        <row r="43">
          <cell r="D43">
            <v>8.0189437255492031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828A7-EC96-4DB6-AD56-35521FD2C477}">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79B30-64C3-4C4D-8E77-D348D3996A48}">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2A9DF435-722A-40EE-B780-C96A50ECE53C}"/>
    <hyperlink ref="B39" r:id="rId2" xr:uid="{1F48E252-1DF6-42D7-BF31-B628E7170ABC}"/>
    <hyperlink ref="B40" r:id="rId3" display="https://statistik.arbeitsagentur.de/" xr:uid="{10B17927-2FD2-4D94-BF04-A4EC99A6BD02}"/>
    <hyperlink ref="B29" r:id="rId4" display="Zentraler-Statistik-Service@arbeitsagentur.de" xr:uid="{42988719-982A-4719-A085-4CA7D97CB16E}"/>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C552-CE92-4AE1-A785-FF9F5A9DD01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476D4C79-CD3C-42A1-BA87-CC5FB71EB845}"/>
    <hyperlink ref="H14" location="'Eckwerte SGB III'!A1" tooltip="zur Seite 5" display="'Eckwerte SGB III'!A1" xr:uid="{74BBC7DA-9502-4596-8F0A-DA2A1283E6A2}"/>
    <hyperlink ref="H15" location="'Eckwerte SGB II'!A1" tooltip="zur Seite 6" display="'Eckwerte SGB II'!A1" xr:uid="{2F981211-1169-4022-A54C-F969AE9F57ED}"/>
    <hyperlink ref="H16" location="'Unterbeschäftigung'!A1" tooltip="zur Seite 7" display="'Unterbeschäftigung'!A1" xr:uid="{4A1A68A1-2343-4179-B07E-9D813D13D8BB}"/>
    <hyperlink ref="H17" location="'Unterbeschäftigung_RK'!A1" tooltip="zur Seite 8" display="'Unterbeschäftigung_RK'!A1" xr:uid="{DA9F754C-F867-42B8-906F-019F1B6E2093}"/>
    <hyperlink ref="H18" location="'Alo_Bestand'!A1" tooltip="zur Seite 9" display="'Alo_Bestand'!A1" xr:uid="{680260C8-FCAA-4DCD-8144-BA9A3551A3F2}"/>
    <hyperlink ref="H19" location="'Alo_Bestand_Personen'!A1" tooltip="zur Seite 10" display="'Alo_Bestand_Personen'!A1" xr:uid="{71BDCE49-6E16-460A-9515-55839F32E322}"/>
    <hyperlink ref="H20" location="'Alo_Bewegungen'!A1" tooltip="zur Seite 11" display="'Alo_Bewegungen'!A1" xr:uid="{F738EC92-6220-4FB6-A85C-0C614D4CC53A}"/>
    <hyperlink ref="H21" location="'Arbeitsstellen'!A1" tooltip="zur Seite 12" display="'Arbeitsstellen'!A1" xr:uid="{9F7CEF09-DFA7-442A-AC57-05E1F6986BEB}"/>
    <hyperlink ref="H22" location="'Berufe'!A1" tooltip="zur Seite 13" display="'Berufe'!A1" xr:uid="{905D017F-D0AD-4371-BC63-6CE31B5FD6F0}"/>
    <hyperlink ref="H23" location="'Arbeitsmarktpolitik'!A1" tooltip="zur Seite 14" display="'Arbeitsmarktpolitik'!A1" xr:uid="{D0BEAD89-4B88-46D3-BF40-28DA80A2CA05}"/>
    <hyperlink ref="H24" location="'Beschäftigung'!A1" tooltip="zur Seite 15" display="'Beschäftigung'!A1" xr:uid="{D2C3E02F-03E5-497A-AC1C-9C3F9972FE0D}"/>
    <hyperlink ref="H25" location="'Eckwerte_Grusi'!A1" tooltip="zur Seite 16" display="'Eckwerte_Grusi'!A1" xr:uid="{EB50E858-EE90-4704-860E-3F5414A6B268}"/>
    <hyperlink ref="H26" location="'Zahlungsansprüche_Grusi'!A1" tooltip="zur Seite 17" display="'Zahlungsansprüche_Grusi'!A1" xr:uid="{9DB04513-B0A1-4D8F-8763-64B12D863359}"/>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509C9-8F21-4189-88BA-98DC7BB8169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5457</v>
      </c>
      <c r="E13" s="96">
        <v>5738</v>
      </c>
      <c r="F13" s="96">
        <v>5696</v>
      </c>
      <c r="G13" s="96">
        <v>-281</v>
      </c>
      <c r="H13" s="97">
        <v>-4.8971767166260021</v>
      </c>
      <c r="I13" s="96">
        <v>27</v>
      </c>
      <c r="J13" s="97">
        <v>0.49723756906077343</v>
      </c>
      <c r="K13" s="97">
        <v>4.4222020018198362</v>
      </c>
      <c r="L13" s="98">
        <v>2.0788530465949822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3619</v>
      </c>
      <c r="E15" s="96">
        <v>3927</v>
      </c>
      <c r="F15" s="96">
        <v>3833</v>
      </c>
      <c r="G15" s="96">
        <v>-308</v>
      </c>
      <c r="H15" s="97">
        <v>-7.8431372549019605</v>
      </c>
      <c r="I15" s="96">
        <v>-21</v>
      </c>
      <c r="J15" s="97">
        <v>-0.57692307692307698</v>
      </c>
      <c r="K15" s="97">
        <v>7.0027247956403267</v>
      </c>
      <c r="L15" s="98">
        <v>2.5963597430406855</v>
      </c>
    </row>
    <row r="16" spans="1:12" ht="12" customHeight="1" x14ac:dyDescent="0.3">
      <c r="A16" s="106">
        <v>0.53550704614534406</v>
      </c>
      <c r="B16" s="107" t="s">
        <v>81</v>
      </c>
      <c r="C16" s="94"/>
      <c r="D16" s="95">
        <v>1938</v>
      </c>
      <c r="E16" s="96">
        <v>2103</v>
      </c>
      <c r="F16" s="96">
        <v>2066</v>
      </c>
      <c r="G16" s="96">
        <v>-165</v>
      </c>
      <c r="H16" s="97">
        <v>-7.8459343794579164</v>
      </c>
      <c r="I16" s="96">
        <v>-64</v>
      </c>
      <c r="J16" s="97">
        <v>-3.1968031968031969</v>
      </c>
      <c r="K16" s="97">
        <v>4.3672456575682386</v>
      </c>
      <c r="L16" s="98">
        <v>0.82967301122498782</v>
      </c>
    </row>
    <row r="17" spans="1:12" ht="12" customHeight="1" x14ac:dyDescent="0.3">
      <c r="A17" s="106">
        <v>0.464492953854656</v>
      </c>
      <c r="B17" s="107" t="s">
        <v>82</v>
      </c>
      <c r="C17" s="94"/>
      <c r="D17" s="95">
        <v>1681</v>
      </c>
      <c r="E17" s="96">
        <v>1824</v>
      </c>
      <c r="F17" s="96">
        <v>1767</v>
      </c>
      <c r="G17" s="96">
        <v>-143</v>
      </c>
      <c r="H17" s="97">
        <v>-7.8399122807017534</v>
      </c>
      <c r="I17" s="96">
        <v>43</v>
      </c>
      <c r="J17" s="97">
        <v>2.6251526251526252</v>
      </c>
      <c r="K17" s="97">
        <v>10.211480362537765</v>
      </c>
      <c r="L17" s="98">
        <v>4.7421458209839953</v>
      </c>
    </row>
    <row r="18" spans="1:12" ht="12" customHeight="1" x14ac:dyDescent="0.3">
      <c r="A18" s="106">
        <v>0.1102514506769826</v>
      </c>
      <c r="B18" s="107" t="s">
        <v>83</v>
      </c>
      <c r="C18" s="94"/>
      <c r="D18" s="95">
        <v>399</v>
      </c>
      <c r="E18" s="96">
        <v>477</v>
      </c>
      <c r="F18" s="96">
        <v>400</v>
      </c>
      <c r="G18" s="96">
        <v>-78</v>
      </c>
      <c r="H18" s="97">
        <v>-16.352201257861633</v>
      </c>
      <c r="I18" s="96">
        <v>14</v>
      </c>
      <c r="J18" s="97">
        <v>3.6363636363636362</v>
      </c>
      <c r="K18" s="97">
        <v>19.548872180451127</v>
      </c>
      <c r="L18" s="98">
        <v>3.6269430051813467</v>
      </c>
    </row>
    <row r="19" spans="1:12" ht="12" customHeight="1" x14ac:dyDescent="0.3">
      <c r="A19" s="106">
        <v>3.0947775628626693E-2</v>
      </c>
      <c r="B19" s="107" t="s">
        <v>84</v>
      </c>
      <c r="C19" s="94"/>
      <c r="D19" s="95">
        <v>112</v>
      </c>
      <c r="E19" s="96">
        <v>160</v>
      </c>
      <c r="F19" s="96">
        <v>100</v>
      </c>
      <c r="G19" s="96">
        <v>-48</v>
      </c>
      <c r="H19" s="97">
        <v>-30</v>
      </c>
      <c r="I19" s="96">
        <v>-7</v>
      </c>
      <c r="J19" s="97">
        <v>-5.8823529411764701</v>
      </c>
      <c r="K19" s="97">
        <v>18.518518518518519</v>
      </c>
      <c r="L19" s="98">
        <v>-8.2568807339449553</v>
      </c>
    </row>
    <row r="20" spans="1:12" ht="12" customHeight="1" x14ac:dyDescent="0.3">
      <c r="A20" s="106">
        <v>0.27852998065764023</v>
      </c>
      <c r="B20" s="107" t="s">
        <v>85</v>
      </c>
      <c r="C20" s="94"/>
      <c r="D20" s="95">
        <v>1008</v>
      </c>
      <c r="E20" s="96">
        <v>1064</v>
      </c>
      <c r="F20" s="96">
        <v>1066</v>
      </c>
      <c r="G20" s="96">
        <v>-56</v>
      </c>
      <c r="H20" s="97">
        <v>-5.2631578947368416</v>
      </c>
      <c r="I20" s="96">
        <v>-18</v>
      </c>
      <c r="J20" s="97">
        <v>-1.7543859649122806</v>
      </c>
      <c r="K20" s="97">
        <v>5.3465346534653468</v>
      </c>
      <c r="L20" s="98">
        <v>3.3947623666343358</v>
      </c>
    </row>
    <row r="21" spans="1:12" ht="12" customHeight="1" x14ac:dyDescent="0.3">
      <c r="A21" s="106">
        <v>0.20779220779220781</v>
      </c>
      <c r="B21" s="107" t="s">
        <v>86</v>
      </c>
      <c r="C21" s="94"/>
      <c r="D21" s="95">
        <v>752</v>
      </c>
      <c r="E21" s="96">
        <v>781</v>
      </c>
      <c r="F21" s="96">
        <v>774</v>
      </c>
      <c r="G21" s="96">
        <v>-29</v>
      </c>
      <c r="H21" s="97">
        <v>-3.713188220230474</v>
      </c>
      <c r="I21" s="96">
        <v>-10</v>
      </c>
      <c r="J21" s="97">
        <v>-1.3123359580052494</v>
      </c>
      <c r="K21" s="97">
        <v>5.1144010767160157</v>
      </c>
      <c r="L21" s="98">
        <v>2.6525198938992043</v>
      </c>
    </row>
    <row r="22" spans="1:12" ht="12" customHeight="1" x14ac:dyDescent="0.3">
      <c r="A22" s="106">
        <v>0.35838629455650733</v>
      </c>
      <c r="B22" s="108" t="s">
        <v>87</v>
      </c>
      <c r="C22" s="94"/>
      <c r="D22" s="95">
        <v>1297</v>
      </c>
      <c r="E22" s="96">
        <v>1315</v>
      </c>
      <c r="F22" s="96">
        <v>1322</v>
      </c>
      <c r="G22" s="96">
        <v>-18</v>
      </c>
      <c r="H22" s="97">
        <v>-1.3688212927756656</v>
      </c>
      <c r="I22" s="96">
        <v>93</v>
      </c>
      <c r="J22" s="97">
        <v>7.7242524916943527</v>
      </c>
      <c r="K22" s="97">
        <v>9.5833333333333339</v>
      </c>
      <c r="L22" s="98">
        <v>9.3465674110835391</v>
      </c>
    </row>
    <row r="23" spans="1:12" ht="12" hidden="1" customHeight="1" x14ac:dyDescent="0.3">
      <c r="A23" s="106">
        <v>0.22879248411163305</v>
      </c>
      <c r="B23" s="107" t="s">
        <v>88</v>
      </c>
      <c r="C23" s="94"/>
      <c r="D23" s="95">
        <v>828</v>
      </c>
      <c r="E23" s="96">
        <v>838</v>
      </c>
      <c r="F23" s="96">
        <v>838</v>
      </c>
      <c r="G23" s="96">
        <v>-10</v>
      </c>
      <c r="H23" s="97">
        <v>-1.1933174224343674</v>
      </c>
      <c r="I23" s="96">
        <v>86</v>
      </c>
      <c r="J23" s="97">
        <v>11.590296495956872</v>
      </c>
      <c r="K23" s="97">
        <v>13.243243243243244</v>
      </c>
      <c r="L23" s="98">
        <v>10.846560846560847</v>
      </c>
    </row>
    <row r="24" spans="1:12" ht="12" hidden="1" customHeight="1" x14ac:dyDescent="0.3">
      <c r="A24" s="106">
        <v>0.11494888090632771</v>
      </c>
      <c r="B24" s="107" t="s">
        <v>86</v>
      </c>
      <c r="C24" s="94"/>
      <c r="D24" s="95">
        <v>416</v>
      </c>
      <c r="E24" s="96">
        <v>416</v>
      </c>
      <c r="F24" s="96">
        <v>424</v>
      </c>
      <c r="G24" s="96">
        <v>0</v>
      </c>
      <c r="H24" s="97">
        <v>0</v>
      </c>
      <c r="I24" s="96">
        <v>-3</v>
      </c>
      <c r="J24" s="97">
        <v>-0.71599045346062051</v>
      </c>
      <c r="K24" s="97">
        <v>2.2113022113022112</v>
      </c>
      <c r="L24" s="98">
        <v>5.7356608478802995</v>
      </c>
    </row>
    <row r="25" spans="1:12" ht="12" customHeight="1" x14ac:dyDescent="0.3">
      <c r="A25" s="106">
        <v>7.2672008842221608E-2</v>
      </c>
      <c r="B25" s="107" t="s">
        <v>89</v>
      </c>
      <c r="C25" s="94"/>
      <c r="D25" s="95">
        <v>263</v>
      </c>
      <c r="E25" s="96">
        <v>284</v>
      </c>
      <c r="F25" s="96">
        <v>281</v>
      </c>
      <c r="G25" s="96">
        <v>-21</v>
      </c>
      <c r="H25" s="97">
        <v>-7.3943661971830981</v>
      </c>
      <c r="I25" s="96">
        <v>-22</v>
      </c>
      <c r="J25" s="97">
        <v>-7.7192982456140351</v>
      </c>
      <c r="K25" s="97">
        <v>-0.69930069930069927</v>
      </c>
      <c r="L25" s="98">
        <v>-2.4305555555555558</v>
      </c>
    </row>
    <row r="26" spans="1:12" ht="12" customHeight="1" x14ac:dyDescent="0.3">
      <c r="A26" s="106">
        <v>0.31168831168831168</v>
      </c>
      <c r="B26" s="107" t="s">
        <v>90</v>
      </c>
      <c r="C26" s="94"/>
      <c r="D26" s="95">
        <v>1128</v>
      </c>
      <c r="E26" s="96">
        <v>1233</v>
      </c>
      <c r="F26" s="96">
        <v>1154</v>
      </c>
      <c r="G26" s="96">
        <v>-105</v>
      </c>
      <c r="H26" s="97">
        <v>-8.5158150851581507</v>
      </c>
      <c r="I26" s="96">
        <v>-80</v>
      </c>
      <c r="J26" s="97">
        <v>-6.6225165562913908</v>
      </c>
      <c r="K26" s="97">
        <v>3.5264483627204033</v>
      </c>
      <c r="L26" s="98">
        <v>-3.9134054954204829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673</v>
      </c>
      <c r="E28" s="96">
        <v>825</v>
      </c>
      <c r="F28" s="96">
        <v>959</v>
      </c>
      <c r="G28" s="96">
        <v>-152</v>
      </c>
      <c r="H28" s="97">
        <v>-18.424242424242422</v>
      </c>
      <c r="I28" s="96">
        <v>-47</v>
      </c>
      <c r="J28" s="97">
        <v>-6.5277777777777786</v>
      </c>
      <c r="K28" s="97">
        <v>9.5617529880478092</v>
      </c>
      <c r="L28" s="98">
        <v>3.5637149028077757</v>
      </c>
    </row>
    <row r="29" spans="1:12" ht="12" customHeight="1" x14ac:dyDescent="0.3">
      <c r="A29" s="93" t="s">
        <v>93</v>
      </c>
      <c r="B29" s="107"/>
      <c r="C29" s="116"/>
      <c r="D29" s="95">
        <v>271</v>
      </c>
      <c r="E29" s="96">
        <v>277</v>
      </c>
      <c r="F29" s="96">
        <v>407</v>
      </c>
      <c r="G29" s="96">
        <v>-6</v>
      </c>
      <c r="H29" s="97">
        <v>-2.1660649819494582</v>
      </c>
      <c r="I29" s="96">
        <v>7</v>
      </c>
      <c r="J29" s="97">
        <v>2.6515151515151514</v>
      </c>
      <c r="K29" s="97">
        <v>-5.4607508532423212</v>
      </c>
      <c r="L29" s="98">
        <v>-7.5</v>
      </c>
    </row>
    <row r="30" spans="1:12" ht="12" customHeight="1" x14ac:dyDescent="0.3">
      <c r="A30" s="93" t="s">
        <v>94</v>
      </c>
      <c r="B30" s="107"/>
      <c r="C30" s="116"/>
      <c r="D30" s="95">
        <v>170</v>
      </c>
      <c r="E30" s="96">
        <v>282</v>
      </c>
      <c r="F30" s="96">
        <v>249</v>
      </c>
      <c r="G30" s="96">
        <v>-112</v>
      </c>
      <c r="H30" s="97">
        <v>-39.716312056737593</v>
      </c>
      <c r="I30" s="96">
        <v>-37</v>
      </c>
      <c r="J30" s="97">
        <v>-17.874396135265698</v>
      </c>
      <c r="K30" s="97">
        <v>25.333333333333336</v>
      </c>
      <c r="L30" s="98">
        <v>-6.0377358490566042</v>
      </c>
    </row>
    <row r="31" spans="1:12" ht="12" hidden="1" customHeight="1" x14ac:dyDescent="0.3">
      <c r="A31" s="93" t="s">
        <v>95</v>
      </c>
      <c r="B31" s="107"/>
      <c r="C31" s="116"/>
      <c r="D31" s="95">
        <v>112</v>
      </c>
      <c r="E31" s="96">
        <v>205</v>
      </c>
      <c r="F31" s="96">
        <v>164</v>
      </c>
      <c r="G31" s="96">
        <v>-93</v>
      </c>
      <c r="H31" s="97">
        <v>-45.365853658536587</v>
      </c>
      <c r="I31" s="96">
        <v>-13</v>
      </c>
      <c r="J31" s="97">
        <v>-10.4</v>
      </c>
      <c r="K31" s="97">
        <v>28.125</v>
      </c>
      <c r="L31" s="98">
        <v>2.5</v>
      </c>
    </row>
    <row r="32" spans="1:12" ht="12" hidden="1" customHeight="1" x14ac:dyDescent="0.3">
      <c r="A32" s="93" t="s">
        <v>96</v>
      </c>
      <c r="B32" s="107"/>
      <c r="C32" s="116"/>
      <c r="D32" s="95">
        <v>88</v>
      </c>
      <c r="E32" s="96">
        <v>94</v>
      </c>
      <c r="F32" s="96">
        <v>112</v>
      </c>
      <c r="G32" s="96">
        <v>-6</v>
      </c>
      <c r="H32" s="97">
        <v>-6.3829787234042552</v>
      </c>
      <c r="I32" s="96">
        <v>-10</v>
      </c>
      <c r="J32" s="97">
        <v>-10.204081632653061</v>
      </c>
      <c r="K32" s="97">
        <v>9.3023255813953494</v>
      </c>
      <c r="L32" s="98">
        <v>9.8039215686274517</v>
      </c>
    </row>
    <row r="33" spans="1:12" ht="12" customHeight="1" x14ac:dyDescent="0.3">
      <c r="A33" s="93" t="s">
        <v>97</v>
      </c>
      <c r="B33" s="107"/>
      <c r="C33" s="116"/>
      <c r="D33" s="95">
        <v>6778</v>
      </c>
      <c r="E33" s="96">
        <v>6105</v>
      </c>
      <c r="F33" s="96">
        <v>5280</v>
      </c>
      <c r="G33" s="96" t="s">
        <v>98</v>
      </c>
      <c r="H33" s="97" t="s">
        <v>98</v>
      </c>
      <c r="I33" s="96">
        <v>190</v>
      </c>
      <c r="J33" s="97">
        <v>2.8840315725561627</v>
      </c>
      <c r="K33" s="97">
        <v>4.038854805725971</v>
      </c>
      <c r="L33" s="98">
        <v>3.225806451612903</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974</v>
      </c>
      <c r="E35" s="96">
        <v>722</v>
      </c>
      <c r="F35" s="96">
        <v>665</v>
      </c>
      <c r="G35" s="96">
        <v>252</v>
      </c>
      <c r="H35" s="97">
        <v>34.903047091412745</v>
      </c>
      <c r="I35" s="96">
        <v>229</v>
      </c>
      <c r="J35" s="97">
        <v>30.738255033557049</v>
      </c>
      <c r="K35" s="97">
        <v>-11.519607843137255</v>
      </c>
      <c r="L35" s="98">
        <v>-1.9174041297935103</v>
      </c>
    </row>
    <row r="36" spans="1:12" ht="12" customHeight="1" x14ac:dyDescent="0.3">
      <c r="A36" s="93" t="s">
        <v>100</v>
      </c>
      <c r="B36" s="107"/>
      <c r="C36" s="116"/>
      <c r="D36" s="95">
        <v>421</v>
      </c>
      <c r="E36" s="96">
        <v>258</v>
      </c>
      <c r="F36" s="96">
        <v>227</v>
      </c>
      <c r="G36" s="96">
        <v>163</v>
      </c>
      <c r="H36" s="97">
        <v>63.178294573643413</v>
      </c>
      <c r="I36" s="96">
        <v>152</v>
      </c>
      <c r="J36" s="97">
        <v>56.505576208178439</v>
      </c>
      <c r="K36" s="97">
        <v>-25.217391304347824</v>
      </c>
      <c r="L36" s="98">
        <v>-6.5843621399176957</v>
      </c>
    </row>
    <row r="37" spans="1:12" ht="12" customHeight="1" x14ac:dyDescent="0.3">
      <c r="A37" s="93" t="s">
        <v>101</v>
      </c>
      <c r="B37" s="107"/>
      <c r="C37" s="116"/>
      <c r="D37" s="95">
        <v>247</v>
      </c>
      <c r="E37" s="96">
        <v>163</v>
      </c>
      <c r="F37" s="96">
        <v>137</v>
      </c>
      <c r="G37" s="96">
        <v>84</v>
      </c>
      <c r="H37" s="97">
        <v>51.533742331288344</v>
      </c>
      <c r="I37" s="96">
        <v>70</v>
      </c>
      <c r="J37" s="97">
        <v>39.548022598870055</v>
      </c>
      <c r="K37" s="97">
        <v>-11.413043478260869</v>
      </c>
      <c r="L37" s="98">
        <v>-7.4324324324324325</v>
      </c>
    </row>
    <row r="38" spans="1:12" ht="12" hidden="1" customHeight="1" x14ac:dyDescent="0.3">
      <c r="A38" s="93" t="s">
        <v>95</v>
      </c>
      <c r="B38" s="107"/>
      <c r="C38" s="116"/>
      <c r="D38" s="95">
        <v>189</v>
      </c>
      <c r="E38" s="96">
        <v>119</v>
      </c>
      <c r="F38" s="96">
        <v>78</v>
      </c>
      <c r="G38" s="96">
        <v>70</v>
      </c>
      <c r="H38" s="97">
        <v>58.82352941176471</v>
      </c>
      <c r="I38" s="96">
        <v>54</v>
      </c>
      <c r="J38" s="97">
        <v>40</v>
      </c>
      <c r="K38" s="97">
        <v>-14.388489208633093</v>
      </c>
      <c r="L38" s="98">
        <v>-14.285714285714285</v>
      </c>
    </row>
    <row r="39" spans="1:12" ht="12" hidden="1" customHeight="1" x14ac:dyDescent="0.3">
      <c r="A39" s="93" t="s">
        <v>96</v>
      </c>
      <c r="B39" s="107"/>
      <c r="C39" s="116"/>
      <c r="D39" s="95">
        <v>120</v>
      </c>
      <c r="E39" s="96">
        <v>92</v>
      </c>
      <c r="F39" s="96">
        <v>87</v>
      </c>
      <c r="G39" s="96">
        <v>28</v>
      </c>
      <c r="H39" s="97">
        <v>30.434782608695656</v>
      </c>
      <c r="I39" s="96">
        <v>36</v>
      </c>
      <c r="J39" s="97">
        <v>42.857142857142854</v>
      </c>
      <c r="K39" s="97">
        <v>-9.8039215686274517</v>
      </c>
      <c r="L39" s="98">
        <v>-3.3333333333333335</v>
      </c>
    </row>
    <row r="40" spans="1:12" ht="12" customHeight="1" x14ac:dyDescent="0.3">
      <c r="A40" s="93" t="s">
        <v>97</v>
      </c>
      <c r="B40" s="107"/>
      <c r="C40" s="116"/>
      <c r="D40" s="95">
        <v>6637</v>
      </c>
      <c r="E40" s="96">
        <v>5663</v>
      </c>
      <c r="F40" s="96">
        <v>4941</v>
      </c>
      <c r="G40" s="96" t="s">
        <v>98</v>
      </c>
      <c r="H40" s="97" t="s">
        <v>98</v>
      </c>
      <c r="I40" s="96">
        <v>524</v>
      </c>
      <c r="J40" s="97">
        <v>8.5718959594307211</v>
      </c>
      <c r="K40" s="97">
        <v>5.4955290611028316</v>
      </c>
      <c r="L40" s="98">
        <v>8.5456942003514929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6.2</v>
      </c>
      <c r="E42" s="121">
        <v>6.8</v>
      </c>
      <c r="F42" s="121">
        <v>6.6</v>
      </c>
      <c r="G42" s="121" t="s">
        <v>98</v>
      </c>
      <c r="H42" s="121" t="s">
        <v>98</v>
      </c>
      <c r="I42" s="121" t="s">
        <v>98</v>
      </c>
      <c r="J42" s="121">
        <v>6.3</v>
      </c>
      <c r="K42" s="121">
        <v>6.4</v>
      </c>
      <c r="L42" s="122">
        <v>6.5</v>
      </c>
    </row>
    <row r="43" spans="1:12" ht="12" customHeight="1" x14ac:dyDescent="0.3">
      <c r="A43" s="93" t="s">
        <v>104</v>
      </c>
      <c r="B43" s="107"/>
      <c r="C43" s="116"/>
      <c r="D43" s="120">
        <v>6.3</v>
      </c>
      <c r="E43" s="121">
        <v>6.8</v>
      </c>
      <c r="F43" s="121">
        <v>6.7</v>
      </c>
      <c r="G43" s="121" t="s">
        <v>98</v>
      </c>
      <c r="H43" s="121" t="s">
        <v>98</v>
      </c>
      <c r="I43" s="121" t="s">
        <v>98</v>
      </c>
      <c r="J43" s="121">
        <v>6.5</v>
      </c>
      <c r="K43" s="121">
        <v>6.6</v>
      </c>
      <c r="L43" s="122">
        <v>6.7</v>
      </c>
    </row>
    <row r="44" spans="1:12" ht="12" customHeight="1" x14ac:dyDescent="0.3">
      <c r="A44" s="93" t="s">
        <v>105</v>
      </c>
      <c r="B44" s="107"/>
      <c r="C44" s="116"/>
      <c r="D44" s="120">
        <v>6.2</v>
      </c>
      <c r="E44" s="121">
        <v>6.7</v>
      </c>
      <c r="F44" s="121">
        <v>6.5</v>
      </c>
      <c r="G44" s="121" t="s">
        <v>98</v>
      </c>
      <c r="H44" s="121" t="s">
        <v>98</v>
      </c>
      <c r="I44" s="121" t="s">
        <v>98</v>
      </c>
      <c r="J44" s="121">
        <v>6</v>
      </c>
      <c r="K44" s="121">
        <v>6.1</v>
      </c>
      <c r="L44" s="122">
        <v>6.2</v>
      </c>
    </row>
    <row r="45" spans="1:12" ht="12" customHeight="1" x14ac:dyDescent="0.3">
      <c r="A45" s="93" t="s">
        <v>95</v>
      </c>
      <c r="B45" s="107"/>
      <c r="C45" s="116"/>
      <c r="D45" s="120">
        <v>6.1</v>
      </c>
      <c r="E45" s="121">
        <v>7.3</v>
      </c>
      <c r="F45" s="121">
        <v>6.1</v>
      </c>
      <c r="G45" s="121" t="s">
        <v>98</v>
      </c>
      <c r="H45" s="121" t="s">
        <v>98</v>
      </c>
      <c r="I45" s="121" t="s">
        <v>98</v>
      </c>
      <c r="J45" s="121">
        <v>5.9</v>
      </c>
      <c r="K45" s="121">
        <v>6.1</v>
      </c>
      <c r="L45" s="122">
        <v>5.9</v>
      </c>
    </row>
    <row r="46" spans="1:12" ht="12" customHeight="1" x14ac:dyDescent="0.3">
      <c r="A46" s="93" t="s">
        <v>106</v>
      </c>
      <c r="B46" s="107"/>
      <c r="C46" s="116"/>
      <c r="D46" s="120">
        <v>8.5</v>
      </c>
      <c r="E46" s="121">
        <v>12.2</v>
      </c>
      <c r="F46" s="121">
        <v>7.6</v>
      </c>
      <c r="G46" s="121" t="s">
        <v>98</v>
      </c>
      <c r="H46" s="121" t="s">
        <v>98</v>
      </c>
      <c r="I46" s="121" t="s">
        <v>98</v>
      </c>
      <c r="J46" s="121">
        <v>8.8000000000000007</v>
      </c>
      <c r="K46" s="121">
        <v>10</v>
      </c>
      <c r="L46" s="122">
        <v>8</v>
      </c>
    </row>
    <row r="47" spans="1:12" ht="12" customHeight="1" x14ac:dyDescent="0.3">
      <c r="A47" s="123" t="s">
        <v>107</v>
      </c>
      <c r="B47" s="1"/>
      <c r="C47" s="94"/>
      <c r="D47" s="120">
        <v>6</v>
      </c>
      <c r="E47" s="121">
        <v>6.4</v>
      </c>
      <c r="F47" s="121">
        <v>6.4</v>
      </c>
      <c r="G47" s="121" t="s">
        <v>98</v>
      </c>
      <c r="H47" s="121" t="s">
        <v>98</v>
      </c>
      <c r="I47" s="121" t="s">
        <v>98</v>
      </c>
      <c r="J47" s="121">
        <v>6.1</v>
      </c>
      <c r="K47" s="121">
        <v>6</v>
      </c>
      <c r="L47" s="122">
        <v>6.2</v>
      </c>
    </row>
    <row r="48" spans="1:12" ht="12" customHeight="1" x14ac:dyDescent="0.3">
      <c r="A48" s="123" t="s">
        <v>108</v>
      </c>
      <c r="B48" s="107"/>
      <c r="C48" s="116"/>
      <c r="D48" s="120">
        <v>6.5</v>
      </c>
      <c r="E48" s="121">
        <v>6.7</v>
      </c>
      <c r="F48" s="121">
        <v>6.7</v>
      </c>
      <c r="G48" s="121" t="s">
        <v>98</v>
      </c>
      <c r="H48" s="121" t="s">
        <v>98</v>
      </c>
      <c r="I48" s="121" t="s">
        <v>98</v>
      </c>
      <c r="J48" s="121">
        <v>6.6</v>
      </c>
      <c r="K48" s="121">
        <v>6.5</v>
      </c>
      <c r="L48" s="122">
        <v>6.6</v>
      </c>
    </row>
    <row r="49" spans="1:12" ht="12" customHeight="1" x14ac:dyDescent="0.3">
      <c r="A49" s="93" t="s">
        <v>109</v>
      </c>
      <c r="B49" s="107"/>
      <c r="C49" s="116"/>
      <c r="D49" s="120">
        <v>14.3</v>
      </c>
      <c r="E49" s="121">
        <v>15.6</v>
      </c>
      <c r="F49" s="121">
        <v>14.6</v>
      </c>
      <c r="G49" s="121" t="s">
        <v>98</v>
      </c>
      <c r="H49" s="121" t="s">
        <v>98</v>
      </c>
      <c r="I49" s="121" t="s">
        <v>98</v>
      </c>
      <c r="J49" s="121">
        <v>16.100000000000001</v>
      </c>
      <c r="K49" s="121">
        <v>15.9</v>
      </c>
      <c r="L49" s="122">
        <v>16</v>
      </c>
    </row>
    <row r="50" spans="1:12" ht="12" customHeight="1" x14ac:dyDescent="0.3">
      <c r="A50" s="93" t="s">
        <v>110</v>
      </c>
      <c r="B50" s="107"/>
      <c r="C50" s="116"/>
      <c r="D50" s="120">
        <v>6.7</v>
      </c>
      <c r="E50" s="121">
        <v>7.2</v>
      </c>
      <c r="F50" s="121">
        <v>7.1</v>
      </c>
      <c r="G50" s="121" t="s">
        <v>98</v>
      </c>
      <c r="H50" s="121" t="s">
        <v>98</v>
      </c>
      <c r="I50" s="121" t="s">
        <v>98</v>
      </c>
      <c r="J50" s="121">
        <v>6.7</v>
      </c>
      <c r="K50" s="121">
        <v>6.8</v>
      </c>
      <c r="L50" s="122">
        <v>6.9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3805</v>
      </c>
      <c r="E52" s="96">
        <v>4117</v>
      </c>
      <c r="F52" s="96">
        <v>4035</v>
      </c>
      <c r="G52" s="96">
        <v>-312</v>
      </c>
      <c r="H52" s="97">
        <v>-7.5783337381588529</v>
      </c>
      <c r="I52" s="96">
        <v>-23</v>
      </c>
      <c r="J52" s="97">
        <v>-0.60083594566353182</v>
      </c>
      <c r="K52" s="97">
        <v>6.5752006212787979</v>
      </c>
      <c r="L52" s="98">
        <v>3.3290653008962869</v>
      </c>
    </row>
    <row r="53" spans="1:12" ht="12" customHeight="1" x14ac:dyDescent="0.3">
      <c r="A53" s="93" t="s">
        <v>113</v>
      </c>
      <c r="B53" s="107"/>
      <c r="C53" s="116"/>
      <c r="D53" s="95">
        <v>4176</v>
      </c>
      <c r="E53" s="96">
        <v>4486</v>
      </c>
      <c r="F53" s="96">
        <v>4425</v>
      </c>
      <c r="G53" s="96">
        <v>-310</v>
      </c>
      <c r="H53" s="97">
        <v>-6.9103878733838613</v>
      </c>
      <c r="I53" s="96">
        <v>-36</v>
      </c>
      <c r="J53" s="97">
        <v>-0.85470085470085477</v>
      </c>
      <c r="K53" s="97">
        <v>4.422718808193669</v>
      </c>
      <c r="L53" s="98">
        <v>1.3978001833180569</v>
      </c>
    </row>
    <row r="54" spans="1:12" ht="12" customHeight="1" x14ac:dyDescent="0.3">
      <c r="A54" s="93" t="s">
        <v>114</v>
      </c>
      <c r="B54" s="107"/>
      <c r="C54" s="116"/>
      <c r="D54" s="95">
        <v>4199</v>
      </c>
      <c r="E54" s="96">
        <v>4508</v>
      </c>
      <c r="F54" s="96">
        <v>4446</v>
      </c>
      <c r="G54" s="96">
        <v>-309</v>
      </c>
      <c r="H54" s="97">
        <v>-6.8544809228039041</v>
      </c>
      <c r="I54" s="96">
        <v>-33</v>
      </c>
      <c r="J54" s="97">
        <v>-0.77977315689981097</v>
      </c>
      <c r="K54" s="97">
        <v>4.3277019208516547</v>
      </c>
      <c r="L54" s="98">
        <v>1.3217866909753875</v>
      </c>
    </row>
    <row r="55" spans="1:12" ht="12" customHeight="1" x14ac:dyDescent="0.3">
      <c r="A55" s="93" t="s">
        <v>115</v>
      </c>
      <c r="B55" s="107"/>
      <c r="C55" s="116"/>
      <c r="D55" s="120">
        <v>7.2</v>
      </c>
      <c r="E55" s="121">
        <v>7.7</v>
      </c>
      <c r="F55" s="121">
        <v>7.6</v>
      </c>
      <c r="G55" s="121" t="s">
        <v>98</v>
      </c>
      <c r="H55" s="121" t="s">
        <v>98</v>
      </c>
      <c r="I55" s="121" t="s">
        <v>98</v>
      </c>
      <c r="J55" s="121">
        <v>7.2</v>
      </c>
      <c r="K55" s="121">
        <v>7.4</v>
      </c>
      <c r="L55" s="122">
        <v>7.5</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1206</v>
      </c>
      <c r="E57" s="96">
        <v>1409</v>
      </c>
      <c r="F57" s="96">
        <v>1414</v>
      </c>
      <c r="G57" s="96">
        <v>-203</v>
      </c>
      <c r="H57" s="97">
        <v>-14.40738112136267</v>
      </c>
      <c r="I57" s="96">
        <v>-26</v>
      </c>
      <c r="J57" s="97">
        <v>-2.1103896103896105</v>
      </c>
      <c r="K57" s="97">
        <v>13.354786806114241</v>
      </c>
      <c r="L57" s="98">
        <v>6.7975830815709974</v>
      </c>
    </row>
    <row r="58" spans="1:12" ht="12" customHeight="1" x14ac:dyDescent="0.3">
      <c r="A58" s="93" t="s">
        <v>118</v>
      </c>
      <c r="B58" s="107"/>
      <c r="C58" s="116"/>
      <c r="D58" s="124">
        <v>3938.0494884681048</v>
      </c>
      <c r="E58" s="125">
        <v>4020.0166757116535</v>
      </c>
      <c r="F58" s="125">
        <v>4057.859348345014</v>
      </c>
      <c r="G58" s="125">
        <v>-81.967187243548778</v>
      </c>
      <c r="H58" s="126">
        <v>-2.0389762992472744</v>
      </c>
      <c r="I58" s="125">
        <v>-195.95051153189524</v>
      </c>
      <c r="J58" s="126">
        <v>-4.7399736703409596</v>
      </c>
      <c r="K58" s="126">
        <v>-3.9192955135838066</v>
      </c>
      <c r="L58" s="127">
        <v>-4.1601476536368907</v>
      </c>
    </row>
    <row r="59" spans="1:12" ht="12" customHeight="1" x14ac:dyDescent="0.3">
      <c r="A59" s="93" t="s">
        <v>119</v>
      </c>
      <c r="B59" s="107"/>
      <c r="C59" s="116"/>
      <c r="D59" s="124">
        <v>1034.6776782028662</v>
      </c>
      <c r="E59" s="125">
        <v>1070.5695571260985</v>
      </c>
      <c r="F59" s="125">
        <v>1072.8357764296666</v>
      </c>
      <c r="G59" s="125">
        <v>-35.891878923232298</v>
      </c>
      <c r="H59" s="126">
        <v>-3.3525966327290888</v>
      </c>
      <c r="I59" s="125">
        <v>-102.32232179713378</v>
      </c>
      <c r="J59" s="126">
        <v>-8.999324696317835</v>
      </c>
      <c r="K59" s="126">
        <v>-8.4200549934902895</v>
      </c>
      <c r="L59" s="127">
        <v>-9.0045991153802731</v>
      </c>
    </row>
    <row r="60" spans="1:12" ht="12" customHeight="1" x14ac:dyDescent="0.3">
      <c r="A60" s="93" t="s">
        <v>120</v>
      </c>
      <c r="B60" s="107"/>
      <c r="C60" s="116"/>
      <c r="D60" s="124">
        <v>3200.4702914669742</v>
      </c>
      <c r="E60" s="125">
        <v>3268.0624715294157</v>
      </c>
      <c r="F60" s="125">
        <v>3303.8882757643105</v>
      </c>
      <c r="G60" s="125">
        <v>-67.592180062441457</v>
      </c>
      <c r="H60" s="126">
        <v>-2.0682646262514406</v>
      </c>
      <c r="I60" s="125">
        <v>-121.52970853302577</v>
      </c>
      <c r="J60" s="126">
        <v>-3.6583295765510471</v>
      </c>
      <c r="K60" s="126">
        <v>-2.6783063868548038</v>
      </c>
      <c r="L60" s="127">
        <v>-2.4826364886567149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240</v>
      </c>
      <c r="E62" s="96">
        <v>232</v>
      </c>
      <c r="F62" s="96">
        <v>294</v>
      </c>
      <c r="G62" s="96">
        <v>8</v>
      </c>
      <c r="H62" s="97">
        <v>3.4482758620689653</v>
      </c>
      <c r="I62" s="96">
        <v>2</v>
      </c>
      <c r="J62" s="97">
        <v>0.84033613445378152</v>
      </c>
      <c r="K62" s="97">
        <v>-9.0196078431372548</v>
      </c>
      <c r="L62" s="98">
        <v>9.7014925373134329</v>
      </c>
    </row>
    <row r="63" spans="1:12" ht="12" customHeight="1" x14ac:dyDescent="0.3">
      <c r="A63" s="93" t="s">
        <v>122</v>
      </c>
      <c r="B63" s="107"/>
      <c r="C63" s="116"/>
      <c r="D63" s="95">
        <v>2377</v>
      </c>
      <c r="E63" s="96">
        <v>2137</v>
      </c>
      <c r="F63" s="96">
        <v>1905</v>
      </c>
      <c r="G63" s="96" t="s">
        <v>98</v>
      </c>
      <c r="H63" s="97" t="s">
        <v>98</v>
      </c>
      <c r="I63" s="96">
        <v>283</v>
      </c>
      <c r="J63" s="97">
        <v>13.514804202483285</v>
      </c>
      <c r="K63" s="97">
        <v>15.140086206896552</v>
      </c>
      <c r="L63" s="98">
        <v>18.988132417239225</v>
      </c>
    </row>
    <row r="64" spans="1:12" ht="12" customHeight="1" x14ac:dyDescent="0.3">
      <c r="A64" s="131" t="s">
        <v>123</v>
      </c>
      <c r="B64" s="132"/>
      <c r="C64" s="133"/>
      <c r="D64" s="134">
        <v>1174</v>
      </c>
      <c r="E64" s="135">
        <v>1166</v>
      </c>
      <c r="F64" s="135">
        <v>1168</v>
      </c>
      <c r="G64" s="135">
        <v>8</v>
      </c>
      <c r="H64" s="136">
        <v>0.68610634648370494</v>
      </c>
      <c r="I64" s="135">
        <v>170</v>
      </c>
      <c r="J64" s="136">
        <v>16.932270916334659</v>
      </c>
      <c r="K64" s="136">
        <v>18.016194331983808</v>
      </c>
      <c r="L64" s="137">
        <v>16.103379721669981</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7CE4F-FAEB-40AA-BC35-DB3516ED3F9E}">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2448</v>
      </c>
      <c r="E13" s="96">
        <v>2618</v>
      </c>
      <c r="F13" s="96">
        <v>2653</v>
      </c>
      <c r="G13" s="96">
        <v>-170</v>
      </c>
      <c r="H13" s="143">
        <v>-6.4935064935064926</v>
      </c>
      <c r="I13" s="96">
        <v>152</v>
      </c>
      <c r="J13" s="143">
        <v>6.6202090592334493</v>
      </c>
      <c r="K13" s="143">
        <v>12.650602409638553</v>
      </c>
      <c r="L13" s="144">
        <v>10.403662089055347</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1460</v>
      </c>
      <c r="E15" s="96">
        <v>1657</v>
      </c>
      <c r="F15" s="96">
        <v>1633</v>
      </c>
      <c r="G15" s="96">
        <v>-197</v>
      </c>
      <c r="H15" s="97">
        <v>-11.888955944477972</v>
      </c>
      <c r="I15" s="96">
        <v>53</v>
      </c>
      <c r="J15" s="97">
        <v>3.7668798862828714</v>
      </c>
      <c r="K15" s="97">
        <v>16.52601969057665</v>
      </c>
      <c r="L15" s="98">
        <v>8.8666666666666671</v>
      </c>
    </row>
    <row r="16" spans="1:12" ht="12.55" customHeight="1" x14ac:dyDescent="0.3">
      <c r="A16" s="106">
        <v>0.53698630136986303</v>
      </c>
      <c r="B16" s="107" t="s">
        <v>81</v>
      </c>
      <c r="C16" s="94"/>
      <c r="D16" s="95">
        <v>784</v>
      </c>
      <c r="E16" s="96">
        <v>876</v>
      </c>
      <c r="F16" s="96">
        <v>875</v>
      </c>
      <c r="G16" s="96">
        <v>-92</v>
      </c>
      <c r="H16" s="97">
        <v>-10.50228310502283</v>
      </c>
      <c r="I16" s="96">
        <v>-8</v>
      </c>
      <c r="J16" s="97">
        <v>-1.0101010101010102</v>
      </c>
      <c r="K16" s="97">
        <v>10.050251256281408</v>
      </c>
      <c r="L16" s="98">
        <v>5.1682692307692308</v>
      </c>
    </row>
    <row r="17" spans="1:12" ht="12.55" customHeight="1" x14ac:dyDescent="0.3">
      <c r="A17" s="106">
        <v>0.46301369863013697</v>
      </c>
      <c r="B17" s="107" t="s">
        <v>82</v>
      </c>
      <c r="C17" s="94"/>
      <c r="D17" s="95">
        <v>676</v>
      </c>
      <c r="E17" s="96">
        <v>781</v>
      </c>
      <c r="F17" s="96">
        <v>758</v>
      </c>
      <c r="G17" s="96">
        <v>-105</v>
      </c>
      <c r="H17" s="97">
        <v>-13.444302176696542</v>
      </c>
      <c r="I17" s="96">
        <v>61</v>
      </c>
      <c r="J17" s="97">
        <v>9.9186991869918693</v>
      </c>
      <c r="K17" s="97">
        <v>24.76038338658147</v>
      </c>
      <c r="L17" s="98">
        <v>13.473053892215569</v>
      </c>
    </row>
    <row r="18" spans="1:12" ht="12.55" customHeight="1" x14ac:dyDescent="0.3">
      <c r="A18" s="106">
        <v>9.3835616438356168E-2</v>
      </c>
      <c r="B18" s="107" t="s">
        <v>83</v>
      </c>
      <c r="C18" s="94"/>
      <c r="D18" s="95">
        <v>137</v>
      </c>
      <c r="E18" s="96">
        <v>158</v>
      </c>
      <c r="F18" s="96">
        <v>135</v>
      </c>
      <c r="G18" s="96">
        <v>-21</v>
      </c>
      <c r="H18" s="97">
        <v>-13.291139240506327</v>
      </c>
      <c r="I18" s="96">
        <v>10</v>
      </c>
      <c r="J18" s="97">
        <v>7.8740157480314963</v>
      </c>
      <c r="K18" s="97">
        <v>32.773109243697476</v>
      </c>
      <c r="L18" s="98">
        <v>1.5037593984962405</v>
      </c>
    </row>
    <row r="19" spans="1:12" ht="12.55" customHeight="1" x14ac:dyDescent="0.3">
      <c r="A19" s="106">
        <v>1.7123287671232876E-2</v>
      </c>
      <c r="B19" s="107" t="s">
        <v>84</v>
      </c>
      <c r="C19" s="94"/>
      <c r="D19" s="95">
        <v>25</v>
      </c>
      <c r="E19" s="96">
        <v>35</v>
      </c>
      <c r="F19" s="96">
        <v>23</v>
      </c>
      <c r="G19" s="96">
        <v>-10</v>
      </c>
      <c r="H19" s="97">
        <v>-28.571428571428569</v>
      </c>
      <c r="I19" s="96">
        <v>6</v>
      </c>
      <c r="J19" s="97">
        <v>31.578947368421051</v>
      </c>
      <c r="K19" s="97">
        <v>84.210526315789465</v>
      </c>
      <c r="L19" s="98">
        <v>-8</v>
      </c>
    </row>
    <row r="20" spans="1:12" ht="12.55" customHeight="1" x14ac:dyDescent="0.3">
      <c r="A20" s="106">
        <v>0.25479452054794521</v>
      </c>
      <c r="B20" s="107" t="s">
        <v>85</v>
      </c>
      <c r="C20" s="94"/>
      <c r="D20" s="95">
        <v>372</v>
      </c>
      <c r="E20" s="96">
        <v>410</v>
      </c>
      <c r="F20" s="96">
        <v>413</v>
      </c>
      <c r="G20" s="96">
        <v>-38</v>
      </c>
      <c r="H20" s="97">
        <v>-9.2682926829268286</v>
      </c>
      <c r="I20" s="96">
        <v>21</v>
      </c>
      <c r="J20" s="97">
        <v>5.982905982905983</v>
      </c>
      <c r="K20" s="97">
        <v>16.477272727272727</v>
      </c>
      <c r="L20" s="98">
        <v>11.320754716981133</v>
      </c>
    </row>
    <row r="21" spans="1:12" ht="12.55" customHeight="1" x14ac:dyDescent="0.3">
      <c r="A21" s="106">
        <v>0.19452054794520549</v>
      </c>
      <c r="B21" s="107" t="s">
        <v>86</v>
      </c>
      <c r="C21" s="94"/>
      <c r="D21" s="95">
        <v>284</v>
      </c>
      <c r="E21" s="96">
        <v>298</v>
      </c>
      <c r="F21" s="96">
        <v>298</v>
      </c>
      <c r="G21" s="96">
        <v>-14</v>
      </c>
      <c r="H21" s="97">
        <v>-4.6979865771812079</v>
      </c>
      <c r="I21" s="96">
        <v>9</v>
      </c>
      <c r="J21" s="97">
        <v>3.2727272727272729</v>
      </c>
      <c r="K21" s="97">
        <v>9.1575091575091569</v>
      </c>
      <c r="L21" s="98">
        <v>7.1942446043165464</v>
      </c>
    </row>
    <row r="22" spans="1:12" ht="12.55" customHeight="1" x14ac:dyDescent="0.3">
      <c r="A22" s="106">
        <v>0.10273972602739725</v>
      </c>
      <c r="B22" s="107" t="s">
        <v>87</v>
      </c>
      <c r="C22" s="94"/>
      <c r="D22" s="95">
        <v>150</v>
      </c>
      <c r="E22" s="96">
        <v>140</v>
      </c>
      <c r="F22" s="96">
        <v>133</v>
      </c>
      <c r="G22" s="96">
        <v>10</v>
      </c>
      <c r="H22" s="97">
        <v>7.1428571428571423</v>
      </c>
      <c r="I22" s="96">
        <v>48</v>
      </c>
      <c r="J22" s="97">
        <v>47.058823529411761</v>
      </c>
      <c r="K22" s="97">
        <v>29.629629629629626</v>
      </c>
      <c r="L22" s="98">
        <v>30.392156862745097</v>
      </c>
    </row>
    <row r="23" spans="1:12" ht="12.55" hidden="1" customHeight="1" x14ac:dyDescent="0.3">
      <c r="A23" s="106">
        <v>4.5205479452054796E-2</v>
      </c>
      <c r="B23" s="107" t="s">
        <v>88</v>
      </c>
      <c r="C23" s="94"/>
      <c r="D23" s="95">
        <v>66</v>
      </c>
      <c r="E23" s="96">
        <v>63</v>
      </c>
      <c r="F23" s="96">
        <v>52</v>
      </c>
      <c r="G23" s="96">
        <v>3</v>
      </c>
      <c r="H23" s="97">
        <v>4.7619047619047619</v>
      </c>
      <c r="I23" s="96">
        <v>31</v>
      </c>
      <c r="J23" s="97">
        <v>88.571428571428569</v>
      </c>
      <c r="K23" s="97">
        <v>70.270270270270274</v>
      </c>
      <c r="L23" s="98">
        <v>33.333333333333329</v>
      </c>
    </row>
    <row r="24" spans="1:12" ht="12.55" hidden="1" customHeight="1" x14ac:dyDescent="0.3">
      <c r="A24" s="106">
        <v>5.6164383561643834E-2</v>
      </c>
      <c r="B24" s="107" t="s">
        <v>86</v>
      </c>
      <c r="C24" s="94"/>
      <c r="D24" s="95">
        <v>82</v>
      </c>
      <c r="E24" s="96">
        <v>75</v>
      </c>
      <c r="F24" s="96">
        <v>78</v>
      </c>
      <c r="G24" s="96">
        <v>7</v>
      </c>
      <c r="H24" s="97">
        <v>9.3333333333333339</v>
      </c>
      <c r="I24" s="96">
        <v>17</v>
      </c>
      <c r="J24" s="97">
        <v>26.153846153846157</v>
      </c>
      <c r="K24" s="97">
        <v>10.294117647058822</v>
      </c>
      <c r="L24" s="98">
        <v>27.868852459016392</v>
      </c>
    </row>
    <row r="25" spans="1:12" ht="12.55" customHeight="1" x14ac:dyDescent="0.3">
      <c r="A25" s="106">
        <v>5.3424657534246578E-2</v>
      </c>
      <c r="B25" s="107" t="s">
        <v>89</v>
      </c>
      <c r="C25" s="94"/>
      <c r="D25" s="95">
        <v>78</v>
      </c>
      <c r="E25" s="96">
        <v>82</v>
      </c>
      <c r="F25" s="96">
        <v>80</v>
      </c>
      <c r="G25" s="96">
        <v>-4</v>
      </c>
      <c r="H25" s="97">
        <v>-4.8780487804878048</v>
      </c>
      <c r="I25" s="96">
        <v>3</v>
      </c>
      <c r="J25" s="97">
        <v>4</v>
      </c>
      <c r="K25" s="97">
        <v>6.4935064935064926</v>
      </c>
      <c r="L25" s="98">
        <v>9.5890410958904102</v>
      </c>
    </row>
    <row r="26" spans="1:12" ht="12.55" customHeight="1" x14ac:dyDescent="0.3">
      <c r="A26" s="106">
        <v>0.24315068493150685</v>
      </c>
      <c r="B26" s="108" t="s">
        <v>90</v>
      </c>
      <c r="C26" s="94"/>
      <c r="D26" s="95">
        <v>355</v>
      </c>
      <c r="E26" s="96">
        <v>381</v>
      </c>
      <c r="F26" s="96">
        <v>368</v>
      </c>
      <c r="G26" s="96">
        <v>-26</v>
      </c>
      <c r="H26" s="97">
        <v>-6.8241469816272966</v>
      </c>
      <c r="I26" s="96">
        <v>0</v>
      </c>
      <c r="J26" s="97">
        <v>0</v>
      </c>
      <c r="K26" s="97">
        <v>10.755813953488373</v>
      </c>
      <c r="L26" s="98">
        <v>6.3583815028901727</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408</v>
      </c>
      <c r="E28" s="96">
        <v>451</v>
      </c>
      <c r="F28" s="96">
        <v>610</v>
      </c>
      <c r="G28" s="96">
        <v>-43</v>
      </c>
      <c r="H28" s="97">
        <v>-9.5343680709534357</v>
      </c>
      <c r="I28" s="96">
        <v>-13</v>
      </c>
      <c r="J28" s="97">
        <v>-3.0878859857482186</v>
      </c>
      <c r="K28" s="97">
        <v>3.2036613272311212</v>
      </c>
      <c r="L28" s="98">
        <v>1.6666666666666667</v>
      </c>
    </row>
    <row r="29" spans="1:12" ht="12.55" customHeight="1" x14ac:dyDescent="0.3">
      <c r="A29" s="93" t="s">
        <v>93</v>
      </c>
      <c r="B29" s="107"/>
      <c r="C29" s="116"/>
      <c r="D29" s="95">
        <v>235</v>
      </c>
      <c r="E29" s="96">
        <v>232</v>
      </c>
      <c r="F29" s="96">
        <v>379</v>
      </c>
      <c r="G29" s="96">
        <v>3</v>
      </c>
      <c r="H29" s="97">
        <v>1.2931034482758621</v>
      </c>
      <c r="I29" s="96">
        <v>4</v>
      </c>
      <c r="J29" s="97">
        <v>1.7316017316017316</v>
      </c>
      <c r="K29" s="97">
        <v>-11.450381679389313</v>
      </c>
      <c r="L29" s="98">
        <v>-6.4197530864197532</v>
      </c>
    </row>
    <row r="30" spans="1:12" ht="12.55" customHeight="1" x14ac:dyDescent="0.3">
      <c r="A30" s="93" t="s">
        <v>94</v>
      </c>
      <c r="B30" s="107"/>
      <c r="C30" s="116"/>
      <c r="D30" s="95">
        <v>104</v>
      </c>
      <c r="E30" s="96">
        <v>142</v>
      </c>
      <c r="F30" s="96">
        <v>151</v>
      </c>
      <c r="G30" s="96">
        <v>-38</v>
      </c>
      <c r="H30" s="97">
        <v>-26.760563380281688</v>
      </c>
      <c r="I30" s="96">
        <v>0</v>
      </c>
      <c r="J30" s="97">
        <v>0</v>
      </c>
      <c r="K30" s="97">
        <v>49.473684210526315</v>
      </c>
      <c r="L30" s="98">
        <v>11.029411764705882</v>
      </c>
    </row>
    <row r="31" spans="1:12" ht="12.55" hidden="1" customHeight="1" x14ac:dyDescent="0.3">
      <c r="A31" s="93" t="s">
        <v>95</v>
      </c>
      <c r="B31" s="107"/>
      <c r="C31" s="116"/>
      <c r="D31" s="95">
        <v>57</v>
      </c>
      <c r="E31" s="96">
        <v>79</v>
      </c>
      <c r="F31" s="96">
        <v>78</v>
      </c>
      <c r="G31" s="96">
        <v>-22</v>
      </c>
      <c r="H31" s="97">
        <v>-27.848101265822784</v>
      </c>
      <c r="I31" s="96">
        <v>-9</v>
      </c>
      <c r="J31" s="97">
        <v>-13.636363636363635</v>
      </c>
      <c r="K31" s="97">
        <v>33.898305084745758</v>
      </c>
      <c r="L31" s="98">
        <v>9.8591549295774641</v>
      </c>
    </row>
    <row r="32" spans="1:12" ht="12.55" hidden="1" customHeight="1" x14ac:dyDescent="0.3">
      <c r="A32" s="93" t="s">
        <v>96</v>
      </c>
      <c r="B32" s="107"/>
      <c r="C32" s="116"/>
      <c r="D32" s="95">
        <v>52</v>
      </c>
      <c r="E32" s="96">
        <v>51</v>
      </c>
      <c r="F32" s="96">
        <v>63</v>
      </c>
      <c r="G32" s="96">
        <v>1</v>
      </c>
      <c r="H32" s="97">
        <v>1.9607843137254901</v>
      </c>
      <c r="I32" s="96">
        <v>3</v>
      </c>
      <c r="J32" s="97">
        <v>6.1224489795918364</v>
      </c>
      <c r="K32" s="97">
        <v>4.0816326530612246</v>
      </c>
      <c r="L32" s="98">
        <v>5</v>
      </c>
    </row>
    <row r="33" spans="1:12" ht="12.55" customHeight="1" x14ac:dyDescent="0.3">
      <c r="A33" s="93" t="s">
        <v>97</v>
      </c>
      <c r="B33" s="107"/>
      <c r="C33" s="116"/>
      <c r="D33" s="95">
        <v>3959</v>
      </c>
      <c r="E33" s="96">
        <v>3551</v>
      </c>
      <c r="F33" s="96">
        <v>3100</v>
      </c>
      <c r="G33" s="96" t="s">
        <v>98</v>
      </c>
      <c r="H33" s="97" t="s">
        <v>98</v>
      </c>
      <c r="I33" s="96">
        <v>95</v>
      </c>
      <c r="J33" s="97">
        <v>2.4585921325051761</v>
      </c>
      <c r="K33" s="97">
        <v>3.1367993029334884</v>
      </c>
      <c r="L33" s="98">
        <v>3.1270791749833666</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596</v>
      </c>
      <c r="E35" s="96">
        <v>406</v>
      </c>
      <c r="F35" s="96">
        <v>354</v>
      </c>
      <c r="G35" s="96">
        <v>190</v>
      </c>
      <c r="H35" s="97">
        <v>46.798029556650242</v>
      </c>
      <c r="I35" s="96">
        <v>167</v>
      </c>
      <c r="J35" s="97">
        <v>38.927738927738922</v>
      </c>
      <c r="K35" s="97">
        <v>-21.011673151750973</v>
      </c>
      <c r="L35" s="98">
        <v>-5.3475935828877006</v>
      </c>
    </row>
    <row r="36" spans="1:12" ht="12.55" customHeight="1" x14ac:dyDescent="0.3">
      <c r="A36" s="93" t="s">
        <v>100</v>
      </c>
      <c r="B36" s="107"/>
      <c r="C36" s="116"/>
      <c r="D36" s="95">
        <v>346</v>
      </c>
      <c r="E36" s="96">
        <v>192</v>
      </c>
      <c r="F36" s="96">
        <v>166</v>
      </c>
      <c r="G36" s="96">
        <v>154</v>
      </c>
      <c r="H36" s="97">
        <v>80.208333333333343</v>
      </c>
      <c r="I36" s="96">
        <v>135</v>
      </c>
      <c r="J36" s="97">
        <v>63.981042654028428</v>
      </c>
      <c r="K36" s="97">
        <v>-30.685920577617328</v>
      </c>
      <c r="L36" s="98">
        <v>-4.0462427745664744</v>
      </c>
    </row>
    <row r="37" spans="1:12" ht="12.55" customHeight="1" x14ac:dyDescent="0.3">
      <c r="A37" s="93" t="s">
        <v>101</v>
      </c>
      <c r="B37" s="107"/>
      <c r="C37" s="116"/>
      <c r="D37" s="95">
        <v>123</v>
      </c>
      <c r="E37" s="96">
        <v>88</v>
      </c>
      <c r="F37" s="96">
        <v>83</v>
      </c>
      <c r="G37" s="96">
        <v>35</v>
      </c>
      <c r="H37" s="97">
        <v>39.772727272727273</v>
      </c>
      <c r="I37" s="96">
        <v>32</v>
      </c>
      <c r="J37" s="97">
        <v>35.164835164835168</v>
      </c>
      <c r="K37" s="97">
        <v>-13.725490196078432</v>
      </c>
      <c r="L37" s="98">
        <v>5.0632911392405067</v>
      </c>
    </row>
    <row r="38" spans="1:12" ht="12.55" hidden="1" customHeight="1" x14ac:dyDescent="0.3">
      <c r="A38" s="93" t="s">
        <v>95</v>
      </c>
      <c r="B38" s="107"/>
      <c r="C38" s="116"/>
      <c r="D38" s="95">
        <v>76</v>
      </c>
      <c r="E38" s="96">
        <v>47</v>
      </c>
      <c r="F38" s="96">
        <v>41</v>
      </c>
      <c r="G38" s="96">
        <v>29</v>
      </c>
      <c r="H38" s="97">
        <v>61.702127659574465</v>
      </c>
      <c r="I38" s="96">
        <v>17</v>
      </c>
      <c r="J38" s="97">
        <v>28.8135593220339</v>
      </c>
      <c r="K38" s="97">
        <v>-33.802816901408448</v>
      </c>
      <c r="L38" s="98">
        <v>-6.8181818181818175</v>
      </c>
    </row>
    <row r="39" spans="1:12" ht="12.55" hidden="1" customHeight="1" x14ac:dyDescent="0.3">
      <c r="A39" s="93" t="s">
        <v>96</v>
      </c>
      <c r="B39" s="107"/>
      <c r="C39" s="116"/>
      <c r="D39" s="95">
        <v>67</v>
      </c>
      <c r="E39" s="96">
        <v>51</v>
      </c>
      <c r="F39" s="96">
        <v>46</v>
      </c>
      <c r="G39" s="96">
        <v>16</v>
      </c>
      <c r="H39" s="97">
        <v>31.372549019607842</v>
      </c>
      <c r="I39" s="96">
        <v>19</v>
      </c>
      <c r="J39" s="97">
        <v>39.583333333333329</v>
      </c>
      <c r="K39" s="97">
        <v>-5.5555555555555554</v>
      </c>
      <c r="L39" s="98">
        <v>12.195121951219512</v>
      </c>
    </row>
    <row r="40" spans="1:12" ht="12.55" customHeight="1" x14ac:dyDescent="0.3">
      <c r="A40" s="93" t="s">
        <v>97</v>
      </c>
      <c r="B40" s="107"/>
      <c r="C40" s="116"/>
      <c r="D40" s="95">
        <v>3761</v>
      </c>
      <c r="E40" s="96">
        <v>3165</v>
      </c>
      <c r="F40" s="96">
        <v>2759</v>
      </c>
      <c r="G40" s="96" t="s">
        <v>98</v>
      </c>
      <c r="H40" s="97" t="s">
        <v>98</v>
      </c>
      <c r="I40" s="96">
        <v>303</v>
      </c>
      <c r="J40" s="97">
        <v>8.7622903412377084</v>
      </c>
      <c r="K40" s="97">
        <v>4.4899306701881807</v>
      </c>
      <c r="L40" s="98">
        <v>9.7017892644135184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2.9</v>
      </c>
      <c r="F42" s="121">
        <v>2.8</v>
      </c>
      <c r="G42" s="121" t="s">
        <v>98</v>
      </c>
      <c r="H42" s="121" t="s">
        <v>98</v>
      </c>
      <c r="I42" s="121" t="s">
        <v>98</v>
      </c>
      <c r="J42" s="121">
        <v>2.4</v>
      </c>
      <c r="K42" s="121">
        <v>2.5</v>
      </c>
      <c r="L42" s="122">
        <v>2.6</v>
      </c>
    </row>
    <row r="43" spans="1:12" ht="12.55" customHeight="1" x14ac:dyDescent="0.3">
      <c r="A43" s="93" t="s">
        <v>104</v>
      </c>
      <c r="B43" s="107"/>
      <c r="C43" s="116"/>
      <c r="D43" s="120">
        <v>2.5</v>
      </c>
      <c r="E43" s="121">
        <v>2.8</v>
      </c>
      <c r="F43" s="121">
        <v>2.8</v>
      </c>
      <c r="G43" s="121" t="s">
        <v>98</v>
      </c>
      <c r="H43" s="121" t="s">
        <v>98</v>
      </c>
      <c r="I43" s="121" t="s">
        <v>98</v>
      </c>
      <c r="J43" s="121">
        <v>2.6</v>
      </c>
      <c r="K43" s="121">
        <v>2.6</v>
      </c>
      <c r="L43" s="122">
        <v>2.7</v>
      </c>
    </row>
    <row r="44" spans="1:12" ht="12.55" customHeight="1" x14ac:dyDescent="0.3">
      <c r="A44" s="93" t="s">
        <v>105</v>
      </c>
      <c r="B44" s="107"/>
      <c r="C44" s="116"/>
      <c r="D44" s="120">
        <v>2.5</v>
      </c>
      <c r="E44" s="121">
        <v>2.9</v>
      </c>
      <c r="F44" s="121">
        <v>2.8</v>
      </c>
      <c r="G44" s="121" t="s">
        <v>98</v>
      </c>
      <c r="H44" s="121" t="s">
        <v>98</v>
      </c>
      <c r="I44" s="121" t="s">
        <v>98</v>
      </c>
      <c r="J44" s="121">
        <v>2.2999999999999998</v>
      </c>
      <c r="K44" s="121">
        <v>2.2999999999999998</v>
      </c>
      <c r="L44" s="122">
        <v>2.5</v>
      </c>
    </row>
    <row r="45" spans="1:12" ht="12.55" customHeight="1" x14ac:dyDescent="0.3">
      <c r="A45" s="93" t="s">
        <v>95</v>
      </c>
      <c r="B45" s="107"/>
      <c r="C45" s="116"/>
      <c r="D45" s="120">
        <v>2.1</v>
      </c>
      <c r="E45" s="121">
        <v>2.4</v>
      </c>
      <c r="F45" s="121">
        <v>2.1</v>
      </c>
      <c r="G45" s="121" t="s">
        <v>98</v>
      </c>
      <c r="H45" s="121" t="s">
        <v>98</v>
      </c>
      <c r="I45" s="121" t="s">
        <v>98</v>
      </c>
      <c r="J45" s="121">
        <v>1.9</v>
      </c>
      <c r="K45" s="121">
        <v>1.8</v>
      </c>
      <c r="L45" s="122">
        <v>2</v>
      </c>
    </row>
    <row r="46" spans="1:12" ht="12.55" customHeight="1" x14ac:dyDescent="0.3">
      <c r="A46" s="93" t="s">
        <v>106</v>
      </c>
      <c r="B46" s="107"/>
      <c r="C46" s="116"/>
      <c r="D46" s="120">
        <v>1.9</v>
      </c>
      <c r="E46" s="121">
        <v>2.7</v>
      </c>
      <c r="F46" s="121">
        <v>1.8</v>
      </c>
      <c r="G46" s="121" t="s">
        <v>98</v>
      </c>
      <c r="H46" s="121" t="s">
        <v>98</v>
      </c>
      <c r="I46" s="121" t="s">
        <v>98</v>
      </c>
      <c r="J46" s="121">
        <v>1.4</v>
      </c>
      <c r="K46" s="121">
        <v>1.4</v>
      </c>
      <c r="L46" s="122">
        <v>1.8</v>
      </c>
    </row>
    <row r="47" spans="1:12" ht="12.55" customHeight="1" x14ac:dyDescent="0.3">
      <c r="A47" s="123" t="s">
        <v>107</v>
      </c>
      <c r="B47" s="1"/>
      <c r="C47" s="94"/>
      <c r="D47" s="120">
        <v>2.2000000000000002</v>
      </c>
      <c r="E47" s="121">
        <v>2.5</v>
      </c>
      <c r="F47" s="121">
        <v>2.5</v>
      </c>
      <c r="G47" s="121" t="s">
        <v>98</v>
      </c>
      <c r="H47" s="121" t="s">
        <v>98</v>
      </c>
      <c r="I47" s="121" t="s">
        <v>98</v>
      </c>
      <c r="J47" s="121">
        <v>2.1</v>
      </c>
      <c r="K47" s="121">
        <v>2.1</v>
      </c>
      <c r="L47" s="122">
        <v>2.2999999999999998</v>
      </c>
    </row>
    <row r="48" spans="1:12" ht="12.55" customHeight="1" x14ac:dyDescent="0.3">
      <c r="A48" s="123" t="s">
        <v>108</v>
      </c>
      <c r="B48" s="107"/>
      <c r="C48" s="116"/>
      <c r="D48" s="120">
        <v>2.5</v>
      </c>
      <c r="E48" s="121">
        <v>2.6</v>
      </c>
      <c r="F48" s="121">
        <v>2.6</v>
      </c>
      <c r="G48" s="121" t="s">
        <v>98</v>
      </c>
      <c r="H48" s="121" t="s">
        <v>98</v>
      </c>
      <c r="I48" s="121" t="s">
        <v>98</v>
      </c>
      <c r="J48" s="121">
        <v>2.5</v>
      </c>
      <c r="K48" s="121">
        <v>2.5</v>
      </c>
      <c r="L48" s="122">
        <v>2.5</v>
      </c>
    </row>
    <row r="49" spans="1:12" ht="12.55" customHeight="1" x14ac:dyDescent="0.3">
      <c r="A49" s="93" t="s">
        <v>109</v>
      </c>
      <c r="B49" s="107"/>
      <c r="C49" s="116"/>
      <c r="D49" s="120">
        <v>4.5</v>
      </c>
      <c r="E49" s="121">
        <v>4.8</v>
      </c>
      <c r="F49" s="121">
        <v>4.7</v>
      </c>
      <c r="G49" s="121" t="s">
        <v>98</v>
      </c>
      <c r="H49" s="121" t="s">
        <v>98</v>
      </c>
      <c r="I49" s="121" t="s">
        <v>98</v>
      </c>
      <c r="J49" s="121">
        <v>4.7</v>
      </c>
      <c r="K49" s="121">
        <v>4.5999999999999996</v>
      </c>
      <c r="L49" s="122">
        <v>4.5999999999999996</v>
      </c>
    </row>
    <row r="50" spans="1:12" ht="12.55" customHeight="1" x14ac:dyDescent="0.3">
      <c r="A50" s="93" t="s">
        <v>110</v>
      </c>
      <c r="B50" s="107"/>
      <c r="C50" s="116"/>
      <c r="D50" s="120">
        <v>2.7</v>
      </c>
      <c r="E50" s="121">
        <v>3</v>
      </c>
      <c r="F50" s="121">
        <v>3</v>
      </c>
      <c r="G50" s="121" t="s">
        <v>98</v>
      </c>
      <c r="H50" s="121" t="s">
        <v>98</v>
      </c>
      <c r="I50" s="121" t="s">
        <v>98</v>
      </c>
      <c r="J50" s="121">
        <v>2.6</v>
      </c>
      <c r="K50" s="121">
        <v>2.6</v>
      </c>
      <c r="L50" s="122">
        <v>2.8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1492</v>
      </c>
      <c r="E52" s="96">
        <v>1689</v>
      </c>
      <c r="F52" s="96">
        <v>1675</v>
      </c>
      <c r="G52" s="96">
        <v>-197</v>
      </c>
      <c r="H52" s="97">
        <v>-11.663706335109532</v>
      </c>
      <c r="I52" s="96">
        <v>40</v>
      </c>
      <c r="J52" s="97">
        <v>2.7548209366391188</v>
      </c>
      <c r="K52" s="97">
        <v>14.976174268209666</v>
      </c>
      <c r="L52" s="98">
        <v>8.7662337662337659</v>
      </c>
    </row>
    <row r="53" spans="1:12" ht="12.55" customHeight="1" x14ac:dyDescent="0.3">
      <c r="A53" s="93" t="s">
        <v>113</v>
      </c>
      <c r="B53" s="107"/>
      <c r="C53" s="116"/>
      <c r="D53" s="95">
        <v>1629</v>
      </c>
      <c r="E53" s="96">
        <v>1826</v>
      </c>
      <c r="F53" s="96">
        <v>1831</v>
      </c>
      <c r="G53" s="96">
        <v>-197</v>
      </c>
      <c r="H53" s="97">
        <v>-10.788608981380065</v>
      </c>
      <c r="I53" s="96">
        <v>62</v>
      </c>
      <c r="J53" s="97">
        <v>3.9566049776643268</v>
      </c>
      <c r="K53" s="97">
        <v>14.626490897677339</v>
      </c>
      <c r="L53" s="98">
        <v>9.96996996996997</v>
      </c>
    </row>
    <row r="54" spans="1:12" ht="12.55" customHeight="1" x14ac:dyDescent="0.3">
      <c r="A54" s="93" t="s">
        <v>114</v>
      </c>
      <c r="B54" s="107"/>
      <c r="C54" s="116"/>
      <c r="D54" s="95">
        <v>1650</v>
      </c>
      <c r="E54" s="96">
        <v>1846</v>
      </c>
      <c r="F54" s="96">
        <v>1850</v>
      </c>
      <c r="G54" s="96">
        <v>-196</v>
      </c>
      <c r="H54" s="97">
        <v>-10.617551462621885</v>
      </c>
      <c r="I54" s="96">
        <v>65</v>
      </c>
      <c r="J54" s="97">
        <v>4.1009463722397479</v>
      </c>
      <c r="K54" s="97">
        <v>14.232673267326732</v>
      </c>
      <c r="L54" s="98">
        <v>9.6621221102548915</v>
      </c>
    </row>
    <row r="55" spans="1:12" ht="12.55" customHeight="1" x14ac:dyDescent="0.3">
      <c r="A55" s="93" t="s">
        <v>115</v>
      </c>
      <c r="B55" s="107"/>
      <c r="C55" s="116"/>
      <c r="D55" s="120">
        <v>2.8</v>
      </c>
      <c r="E55" s="121">
        <v>3.1</v>
      </c>
      <c r="F55" s="121">
        <v>3.2</v>
      </c>
      <c r="G55" s="121" t="s">
        <v>98</v>
      </c>
      <c r="H55" s="121" t="s">
        <v>98</v>
      </c>
      <c r="I55" s="121" t="s">
        <v>98</v>
      </c>
      <c r="J55" s="121">
        <v>2.7</v>
      </c>
      <c r="K55" s="121">
        <v>2.8</v>
      </c>
      <c r="L55" s="122">
        <v>2.9</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1206</v>
      </c>
      <c r="E57" s="135">
        <v>1409</v>
      </c>
      <c r="F57" s="135">
        <v>1414</v>
      </c>
      <c r="G57" s="135">
        <v>-203</v>
      </c>
      <c r="H57" s="136">
        <v>-14.40738112136267</v>
      </c>
      <c r="I57" s="135">
        <v>-26</v>
      </c>
      <c r="J57" s="136">
        <v>-2.1103896103896105</v>
      </c>
      <c r="K57" s="136">
        <v>13.354786806114241</v>
      </c>
      <c r="L57" s="137">
        <v>6.7975830815709974</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49A15-6799-4D78-8161-77D86BE38BAC}">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3009</v>
      </c>
      <c r="E13" s="96">
        <v>3120</v>
      </c>
      <c r="F13" s="96">
        <v>3043</v>
      </c>
      <c r="G13" s="96">
        <v>-111</v>
      </c>
      <c r="H13" s="143">
        <v>-3.5576923076923075</v>
      </c>
      <c r="I13" s="96">
        <v>-125</v>
      </c>
      <c r="J13" s="143">
        <v>-3.98851308232291</v>
      </c>
      <c r="K13" s="143">
        <v>-1.6083254493850521</v>
      </c>
      <c r="L13" s="144">
        <v>-4.2178155492603082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2159</v>
      </c>
      <c r="E15" s="96">
        <v>2270</v>
      </c>
      <c r="F15" s="96">
        <v>2200</v>
      </c>
      <c r="G15" s="96">
        <v>-111</v>
      </c>
      <c r="H15" s="97">
        <v>-4.8898678414096919</v>
      </c>
      <c r="I15" s="96">
        <v>-74</v>
      </c>
      <c r="J15" s="97">
        <v>-3.3139274518584867</v>
      </c>
      <c r="K15" s="97">
        <v>0.97864768683274017</v>
      </c>
      <c r="L15" s="98">
        <v>-1.6100178890876566</v>
      </c>
    </row>
    <row r="16" spans="1:12" ht="12.55" customHeight="1" x14ac:dyDescent="0.3">
      <c r="A16" s="106">
        <v>0.53450671607225564</v>
      </c>
      <c r="B16" s="108" t="s">
        <v>81</v>
      </c>
      <c r="C16" s="94"/>
      <c r="D16" s="95">
        <v>1154</v>
      </c>
      <c r="E16" s="96">
        <v>1227</v>
      </c>
      <c r="F16" s="96">
        <v>1191</v>
      </c>
      <c r="G16" s="96">
        <v>-73</v>
      </c>
      <c r="H16" s="97">
        <v>-5.9494702526487364</v>
      </c>
      <c r="I16" s="96">
        <v>-56</v>
      </c>
      <c r="J16" s="97">
        <v>-4.6280991735537187</v>
      </c>
      <c r="K16" s="97">
        <v>0.65627563576702219</v>
      </c>
      <c r="L16" s="98">
        <v>-2.1364009860312243</v>
      </c>
    </row>
    <row r="17" spans="1:12" ht="12.55" customHeight="1" x14ac:dyDescent="0.3">
      <c r="A17" s="106">
        <v>0.46549328392774431</v>
      </c>
      <c r="B17" s="108" t="s">
        <v>82</v>
      </c>
      <c r="C17" s="94"/>
      <c r="D17" s="95">
        <v>1005</v>
      </c>
      <c r="E17" s="96">
        <v>1043</v>
      </c>
      <c r="F17" s="96">
        <v>1009</v>
      </c>
      <c r="G17" s="96">
        <v>-38</v>
      </c>
      <c r="H17" s="97">
        <v>-3.6433365292425699</v>
      </c>
      <c r="I17" s="96">
        <v>-18</v>
      </c>
      <c r="J17" s="97">
        <v>-1.7595307917888565</v>
      </c>
      <c r="K17" s="97">
        <v>1.3605442176870748</v>
      </c>
      <c r="L17" s="98">
        <v>-0.98135426889106969</v>
      </c>
    </row>
    <row r="18" spans="1:12" ht="12.55" customHeight="1" x14ac:dyDescent="0.3">
      <c r="A18" s="106">
        <v>0.12135247799907364</v>
      </c>
      <c r="B18" s="108" t="s">
        <v>83</v>
      </c>
      <c r="C18" s="94"/>
      <c r="D18" s="95">
        <v>262</v>
      </c>
      <c r="E18" s="96">
        <v>319</v>
      </c>
      <c r="F18" s="96">
        <v>265</v>
      </c>
      <c r="G18" s="96">
        <v>-57</v>
      </c>
      <c r="H18" s="97">
        <v>-17.868338557993731</v>
      </c>
      <c r="I18" s="96">
        <v>4</v>
      </c>
      <c r="J18" s="97">
        <v>1.5503875968992249</v>
      </c>
      <c r="K18" s="97">
        <v>13.928571428571429</v>
      </c>
      <c r="L18" s="98">
        <v>4.7430830039525684</v>
      </c>
    </row>
    <row r="19" spans="1:12" ht="12.55" customHeight="1" x14ac:dyDescent="0.3">
      <c r="A19" s="106">
        <v>4.0296433534043538E-2</v>
      </c>
      <c r="B19" s="108" t="s">
        <v>84</v>
      </c>
      <c r="C19" s="94"/>
      <c r="D19" s="95">
        <v>87</v>
      </c>
      <c r="E19" s="96">
        <v>125</v>
      </c>
      <c r="F19" s="96">
        <v>77</v>
      </c>
      <c r="G19" s="96">
        <v>-38</v>
      </c>
      <c r="H19" s="97">
        <v>-30.4</v>
      </c>
      <c r="I19" s="96">
        <v>-13</v>
      </c>
      <c r="J19" s="97">
        <v>-13</v>
      </c>
      <c r="K19" s="97">
        <v>7.7586206896551726</v>
      </c>
      <c r="L19" s="98">
        <v>-8.3333333333333321</v>
      </c>
    </row>
    <row r="20" spans="1:12" ht="12.55" customHeight="1" x14ac:dyDescent="0.3">
      <c r="A20" s="106">
        <v>0.29458082445576655</v>
      </c>
      <c r="B20" s="108" t="s">
        <v>85</v>
      </c>
      <c r="C20" s="94"/>
      <c r="D20" s="95">
        <v>636</v>
      </c>
      <c r="E20" s="96">
        <v>654</v>
      </c>
      <c r="F20" s="96">
        <v>653</v>
      </c>
      <c r="G20" s="96">
        <v>-18</v>
      </c>
      <c r="H20" s="97">
        <v>-2.7522935779816518</v>
      </c>
      <c r="I20" s="96">
        <v>-39</v>
      </c>
      <c r="J20" s="97">
        <v>-5.7777777777777777</v>
      </c>
      <c r="K20" s="97">
        <v>-0.60790273556231</v>
      </c>
      <c r="L20" s="98">
        <v>-1.0606060606060608</v>
      </c>
    </row>
    <row r="21" spans="1:12" ht="12.55" customHeight="1" x14ac:dyDescent="0.3">
      <c r="A21" s="106">
        <v>0.21676702176933765</v>
      </c>
      <c r="B21" s="108" t="s">
        <v>86</v>
      </c>
      <c r="C21" s="94"/>
      <c r="D21" s="95">
        <v>468</v>
      </c>
      <c r="E21" s="96">
        <v>483</v>
      </c>
      <c r="F21" s="96">
        <v>476</v>
      </c>
      <c r="G21" s="96">
        <v>-15</v>
      </c>
      <c r="H21" s="97">
        <v>-3.1055900621118013</v>
      </c>
      <c r="I21" s="96">
        <v>-19</v>
      </c>
      <c r="J21" s="97">
        <v>-3.9014373716632447</v>
      </c>
      <c r="K21" s="97">
        <v>2.7659574468085104</v>
      </c>
      <c r="L21" s="98">
        <v>0</v>
      </c>
    </row>
    <row r="22" spans="1:12" ht="12.55" customHeight="1" x14ac:dyDescent="0.3">
      <c r="A22" s="106">
        <v>0.53126447429365442</v>
      </c>
      <c r="B22" s="108" t="s">
        <v>87</v>
      </c>
      <c r="C22" s="94"/>
      <c r="D22" s="95">
        <v>1147</v>
      </c>
      <c r="E22" s="96">
        <v>1175</v>
      </c>
      <c r="F22" s="96">
        <v>1189</v>
      </c>
      <c r="G22" s="96">
        <v>-28</v>
      </c>
      <c r="H22" s="97">
        <v>-2.3829787234042552</v>
      </c>
      <c r="I22" s="96">
        <v>45</v>
      </c>
      <c r="J22" s="97">
        <v>4.0834845735027221</v>
      </c>
      <c r="K22" s="97">
        <v>7.6007326007326004</v>
      </c>
      <c r="L22" s="98">
        <v>7.4074074074074066</v>
      </c>
    </row>
    <row r="23" spans="1:12" ht="12.55" hidden="1" customHeight="1" x14ac:dyDescent="0.3">
      <c r="A23" s="106">
        <v>0.35294117647058826</v>
      </c>
      <c r="B23" s="108" t="s">
        <v>88</v>
      </c>
      <c r="C23" s="94"/>
      <c r="D23" s="95">
        <v>762</v>
      </c>
      <c r="E23" s="96">
        <v>775</v>
      </c>
      <c r="F23" s="96">
        <v>786</v>
      </c>
      <c r="G23" s="96">
        <v>-13</v>
      </c>
      <c r="H23" s="97">
        <v>-1.6774193548387095</v>
      </c>
      <c r="I23" s="96">
        <v>55</v>
      </c>
      <c r="J23" s="97">
        <v>7.7793493635077784</v>
      </c>
      <c r="K23" s="97">
        <v>10.241820768136558</v>
      </c>
      <c r="L23" s="98">
        <v>9.6234309623430967</v>
      </c>
    </row>
    <row r="24" spans="1:12" ht="12.55" hidden="1" customHeight="1" x14ac:dyDescent="0.3">
      <c r="A24" s="106">
        <v>0.15470125057897174</v>
      </c>
      <c r="B24" s="108" t="s">
        <v>86</v>
      </c>
      <c r="C24" s="94"/>
      <c r="D24" s="95">
        <v>334</v>
      </c>
      <c r="E24" s="96">
        <v>341</v>
      </c>
      <c r="F24" s="96">
        <v>346</v>
      </c>
      <c r="G24" s="96">
        <v>-7</v>
      </c>
      <c r="H24" s="97">
        <v>-2.0527859237536656</v>
      </c>
      <c r="I24" s="96">
        <v>-20</v>
      </c>
      <c r="J24" s="97">
        <v>-5.6497175141242941</v>
      </c>
      <c r="K24" s="97">
        <v>0.58997050147492625</v>
      </c>
      <c r="L24" s="98">
        <v>1.7647058823529411</v>
      </c>
    </row>
    <row r="25" spans="1:12" ht="12.55" customHeight="1" x14ac:dyDescent="0.3">
      <c r="A25" s="106">
        <v>8.5687818434460397E-2</v>
      </c>
      <c r="B25" s="108" t="s">
        <v>89</v>
      </c>
      <c r="C25" s="94"/>
      <c r="D25" s="95">
        <v>185</v>
      </c>
      <c r="E25" s="96">
        <v>202</v>
      </c>
      <c r="F25" s="96">
        <v>201</v>
      </c>
      <c r="G25" s="96">
        <v>-17</v>
      </c>
      <c r="H25" s="97">
        <v>-8.4158415841584162</v>
      </c>
      <c r="I25" s="96">
        <v>-25</v>
      </c>
      <c r="J25" s="97">
        <v>-11.904761904761903</v>
      </c>
      <c r="K25" s="97">
        <v>-3.3492822966507179</v>
      </c>
      <c r="L25" s="98">
        <v>-6.5116279069767442</v>
      </c>
    </row>
    <row r="26" spans="1:12" ht="12.55" customHeight="1" x14ac:dyDescent="0.3">
      <c r="A26" s="106">
        <v>0.35803612783696154</v>
      </c>
      <c r="B26" s="108" t="s">
        <v>90</v>
      </c>
      <c r="C26" s="94"/>
      <c r="D26" s="95">
        <v>773</v>
      </c>
      <c r="E26" s="96">
        <v>852</v>
      </c>
      <c r="F26" s="96">
        <v>786</v>
      </c>
      <c r="G26" s="96">
        <v>-79</v>
      </c>
      <c r="H26" s="97">
        <v>-9.272300469483568</v>
      </c>
      <c r="I26" s="96">
        <v>-80</v>
      </c>
      <c r="J26" s="97">
        <v>-9.378663540445487</v>
      </c>
      <c r="K26" s="97">
        <v>0.59031877213695394</v>
      </c>
      <c r="L26" s="98">
        <v>-8.0701754385964914</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265</v>
      </c>
      <c r="E28" s="96">
        <v>374</v>
      </c>
      <c r="F28" s="96">
        <v>349</v>
      </c>
      <c r="G28" s="96">
        <v>-109</v>
      </c>
      <c r="H28" s="97">
        <v>-29.144385026737968</v>
      </c>
      <c r="I28" s="96">
        <v>-34</v>
      </c>
      <c r="J28" s="97">
        <v>-11.371237458193979</v>
      </c>
      <c r="K28" s="97">
        <v>18.354430379746837</v>
      </c>
      <c r="L28" s="98">
        <v>7.0552147239263796</v>
      </c>
    </row>
    <row r="29" spans="1:12" ht="12.55" customHeight="1" x14ac:dyDescent="0.3">
      <c r="A29" s="93" t="s">
        <v>93</v>
      </c>
      <c r="B29" s="107"/>
      <c r="C29" s="116"/>
      <c r="D29" s="95">
        <v>36</v>
      </c>
      <c r="E29" s="96">
        <v>45</v>
      </c>
      <c r="F29" s="96">
        <v>28</v>
      </c>
      <c r="G29" s="96">
        <v>-9</v>
      </c>
      <c r="H29" s="97">
        <v>-20</v>
      </c>
      <c r="I29" s="96">
        <v>3</v>
      </c>
      <c r="J29" s="97">
        <v>9.0909090909090917</v>
      </c>
      <c r="K29" s="97">
        <v>45.161290322580641</v>
      </c>
      <c r="L29" s="98">
        <v>-20</v>
      </c>
    </row>
    <row r="30" spans="1:12" ht="12.55" customHeight="1" x14ac:dyDescent="0.3">
      <c r="A30" s="93" t="s">
        <v>94</v>
      </c>
      <c r="B30" s="107"/>
      <c r="C30" s="116"/>
      <c r="D30" s="95">
        <v>66</v>
      </c>
      <c r="E30" s="96">
        <v>140</v>
      </c>
      <c r="F30" s="96">
        <v>98</v>
      </c>
      <c r="G30" s="96">
        <v>-74</v>
      </c>
      <c r="H30" s="97">
        <v>-52.857142857142861</v>
      </c>
      <c r="I30" s="96">
        <v>-37</v>
      </c>
      <c r="J30" s="97">
        <v>-35.922330097087382</v>
      </c>
      <c r="K30" s="97">
        <v>7.6923076923076925</v>
      </c>
      <c r="L30" s="98">
        <v>-24.031007751937985</v>
      </c>
    </row>
    <row r="31" spans="1:12" ht="12.55" hidden="1" customHeight="1" x14ac:dyDescent="0.3">
      <c r="A31" s="93" t="s">
        <v>95</v>
      </c>
      <c r="B31" s="107"/>
      <c r="C31" s="116"/>
      <c r="D31" s="95">
        <v>55</v>
      </c>
      <c r="E31" s="96">
        <v>126</v>
      </c>
      <c r="F31" s="96">
        <v>86</v>
      </c>
      <c r="G31" s="96">
        <v>-71</v>
      </c>
      <c r="H31" s="97">
        <v>-56.349206349206348</v>
      </c>
      <c r="I31" s="96">
        <v>-4</v>
      </c>
      <c r="J31" s="97">
        <v>-6.7796610169491522</v>
      </c>
      <c r="K31" s="97">
        <v>24.752475247524753</v>
      </c>
      <c r="L31" s="98">
        <v>-3.3707865168539324</v>
      </c>
    </row>
    <row r="32" spans="1:12" ht="12.55" hidden="1" customHeight="1" x14ac:dyDescent="0.3">
      <c r="A32" s="93" t="s">
        <v>96</v>
      </c>
      <c r="B32" s="107"/>
      <c r="C32" s="116"/>
      <c r="D32" s="95">
        <v>36</v>
      </c>
      <c r="E32" s="96">
        <v>43</v>
      </c>
      <c r="F32" s="96">
        <v>49</v>
      </c>
      <c r="G32" s="96">
        <v>-7</v>
      </c>
      <c r="H32" s="97">
        <v>-16.279069767441861</v>
      </c>
      <c r="I32" s="96">
        <v>-13</v>
      </c>
      <c r="J32" s="97">
        <v>-26.530612244897959</v>
      </c>
      <c r="K32" s="97">
        <v>16.216216216216218</v>
      </c>
      <c r="L32" s="98">
        <v>16.666666666666664</v>
      </c>
    </row>
    <row r="33" spans="1:12" ht="12.55" customHeight="1" x14ac:dyDescent="0.3">
      <c r="A33" s="93" t="s">
        <v>97</v>
      </c>
      <c r="B33" s="107"/>
      <c r="C33" s="116"/>
      <c r="D33" s="95">
        <v>2819</v>
      </c>
      <c r="E33" s="96">
        <v>2554</v>
      </c>
      <c r="F33" s="96">
        <v>2180</v>
      </c>
      <c r="G33" s="96" t="s">
        <v>98</v>
      </c>
      <c r="H33" s="97" t="s">
        <v>98</v>
      </c>
      <c r="I33" s="96">
        <v>95</v>
      </c>
      <c r="J33" s="97">
        <v>3.4875183553597653</v>
      </c>
      <c r="K33" s="97">
        <v>5.3195876288659791</v>
      </c>
      <c r="L33" s="98">
        <v>3.366524419155998</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378</v>
      </c>
      <c r="E35" s="96">
        <v>316</v>
      </c>
      <c r="F35" s="96">
        <v>311</v>
      </c>
      <c r="G35" s="96">
        <v>62</v>
      </c>
      <c r="H35" s="97">
        <v>19.62025316455696</v>
      </c>
      <c r="I35" s="96">
        <v>62</v>
      </c>
      <c r="J35" s="97">
        <v>19.62025316455696</v>
      </c>
      <c r="K35" s="97">
        <v>4.6357615894039732</v>
      </c>
      <c r="L35" s="98">
        <v>2.3026315789473681</v>
      </c>
    </row>
    <row r="36" spans="1:12" ht="12.55" customHeight="1" x14ac:dyDescent="0.3">
      <c r="A36" s="93" t="s">
        <v>100</v>
      </c>
      <c r="B36" s="107"/>
      <c r="C36" s="116"/>
      <c r="D36" s="95">
        <v>75</v>
      </c>
      <c r="E36" s="96">
        <v>66</v>
      </c>
      <c r="F36" s="96">
        <v>61</v>
      </c>
      <c r="G36" s="96">
        <v>9</v>
      </c>
      <c r="H36" s="97">
        <v>13.636363636363635</v>
      </c>
      <c r="I36" s="96">
        <v>17</v>
      </c>
      <c r="J36" s="97">
        <v>29.310344827586203</v>
      </c>
      <c r="K36" s="97">
        <v>-2.9411764705882351</v>
      </c>
      <c r="L36" s="98">
        <v>-12.857142857142856</v>
      </c>
    </row>
    <row r="37" spans="1:12" ht="12.55" customHeight="1" x14ac:dyDescent="0.3">
      <c r="A37" s="93" t="s">
        <v>101</v>
      </c>
      <c r="B37" s="107"/>
      <c r="C37" s="116"/>
      <c r="D37" s="95">
        <v>124</v>
      </c>
      <c r="E37" s="96">
        <v>75</v>
      </c>
      <c r="F37" s="96">
        <v>54</v>
      </c>
      <c r="G37" s="96">
        <v>49</v>
      </c>
      <c r="H37" s="97">
        <v>65.333333333333329</v>
      </c>
      <c r="I37" s="96">
        <v>38</v>
      </c>
      <c r="J37" s="97">
        <v>44.186046511627907</v>
      </c>
      <c r="K37" s="97">
        <v>-8.536585365853659</v>
      </c>
      <c r="L37" s="98">
        <v>-21.739130434782609</v>
      </c>
    </row>
    <row r="38" spans="1:12" ht="12.55" hidden="1" customHeight="1" x14ac:dyDescent="0.3">
      <c r="A38" s="93" t="s">
        <v>95</v>
      </c>
      <c r="B38" s="107"/>
      <c r="C38" s="116"/>
      <c r="D38" s="95">
        <v>113</v>
      </c>
      <c r="E38" s="96">
        <v>72</v>
      </c>
      <c r="F38" s="96">
        <v>37</v>
      </c>
      <c r="G38" s="96">
        <v>41</v>
      </c>
      <c r="H38" s="97">
        <v>56.944444444444443</v>
      </c>
      <c r="I38" s="96">
        <v>37</v>
      </c>
      <c r="J38" s="97">
        <v>48.684210526315788</v>
      </c>
      <c r="K38" s="97">
        <v>5.8823529411764701</v>
      </c>
      <c r="L38" s="98">
        <v>-21.276595744680851</v>
      </c>
    </row>
    <row r="39" spans="1:12" ht="12.55" hidden="1" customHeight="1" x14ac:dyDescent="0.3">
      <c r="A39" s="93" t="s">
        <v>96</v>
      </c>
      <c r="B39" s="107"/>
      <c r="C39" s="116"/>
      <c r="D39" s="95">
        <v>53</v>
      </c>
      <c r="E39" s="96">
        <v>41</v>
      </c>
      <c r="F39" s="96">
        <v>41</v>
      </c>
      <c r="G39" s="96">
        <v>12</v>
      </c>
      <c r="H39" s="97">
        <v>29.268292682926827</v>
      </c>
      <c r="I39" s="96">
        <v>17</v>
      </c>
      <c r="J39" s="97">
        <v>47.222222222222221</v>
      </c>
      <c r="K39" s="97">
        <v>-14.583333333333334</v>
      </c>
      <c r="L39" s="98">
        <v>-16.326530612244898</v>
      </c>
    </row>
    <row r="40" spans="1:12" ht="12.55" customHeight="1" x14ac:dyDescent="0.3">
      <c r="A40" s="93" t="s">
        <v>97</v>
      </c>
      <c r="B40" s="107"/>
      <c r="C40" s="116"/>
      <c r="D40" s="95">
        <v>2876</v>
      </c>
      <c r="E40" s="96">
        <v>2498</v>
      </c>
      <c r="F40" s="96">
        <v>2182</v>
      </c>
      <c r="G40" s="96" t="s">
        <v>98</v>
      </c>
      <c r="H40" s="97" t="s">
        <v>98</v>
      </c>
      <c r="I40" s="96">
        <v>221</v>
      </c>
      <c r="J40" s="97">
        <v>8.3239171374764602</v>
      </c>
      <c r="K40" s="97">
        <v>6.7977768277041468</v>
      </c>
      <c r="L40" s="98">
        <v>7.1183112420225818</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3.7</v>
      </c>
      <c r="E42" s="121">
        <v>3.9</v>
      </c>
      <c r="F42" s="121">
        <v>3.8</v>
      </c>
      <c r="G42" s="121" t="s">
        <v>98</v>
      </c>
      <c r="H42" s="121" t="s">
        <v>98</v>
      </c>
      <c r="I42" s="121" t="s">
        <v>98</v>
      </c>
      <c r="J42" s="121">
        <v>3.9</v>
      </c>
      <c r="K42" s="121">
        <v>3.9</v>
      </c>
      <c r="L42" s="122">
        <v>3.9</v>
      </c>
    </row>
    <row r="43" spans="1:12" ht="12.55" customHeight="1" x14ac:dyDescent="0.3">
      <c r="A43" s="93" t="s">
        <v>104</v>
      </c>
      <c r="B43" s="107"/>
      <c r="C43" s="116"/>
      <c r="D43" s="120">
        <v>3.7</v>
      </c>
      <c r="E43" s="121">
        <v>4</v>
      </c>
      <c r="F43" s="121">
        <v>3.9</v>
      </c>
      <c r="G43" s="121" t="s">
        <v>98</v>
      </c>
      <c r="H43" s="121" t="s">
        <v>98</v>
      </c>
      <c r="I43" s="121" t="s">
        <v>98</v>
      </c>
      <c r="J43" s="121">
        <v>4</v>
      </c>
      <c r="K43" s="121">
        <v>4</v>
      </c>
      <c r="L43" s="122">
        <v>4</v>
      </c>
    </row>
    <row r="44" spans="1:12" ht="12.55" customHeight="1" x14ac:dyDescent="0.3">
      <c r="A44" s="93" t="s">
        <v>105</v>
      </c>
      <c r="B44" s="107"/>
      <c r="C44" s="116"/>
      <c r="D44" s="120">
        <v>3.7</v>
      </c>
      <c r="E44" s="121">
        <v>3.8</v>
      </c>
      <c r="F44" s="121">
        <v>3.7</v>
      </c>
      <c r="G44" s="121" t="s">
        <v>98</v>
      </c>
      <c r="H44" s="121" t="s">
        <v>98</v>
      </c>
      <c r="I44" s="121" t="s">
        <v>98</v>
      </c>
      <c r="J44" s="121">
        <v>3.8</v>
      </c>
      <c r="K44" s="121">
        <v>3.8</v>
      </c>
      <c r="L44" s="122">
        <v>3.8</v>
      </c>
    </row>
    <row r="45" spans="1:12" ht="12.55" customHeight="1" x14ac:dyDescent="0.3">
      <c r="A45" s="152" t="s">
        <v>95</v>
      </c>
      <c r="B45" s="107"/>
      <c r="C45" s="116"/>
      <c r="D45" s="120">
        <v>4</v>
      </c>
      <c r="E45" s="121">
        <v>4.9000000000000004</v>
      </c>
      <c r="F45" s="121">
        <v>4.0999999999999996</v>
      </c>
      <c r="G45" s="121" t="s">
        <v>98</v>
      </c>
      <c r="H45" s="121" t="s">
        <v>98</v>
      </c>
      <c r="I45" s="121" t="s">
        <v>98</v>
      </c>
      <c r="J45" s="121">
        <v>3.9</v>
      </c>
      <c r="K45" s="121">
        <v>4.3</v>
      </c>
      <c r="L45" s="122">
        <v>3.9</v>
      </c>
    </row>
    <row r="46" spans="1:12" ht="12.55" customHeight="1" x14ac:dyDescent="0.3">
      <c r="A46" s="152" t="s">
        <v>106</v>
      </c>
      <c r="B46" s="107"/>
      <c r="C46" s="116"/>
      <c r="D46" s="120">
        <v>6.6</v>
      </c>
      <c r="E46" s="121">
        <v>9.5</v>
      </c>
      <c r="F46" s="121">
        <v>5.9</v>
      </c>
      <c r="G46" s="121" t="s">
        <v>98</v>
      </c>
      <c r="H46" s="121" t="s">
        <v>98</v>
      </c>
      <c r="I46" s="121" t="s">
        <v>98</v>
      </c>
      <c r="J46" s="121">
        <v>7.4</v>
      </c>
      <c r="K46" s="121">
        <v>8.6</v>
      </c>
      <c r="L46" s="122">
        <v>6.2</v>
      </c>
    </row>
    <row r="47" spans="1:12" ht="12.55" customHeight="1" x14ac:dyDescent="0.3">
      <c r="A47" s="123" t="s">
        <v>107</v>
      </c>
      <c r="B47" s="1"/>
      <c r="C47" s="94"/>
      <c r="D47" s="120">
        <v>3.8</v>
      </c>
      <c r="E47" s="121">
        <v>3.9</v>
      </c>
      <c r="F47" s="121">
        <v>3.8</v>
      </c>
      <c r="G47" s="121" t="s">
        <v>98</v>
      </c>
      <c r="H47" s="121" t="s">
        <v>98</v>
      </c>
      <c r="I47" s="121" t="s">
        <v>98</v>
      </c>
      <c r="J47" s="121">
        <v>3.9</v>
      </c>
      <c r="K47" s="121">
        <v>3.9</v>
      </c>
      <c r="L47" s="122">
        <v>3.9</v>
      </c>
    </row>
    <row r="48" spans="1:12" ht="12.55" customHeight="1" x14ac:dyDescent="0.3">
      <c r="A48" s="123" t="s">
        <v>108</v>
      </c>
      <c r="B48" s="107"/>
      <c r="C48" s="116"/>
      <c r="D48" s="120">
        <v>4</v>
      </c>
      <c r="E48" s="121">
        <v>4.0999999999999996</v>
      </c>
      <c r="F48" s="121">
        <v>4</v>
      </c>
      <c r="G48" s="121" t="s">
        <v>98</v>
      </c>
      <c r="H48" s="121" t="s">
        <v>98</v>
      </c>
      <c r="I48" s="121" t="s">
        <v>98</v>
      </c>
      <c r="J48" s="121">
        <v>4.0999999999999996</v>
      </c>
      <c r="K48" s="121">
        <v>4</v>
      </c>
      <c r="L48" s="122">
        <v>4.0999999999999996</v>
      </c>
    </row>
    <row r="49" spans="1:12" ht="12.55" customHeight="1" x14ac:dyDescent="0.3">
      <c r="A49" s="93" t="s">
        <v>109</v>
      </c>
      <c r="B49" s="107"/>
      <c r="C49" s="116"/>
      <c r="D49" s="120">
        <v>9.8000000000000007</v>
      </c>
      <c r="E49" s="121">
        <v>10.8</v>
      </c>
      <c r="F49" s="121">
        <v>10</v>
      </c>
      <c r="G49" s="121" t="s">
        <v>98</v>
      </c>
      <c r="H49" s="121" t="s">
        <v>98</v>
      </c>
      <c r="I49" s="121" t="s">
        <v>98</v>
      </c>
      <c r="J49" s="121">
        <v>11.4</v>
      </c>
      <c r="K49" s="121">
        <v>11.3</v>
      </c>
      <c r="L49" s="122">
        <v>11.4</v>
      </c>
    </row>
    <row r="50" spans="1:12" ht="12.55" customHeight="1" x14ac:dyDescent="0.3">
      <c r="A50" s="93" t="s">
        <v>110</v>
      </c>
      <c r="B50" s="107"/>
      <c r="C50" s="116"/>
      <c r="D50" s="120">
        <v>4</v>
      </c>
      <c r="E50" s="121">
        <v>4.2</v>
      </c>
      <c r="F50" s="121">
        <v>4</v>
      </c>
      <c r="G50" s="121" t="s">
        <v>98</v>
      </c>
      <c r="H50" s="121" t="s">
        <v>98</v>
      </c>
      <c r="I50" s="121" t="s">
        <v>98</v>
      </c>
      <c r="J50" s="121">
        <v>4.0999999999999996</v>
      </c>
      <c r="K50" s="121">
        <v>4.2</v>
      </c>
      <c r="L50" s="122">
        <v>4.0999999999999996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2313</v>
      </c>
      <c r="E52" s="96">
        <v>2428</v>
      </c>
      <c r="F52" s="96">
        <v>2360</v>
      </c>
      <c r="G52" s="96">
        <v>-115</v>
      </c>
      <c r="H52" s="97">
        <v>-4.7364085667215816</v>
      </c>
      <c r="I52" s="96">
        <v>-63</v>
      </c>
      <c r="J52" s="97">
        <v>-2.6515151515151514</v>
      </c>
      <c r="K52" s="97">
        <v>1.4202172096908938</v>
      </c>
      <c r="L52" s="98">
        <v>-0.21141649048625794</v>
      </c>
    </row>
    <row r="53" spans="1:12" ht="12.55" customHeight="1" x14ac:dyDescent="0.3">
      <c r="A53" s="153" t="s">
        <v>113</v>
      </c>
      <c r="B53" s="142"/>
      <c r="C53" s="154"/>
      <c r="D53" s="95">
        <v>2547</v>
      </c>
      <c r="E53" s="96">
        <v>2660</v>
      </c>
      <c r="F53" s="96">
        <v>2594</v>
      </c>
      <c r="G53" s="96">
        <v>-113</v>
      </c>
      <c r="H53" s="97">
        <v>-4.2481203007518804</v>
      </c>
      <c r="I53" s="96">
        <v>-98</v>
      </c>
      <c r="J53" s="97">
        <v>-3.7051039697542532</v>
      </c>
      <c r="K53" s="97">
        <v>-1.5908250092489826</v>
      </c>
      <c r="L53" s="98">
        <v>-3.8903297517599111</v>
      </c>
    </row>
    <row r="54" spans="1:12" ht="12.55" customHeight="1" x14ac:dyDescent="0.3">
      <c r="A54" s="153" t="s">
        <v>114</v>
      </c>
      <c r="B54" s="142"/>
      <c r="C54" s="154"/>
      <c r="D54" s="95">
        <v>2549</v>
      </c>
      <c r="E54" s="96">
        <v>2662</v>
      </c>
      <c r="F54" s="96">
        <v>2596</v>
      </c>
      <c r="G54" s="96">
        <v>-113</v>
      </c>
      <c r="H54" s="97">
        <v>-4.2449286250939142</v>
      </c>
      <c r="I54" s="96">
        <v>-98</v>
      </c>
      <c r="J54" s="97">
        <v>-3.7023044956554592</v>
      </c>
      <c r="K54" s="97">
        <v>-1.5896487985212568</v>
      </c>
      <c r="L54" s="98">
        <v>-3.887449092928545</v>
      </c>
    </row>
    <row r="55" spans="1:12" ht="12.55" customHeight="1" x14ac:dyDescent="0.3">
      <c r="A55" s="153" t="s">
        <v>115</v>
      </c>
      <c r="B55" s="142"/>
      <c r="C55" s="154"/>
      <c r="D55" s="120">
        <v>4.3</v>
      </c>
      <c r="E55" s="121">
        <v>4.5</v>
      </c>
      <c r="F55" s="121">
        <v>4.4000000000000004</v>
      </c>
      <c r="G55" s="121" t="s">
        <v>98</v>
      </c>
      <c r="H55" s="121" t="s">
        <v>98</v>
      </c>
      <c r="I55" s="121" t="s">
        <v>98</v>
      </c>
      <c r="J55" s="121">
        <v>4.5</v>
      </c>
      <c r="K55" s="121">
        <v>4.5999999999999996</v>
      </c>
      <c r="L55" s="122">
        <v>4.5999999999999996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3938.0494884681048</v>
      </c>
      <c r="E57" s="125">
        <v>4020.0166757116535</v>
      </c>
      <c r="F57" s="125">
        <v>4057.859348345014</v>
      </c>
      <c r="G57" s="125">
        <v>-81.967187243548778</v>
      </c>
      <c r="H57" s="126">
        <v>-2.0389762992472744</v>
      </c>
      <c r="I57" s="125">
        <v>-195.95051153189524</v>
      </c>
      <c r="J57" s="126">
        <v>-4.7399736703409596</v>
      </c>
      <c r="K57" s="126">
        <v>-3.9192955135838066</v>
      </c>
      <c r="L57" s="127">
        <v>-4.1601476536368907</v>
      </c>
    </row>
    <row r="58" spans="1:12" ht="12.55" customHeight="1" x14ac:dyDescent="0.3">
      <c r="A58" s="153" t="s">
        <v>119</v>
      </c>
      <c r="B58" s="142"/>
      <c r="C58" s="154"/>
      <c r="D58" s="124">
        <v>1034.6776782028662</v>
      </c>
      <c r="E58" s="125">
        <v>1070.5695571260985</v>
      </c>
      <c r="F58" s="125">
        <v>1072.8357764296666</v>
      </c>
      <c r="G58" s="125">
        <v>-35.891878923232298</v>
      </c>
      <c r="H58" s="126">
        <v>-3.3525966327290888</v>
      </c>
      <c r="I58" s="125">
        <v>-102.32232179713378</v>
      </c>
      <c r="J58" s="126">
        <v>-8.999324696317835</v>
      </c>
      <c r="K58" s="126">
        <v>-8.4200549934902895</v>
      </c>
      <c r="L58" s="127">
        <v>-9.0045991153802731</v>
      </c>
    </row>
    <row r="59" spans="1:12" ht="12.55" customHeight="1" x14ac:dyDescent="0.3">
      <c r="A59" s="155" t="s">
        <v>120</v>
      </c>
      <c r="B59" s="156"/>
      <c r="C59" s="157"/>
      <c r="D59" s="124">
        <v>3200.4702914669742</v>
      </c>
      <c r="E59" s="125">
        <v>3268.0624715294157</v>
      </c>
      <c r="F59" s="125">
        <v>3303.8882757643105</v>
      </c>
      <c r="G59" s="125">
        <v>-67.592180062441457</v>
      </c>
      <c r="H59" s="126">
        <v>-2.0682646262514406</v>
      </c>
      <c r="I59" s="125">
        <v>-121.52970853302577</v>
      </c>
      <c r="J59" s="126">
        <v>-3.6583295765510471</v>
      </c>
      <c r="K59" s="126">
        <v>-2.6783063868548038</v>
      </c>
      <c r="L59" s="127">
        <v>-2.4826364886567149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69C6B-F2C6-47C4-84EB-E0203393A51E}">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3619</v>
      </c>
      <c r="C41" s="191">
        <v>3927</v>
      </c>
      <c r="D41" s="191">
        <v>-308</v>
      </c>
      <c r="E41" s="192">
        <v>-7.8431372549019605</v>
      </c>
      <c r="F41" s="191">
        <v>-21</v>
      </c>
      <c r="G41" s="192">
        <v>-0.57692307692307698</v>
      </c>
      <c r="H41" s="192">
        <v>7.0027247956403267</v>
      </c>
      <c r="I41" s="193">
        <v>2.5963597430406855</v>
      </c>
    </row>
    <row r="42" spans="1:9" ht="12.75" customHeight="1" x14ac:dyDescent="0.3">
      <c r="A42" s="194" t="s">
        <v>140</v>
      </c>
      <c r="B42" s="195">
        <v>186</v>
      </c>
      <c r="C42" s="196">
        <v>190</v>
      </c>
      <c r="D42" s="196">
        <v>-4</v>
      </c>
      <c r="E42" s="197">
        <v>-2.1052631578947367</v>
      </c>
      <c r="F42" s="196">
        <v>-2</v>
      </c>
      <c r="G42" s="197">
        <v>-1.0638297872340425</v>
      </c>
      <c r="H42" s="197">
        <v>-1.5544041450777202</v>
      </c>
      <c r="I42" s="198">
        <v>19.526627218934912</v>
      </c>
    </row>
    <row r="43" spans="1:9" ht="12.75" customHeight="1" x14ac:dyDescent="0.3">
      <c r="A43" s="199" t="s">
        <v>141</v>
      </c>
      <c r="B43" s="195">
        <v>184</v>
      </c>
      <c r="C43" s="196">
        <v>188</v>
      </c>
      <c r="D43" s="196">
        <v>-4</v>
      </c>
      <c r="E43" s="197">
        <v>-2.1276595744680851</v>
      </c>
      <c r="F43" s="196">
        <v>1</v>
      </c>
      <c r="G43" s="197">
        <v>0.54644808743169404</v>
      </c>
      <c r="H43" s="197">
        <v>0</v>
      </c>
      <c r="I43" s="198">
        <v>21.951219512195124</v>
      </c>
    </row>
    <row r="44" spans="1:9" ht="12.75" customHeight="1" x14ac:dyDescent="0.3">
      <c r="A44" s="199" t="s">
        <v>142</v>
      </c>
      <c r="B44" s="195" t="s">
        <v>143</v>
      </c>
      <c r="C44" s="196" t="s">
        <v>143</v>
      </c>
      <c r="D44" s="196" t="s">
        <v>143</v>
      </c>
      <c r="E44" s="197" t="s">
        <v>143</v>
      </c>
      <c r="F44" s="196" t="s">
        <v>143</v>
      </c>
      <c r="G44" s="197" t="s">
        <v>143</v>
      </c>
      <c r="H44" s="197" t="s">
        <v>143</v>
      </c>
      <c r="I44" s="198" t="s">
        <v>143</v>
      </c>
    </row>
    <row r="45" spans="1:9" ht="12.75" customHeight="1" x14ac:dyDescent="0.3">
      <c r="A45" s="200" t="s">
        <v>144</v>
      </c>
      <c r="B45" s="190">
        <v>3805</v>
      </c>
      <c r="C45" s="191">
        <v>4117</v>
      </c>
      <c r="D45" s="191">
        <v>-312</v>
      </c>
      <c r="E45" s="192">
        <v>-7.5783337381588529</v>
      </c>
      <c r="F45" s="191">
        <v>-23</v>
      </c>
      <c r="G45" s="192">
        <v>-0.60083594566353182</v>
      </c>
      <c r="H45" s="192">
        <v>6.5752006212787979</v>
      </c>
      <c r="I45" s="193">
        <v>3.3290653008962869</v>
      </c>
    </row>
    <row r="46" spans="1:9" ht="12.75" customHeight="1" x14ac:dyDescent="0.3">
      <c r="A46" s="194" t="s">
        <v>145</v>
      </c>
      <c r="B46" s="195">
        <v>371</v>
      </c>
      <c r="C46" s="196">
        <v>369</v>
      </c>
      <c r="D46" s="196">
        <v>2</v>
      </c>
      <c r="E46" s="197">
        <v>0.54200542005420049</v>
      </c>
      <c r="F46" s="196">
        <v>-13</v>
      </c>
      <c r="G46" s="197">
        <v>-3.3854166666666665</v>
      </c>
      <c r="H46" s="197">
        <v>-14.780600461893764</v>
      </c>
      <c r="I46" s="198">
        <v>-15.032679738562091</v>
      </c>
    </row>
    <row r="47" spans="1:9" ht="21" customHeight="1" x14ac:dyDescent="0.3">
      <c r="A47" s="201" t="s">
        <v>146</v>
      </c>
      <c r="B47" s="195">
        <v>97</v>
      </c>
      <c r="C47" s="196">
        <v>90</v>
      </c>
      <c r="D47" s="196">
        <v>7</v>
      </c>
      <c r="E47" s="197">
        <v>7.7777777777777777</v>
      </c>
      <c r="F47" s="196">
        <v>0</v>
      </c>
      <c r="G47" s="197">
        <v>0</v>
      </c>
      <c r="H47" s="197">
        <v>-16.666666666666664</v>
      </c>
      <c r="I47" s="198">
        <v>-8.3333333333333321</v>
      </c>
    </row>
    <row r="48" spans="1:9" ht="12.75" customHeight="1" x14ac:dyDescent="0.3">
      <c r="A48" s="199" t="s">
        <v>147</v>
      </c>
      <c r="B48" s="195">
        <v>35</v>
      </c>
      <c r="C48" s="196">
        <v>31</v>
      </c>
      <c r="D48" s="196">
        <v>4</v>
      </c>
      <c r="E48" s="197">
        <v>12.903225806451612</v>
      </c>
      <c r="F48" s="196">
        <v>5</v>
      </c>
      <c r="G48" s="197">
        <v>16.666666666666664</v>
      </c>
      <c r="H48" s="197">
        <v>-6.0606060606060606</v>
      </c>
      <c r="I48" s="198">
        <v>13.793103448275861</v>
      </c>
    </row>
    <row r="49" spans="1:9" ht="12.75" customHeight="1" x14ac:dyDescent="0.3">
      <c r="A49" s="202" t="s">
        <v>148</v>
      </c>
      <c r="B49" s="195">
        <v>161</v>
      </c>
      <c r="C49" s="196">
        <v>171</v>
      </c>
      <c r="D49" s="196">
        <v>-10</v>
      </c>
      <c r="E49" s="197">
        <v>-5.8479532163742682</v>
      </c>
      <c r="F49" s="196">
        <v>-18</v>
      </c>
      <c r="G49" s="197">
        <v>-10.05586592178771</v>
      </c>
      <c r="H49" s="197">
        <v>-24.336283185840706</v>
      </c>
      <c r="I49" s="198">
        <v>-23.412698412698411</v>
      </c>
    </row>
    <row r="50" spans="1:9" ht="12.75" customHeight="1" x14ac:dyDescent="0.3">
      <c r="A50" s="199" t="s">
        <v>149</v>
      </c>
      <c r="B50" s="195">
        <v>0</v>
      </c>
      <c r="C50" s="196">
        <v>0</v>
      </c>
      <c r="D50" s="196">
        <v>0</v>
      </c>
      <c r="E50" s="197" t="s">
        <v>98</v>
      </c>
      <c r="F50" s="196">
        <v>0</v>
      </c>
      <c r="G50" s="197" t="s">
        <v>98</v>
      </c>
      <c r="H50" s="197" t="s">
        <v>98</v>
      </c>
      <c r="I50" s="198" t="s">
        <v>98</v>
      </c>
    </row>
    <row r="51" spans="1:9" ht="12.75" customHeight="1" x14ac:dyDescent="0.3">
      <c r="A51" s="199" t="s">
        <v>150</v>
      </c>
      <c r="B51" s="195">
        <v>9</v>
      </c>
      <c r="C51" s="196">
        <v>9</v>
      </c>
      <c r="D51" s="196">
        <v>0</v>
      </c>
      <c r="E51" s="197">
        <v>0</v>
      </c>
      <c r="F51" s="196">
        <v>-2</v>
      </c>
      <c r="G51" s="197">
        <v>-18.181818181818183</v>
      </c>
      <c r="H51" s="197">
        <v>-30.76923076923077</v>
      </c>
      <c r="I51" s="198">
        <v>-30.76923076923077</v>
      </c>
    </row>
    <row r="52" spans="1:9" ht="12.75" customHeight="1" x14ac:dyDescent="0.3">
      <c r="A52" s="202" t="s">
        <v>151</v>
      </c>
      <c r="B52" s="195">
        <v>69</v>
      </c>
      <c r="C52" s="196">
        <v>68</v>
      </c>
      <c r="D52" s="196">
        <v>1</v>
      </c>
      <c r="E52" s="197">
        <v>1.4705882352941175</v>
      </c>
      <c r="F52" s="196">
        <v>2</v>
      </c>
      <c r="G52" s="197">
        <v>2.9850746268656714</v>
      </c>
      <c r="H52" s="197">
        <v>28.30188679245283</v>
      </c>
      <c r="I52" s="198">
        <v>-1.7543859649122806</v>
      </c>
    </row>
    <row r="53" spans="1:9" ht="12.75" customHeight="1" x14ac:dyDescent="0.3">
      <c r="A53" s="200" t="s">
        <v>152</v>
      </c>
      <c r="B53" s="190">
        <v>4176</v>
      </c>
      <c r="C53" s="191">
        <v>4486</v>
      </c>
      <c r="D53" s="191">
        <v>-310</v>
      </c>
      <c r="E53" s="192">
        <v>-6.9103878733838613</v>
      </c>
      <c r="F53" s="191">
        <v>-36</v>
      </c>
      <c r="G53" s="192">
        <v>-0.85470085470085477</v>
      </c>
      <c r="H53" s="192">
        <v>4.422718808193669</v>
      </c>
      <c r="I53" s="193">
        <v>1.3978001833180569</v>
      </c>
    </row>
    <row r="54" spans="1:9" ht="21.75" customHeight="1" x14ac:dyDescent="0.3">
      <c r="A54" s="194" t="s">
        <v>153</v>
      </c>
      <c r="B54" s="195">
        <v>23</v>
      </c>
      <c r="C54" s="196">
        <v>22</v>
      </c>
      <c r="D54" s="196">
        <v>1</v>
      </c>
      <c r="E54" s="197">
        <v>4.5454545454545459</v>
      </c>
      <c r="F54" s="196">
        <v>3</v>
      </c>
      <c r="G54" s="197">
        <v>15</v>
      </c>
      <c r="H54" s="197">
        <v>-12</v>
      </c>
      <c r="I54" s="198">
        <v>-12.5</v>
      </c>
    </row>
    <row r="55" spans="1:9" ht="12.75" customHeight="1" x14ac:dyDescent="0.3">
      <c r="A55" s="199" t="s">
        <v>154</v>
      </c>
      <c r="B55" s="195">
        <v>21</v>
      </c>
      <c r="C55" s="196">
        <v>20</v>
      </c>
      <c r="D55" s="196">
        <v>1</v>
      </c>
      <c r="E55" s="197">
        <v>5</v>
      </c>
      <c r="F55" s="196">
        <v>3</v>
      </c>
      <c r="G55" s="197">
        <v>16.666666666666664</v>
      </c>
      <c r="H55" s="197">
        <v>-13.043478260869565</v>
      </c>
      <c r="I55" s="198">
        <v>-13.636363636363635</v>
      </c>
    </row>
    <row r="56" spans="1:9" ht="12.75" customHeight="1" x14ac:dyDescent="0.3">
      <c r="A56" s="199" t="s">
        <v>155</v>
      </c>
      <c r="B56" s="195" t="s">
        <v>143</v>
      </c>
      <c r="C56" s="196" t="s">
        <v>143</v>
      </c>
      <c r="D56" s="196" t="s">
        <v>143</v>
      </c>
      <c r="E56" s="197" t="s">
        <v>143</v>
      </c>
      <c r="F56" s="196" t="s">
        <v>143</v>
      </c>
      <c r="G56" s="197" t="s">
        <v>143</v>
      </c>
      <c r="H56" s="197" t="s">
        <v>143</v>
      </c>
      <c r="I56" s="198" t="s">
        <v>143</v>
      </c>
    </row>
    <row r="57" spans="1:9" ht="12.75" customHeight="1" x14ac:dyDescent="0.3">
      <c r="A57" s="203" t="s">
        <v>156</v>
      </c>
      <c r="B57" s="195">
        <v>4199</v>
      </c>
      <c r="C57" s="196">
        <v>4508</v>
      </c>
      <c r="D57" s="196">
        <v>-309</v>
      </c>
      <c r="E57" s="197">
        <v>-6.8544809228039041</v>
      </c>
      <c r="F57" s="196">
        <v>-33</v>
      </c>
      <c r="G57" s="197">
        <v>-0.77977315689981097</v>
      </c>
      <c r="H57" s="197">
        <v>4.3277019208516547</v>
      </c>
      <c r="I57" s="198">
        <v>1.3217866909753875</v>
      </c>
    </row>
    <row r="58" spans="1:9" ht="12.75" customHeight="1" x14ac:dyDescent="0.3">
      <c r="A58" s="204" t="s">
        <v>157</v>
      </c>
      <c r="B58" s="205">
        <v>7.2</v>
      </c>
      <c r="C58" s="192">
        <v>7.7</v>
      </c>
      <c r="D58" s="191" t="s">
        <v>98</v>
      </c>
      <c r="E58" s="192" t="s">
        <v>98</v>
      </c>
      <c r="F58" s="191" t="s">
        <v>98</v>
      </c>
      <c r="G58" s="192">
        <v>7.2</v>
      </c>
      <c r="H58" s="192">
        <v>7.4</v>
      </c>
      <c r="I58" s="193">
        <v>7.5</v>
      </c>
    </row>
    <row r="59" spans="1:9" ht="12.75" customHeight="1" x14ac:dyDescent="0.3">
      <c r="A59" s="206" t="s">
        <v>158</v>
      </c>
      <c r="B59" s="205">
        <v>86.18718742557752</v>
      </c>
      <c r="C59" s="192">
        <v>87.111801242236027</v>
      </c>
      <c r="D59" s="191" t="s">
        <v>98</v>
      </c>
      <c r="E59" s="192" t="s">
        <v>98</v>
      </c>
      <c r="F59" s="191" t="s">
        <v>98</v>
      </c>
      <c r="G59" s="192">
        <v>86.011342155009459</v>
      </c>
      <c r="H59" s="192">
        <v>84.934043045591295</v>
      </c>
      <c r="I59" s="193">
        <v>85.141294439380133</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3427A-0239-43C2-9106-70D107831C5C}">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1460</v>
      </c>
      <c r="C13" s="218">
        <v>1657</v>
      </c>
      <c r="D13" s="218">
        <v>-197</v>
      </c>
      <c r="E13" s="219">
        <v>-11.888955944477972</v>
      </c>
      <c r="F13" s="218">
        <v>53</v>
      </c>
      <c r="G13" s="219">
        <v>3.7668798862828714</v>
      </c>
      <c r="H13" s="219">
        <v>16.52601969057665</v>
      </c>
      <c r="I13" s="220">
        <v>8.8666666666666671</v>
      </c>
    </row>
    <row r="14" spans="1:9" ht="12.75" customHeight="1" x14ac:dyDescent="0.3">
      <c r="A14" s="194" t="s">
        <v>140</v>
      </c>
      <c r="B14" s="195">
        <v>32</v>
      </c>
      <c r="C14" s="196">
        <v>32</v>
      </c>
      <c r="D14" s="196">
        <v>0</v>
      </c>
      <c r="E14" s="197">
        <v>0</v>
      </c>
      <c r="F14" s="196">
        <v>-13</v>
      </c>
      <c r="G14" s="197">
        <v>-28.888888888888886</v>
      </c>
      <c r="H14" s="197">
        <v>-31.914893617021278</v>
      </c>
      <c r="I14" s="198">
        <v>5</v>
      </c>
    </row>
    <row r="15" spans="1:9" ht="12.75" customHeight="1" x14ac:dyDescent="0.3">
      <c r="A15" s="199" t="s">
        <v>141</v>
      </c>
      <c r="B15" s="195">
        <v>32</v>
      </c>
      <c r="C15" s="196">
        <v>32</v>
      </c>
      <c r="D15" s="196">
        <v>0</v>
      </c>
      <c r="E15" s="197">
        <v>0</v>
      </c>
      <c r="F15" s="196">
        <v>-13</v>
      </c>
      <c r="G15" s="197">
        <v>-28.888888888888886</v>
      </c>
      <c r="H15" s="197">
        <v>-31.914893617021278</v>
      </c>
      <c r="I15" s="198">
        <v>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144</v>
      </c>
      <c r="B17" s="190">
        <v>1492</v>
      </c>
      <c r="C17" s="191">
        <v>1689</v>
      </c>
      <c r="D17" s="191">
        <v>-197</v>
      </c>
      <c r="E17" s="192">
        <v>-11.663706335109532</v>
      </c>
      <c r="F17" s="191">
        <v>40</v>
      </c>
      <c r="G17" s="192">
        <v>2.7548209366391188</v>
      </c>
      <c r="H17" s="192">
        <v>14.976174268209666</v>
      </c>
      <c r="I17" s="193">
        <v>8.7662337662337659</v>
      </c>
    </row>
    <row r="18" spans="1:9" ht="12.75" customHeight="1" x14ac:dyDescent="0.3">
      <c r="A18" s="194" t="s">
        <v>145</v>
      </c>
      <c r="B18" s="195">
        <v>137</v>
      </c>
      <c r="C18" s="196">
        <v>137</v>
      </c>
      <c r="D18" s="196">
        <v>0</v>
      </c>
      <c r="E18" s="197">
        <v>0</v>
      </c>
      <c r="F18" s="196">
        <v>22</v>
      </c>
      <c r="G18" s="197">
        <v>19.130434782608695</v>
      </c>
      <c r="H18" s="197">
        <v>10.483870967741936</v>
      </c>
      <c r="I18" s="198">
        <v>24.8</v>
      </c>
    </row>
    <row r="19" spans="1:9" ht="21" customHeight="1" x14ac:dyDescent="0.3">
      <c r="A19" s="201" t="s">
        <v>146</v>
      </c>
      <c r="B19" s="195">
        <v>67</v>
      </c>
      <c r="C19" s="196">
        <v>62</v>
      </c>
      <c r="D19" s="196">
        <v>5</v>
      </c>
      <c r="E19" s="197">
        <v>8.064516129032258</v>
      </c>
      <c r="F19" s="196">
        <v>-4</v>
      </c>
      <c r="G19" s="197">
        <v>-5.6338028169014089</v>
      </c>
      <c r="H19" s="197">
        <v>-23.456790123456788</v>
      </c>
      <c r="I19" s="198">
        <v>-2.7397260273972601</v>
      </c>
    </row>
    <row r="20" spans="1:9" ht="12.75" customHeight="1" x14ac:dyDescent="0.3">
      <c r="A20" s="199" t="s">
        <v>147</v>
      </c>
      <c r="B20" s="195">
        <v>0</v>
      </c>
      <c r="C20" s="196">
        <v>0</v>
      </c>
      <c r="D20" s="196">
        <v>0</v>
      </c>
      <c r="E20" s="197" t="s">
        <v>98</v>
      </c>
      <c r="F20" s="196">
        <v>0</v>
      </c>
      <c r="G20" s="197" t="s">
        <v>98</v>
      </c>
      <c r="H20" s="197" t="s">
        <v>98</v>
      </c>
      <c r="I20" s="198" t="s">
        <v>98</v>
      </c>
    </row>
    <row r="21" spans="1:9" ht="12.75" customHeight="1" x14ac:dyDescent="0.3">
      <c r="A21" s="202" t="s">
        <v>148</v>
      </c>
      <c r="B21" s="195">
        <v>48</v>
      </c>
      <c r="C21" s="196">
        <v>57</v>
      </c>
      <c r="D21" s="196">
        <v>-9</v>
      </c>
      <c r="E21" s="197">
        <v>-15.789473684210526</v>
      </c>
      <c r="F21" s="196">
        <v>26</v>
      </c>
      <c r="G21" s="197">
        <v>118.18181818181819</v>
      </c>
      <c r="H21" s="197">
        <v>119.23076923076923</v>
      </c>
      <c r="I21" s="198">
        <v>127.58620689655173</v>
      </c>
    </row>
    <row r="22" spans="1:9" ht="12.75" customHeight="1" x14ac:dyDescent="0.3">
      <c r="A22" s="199" t="s">
        <v>149</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22</v>
      </c>
      <c r="C24" s="196">
        <v>18</v>
      </c>
      <c r="D24" s="196">
        <v>4</v>
      </c>
      <c r="E24" s="197">
        <v>22.222222222222221</v>
      </c>
      <c r="F24" s="196">
        <v>0</v>
      </c>
      <c r="G24" s="197">
        <v>0</v>
      </c>
      <c r="H24" s="197">
        <v>5.8823529411764701</v>
      </c>
      <c r="I24" s="198">
        <v>-17.391304347826086</v>
      </c>
    </row>
    <row r="25" spans="1:9" ht="12.75" customHeight="1" x14ac:dyDescent="0.3">
      <c r="A25" s="200" t="s">
        <v>152</v>
      </c>
      <c r="B25" s="190">
        <v>1629</v>
      </c>
      <c r="C25" s="191">
        <v>1826</v>
      </c>
      <c r="D25" s="191">
        <v>-197</v>
      </c>
      <c r="E25" s="192">
        <v>-10.788608981380065</v>
      </c>
      <c r="F25" s="191">
        <v>62</v>
      </c>
      <c r="G25" s="192">
        <v>3.9566049776643268</v>
      </c>
      <c r="H25" s="192">
        <v>14.626490897677339</v>
      </c>
      <c r="I25" s="193">
        <v>9.96996996996997</v>
      </c>
    </row>
    <row r="26" spans="1:9" ht="21.75" customHeight="1" x14ac:dyDescent="0.3">
      <c r="A26" s="194" t="s">
        <v>153</v>
      </c>
      <c r="B26" s="195">
        <v>21</v>
      </c>
      <c r="C26" s="196">
        <v>20</v>
      </c>
      <c r="D26" s="196">
        <v>1</v>
      </c>
      <c r="E26" s="197">
        <v>5</v>
      </c>
      <c r="F26" s="196">
        <v>3</v>
      </c>
      <c r="G26" s="197">
        <v>16.666666666666664</v>
      </c>
      <c r="H26" s="197">
        <v>-13.043478260869565</v>
      </c>
      <c r="I26" s="198">
        <v>-13.636363636363635</v>
      </c>
    </row>
    <row r="27" spans="1:9" ht="12.75" customHeight="1" x14ac:dyDescent="0.3">
      <c r="A27" s="199" t="s">
        <v>154</v>
      </c>
      <c r="B27" s="195">
        <v>21</v>
      </c>
      <c r="C27" s="196">
        <v>20</v>
      </c>
      <c r="D27" s="196">
        <v>1</v>
      </c>
      <c r="E27" s="197">
        <v>5</v>
      </c>
      <c r="F27" s="196">
        <v>3</v>
      </c>
      <c r="G27" s="197">
        <v>16.666666666666664</v>
      </c>
      <c r="H27" s="197">
        <v>-13.043478260869565</v>
      </c>
      <c r="I27" s="198">
        <v>-13.636363636363635</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1650</v>
      </c>
      <c r="C29" s="196">
        <v>1846</v>
      </c>
      <c r="D29" s="196">
        <v>-196</v>
      </c>
      <c r="E29" s="197">
        <v>-10.617551462621885</v>
      </c>
      <c r="F29" s="196">
        <v>65</v>
      </c>
      <c r="G29" s="197">
        <v>4.1009463722397479</v>
      </c>
      <c r="H29" s="197">
        <v>14.232673267326732</v>
      </c>
      <c r="I29" s="198">
        <v>9.6621221102548915</v>
      </c>
    </row>
    <row r="30" spans="1:9" ht="12.75" customHeight="1" x14ac:dyDescent="0.3">
      <c r="A30" s="204" t="s">
        <v>157</v>
      </c>
      <c r="B30" s="205">
        <v>2.8</v>
      </c>
      <c r="C30" s="192">
        <v>3.1</v>
      </c>
      <c r="D30" s="191" t="s">
        <v>98</v>
      </c>
      <c r="E30" s="192" t="s">
        <v>98</v>
      </c>
      <c r="F30" s="191" t="s">
        <v>98</v>
      </c>
      <c r="G30" s="192">
        <v>2.7</v>
      </c>
      <c r="H30" s="192">
        <v>2.8</v>
      </c>
      <c r="I30" s="193">
        <v>2.9</v>
      </c>
    </row>
    <row r="31" spans="1:9" ht="12.75" customHeight="1" x14ac:dyDescent="0.3">
      <c r="A31" s="206" t="s">
        <v>158</v>
      </c>
      <c r="B31" s="205">
        <v>88.484848484848484</v>
      </c>
      <c r="C31" s="192">
        <v>89.761646803900334</v>
      </c>
      <c r="D31" s="191" t="s">
        <v>98</v>
      </c>
      <c r="E31" s="192" t="s">
        <v>98</v>
      </c>
      <c r="F31" s="191" t="s">
        <v>98</v>
      </c>
      <c r="G31" s="192">
        <v>88.769716088328082</v>
      </c>
      <c r="H31" s="192">
        <v>87.995049504950501</v>
      </c>
      <c r="I31" s="193">
        <v>88.915234143449908</v>
      </c>
    </row>
    <row r="32" spans="1:9" ht="15" customHeight="1" x14ac:dyDescent="0.3">
      <c r="A32" s="212" t="s">
        <v>164</v>
      </c>
      <c r="B32" s="221"/>
      <c r="C32" s="222"/>
      <c r="D32" s="222"/>
      <c r="E32" s="223"/>
      <c r="F32" s="222"/>
      <c r="G32" s="223"/>
      <c r="H32" s="223"/>
      <c r="I32" s="224"/>
    </row>
    <row r="33" spans="1:9" ht="12.75" customHeight="1" x14ac:dyDescent="0.3">
      <c r="A33" s="189" t="s">
        <v>139</v>
      </c>
      <c r="B33" s="217">
        <v>2159</v>
      </c>
      <c r="C33" s="218">
        <v>2270</v>
      </c>
      <c r="D33" s="218">
        <v>-111</v>
      </c>
      <c r="E33" s="219">
        <v>-4.8898678414096919</v>
      </c>
      <c r="F33" s="218">
        <v>-74</v>
      </c>
      <c r="G33" s="219">
        <v>-3.3139274518584867</v>
      </c>
      <c r="H33" s="219">
        <v>0.97864768683274017</v>
      </c>
      <c r="I33" s="220">
        <v>-1.6100178890876566</v>
      </c>
    </row>
    <row r="34" spans="1:9" ht="12.75" customHeight="1" x14ac:dyDescent="0.3">
      <c r="A34" s="194" t="s">
        <v>140</v>
      </c>
      <c r="B34" s="195">
        <v>154</v>
      </c>
      <c r="C34" s="196">
        <v>158</v>
      </c>
      <c r="D34" s="196">
        <v>-4</v>
      </c>
      <c r="E34" s="197">
        <v>-2.5316455696202533</v>
      </c>
      <c r="F34" s="196">
        <v>11</v>
      </c>
      <c r="G34" s="197">
        <v>7.6923076923076925</v>
      </c>
      <c r="H34" s="197">
        <v>8.2191780821917799</v>
      </c>
      <c r="I34" s="198">
        <v>24.031007751937985</v>
      </c>
    </row>
    <row r="35" spans="1:9" ht="12.75" customHeight="1" x14ac:dyDescent="0.3">
      <c r="A35" s="199" t="s">
        <v>141</v>
      </c>
      <c r="B35" s="195">
        <v>152</v>
      </c>
      <c r="C35" s="196">
        <v>156</v>
      </c>
      <c r="D35" s="196">
        <v>-4</v>
      </c>
      <c r="E35" s="197">
        <v>-2.5641025641025639</v>
      </c>
      <c r="F35" s="196">
        <v>14</v>
      </c>
      <c r="G35" s="197">
        <v>10.144927536231885</v>
      </c>
      <c r="H35" s="197">
        <v>10.638297872340425</v>
      </c>
      <c r="I35" s="198">
        <v>27.419354838709676</v>
      </c>
    </row>
    <row r="36" spans="1:9" ht="12.75" customHeight="1" x14ac:dyDescent="0.3">
      <c r="A36" s="199" t="s">
        <v>142</v>
      </c>
      <c r="B36" s="195" t="s">
        <v>143</v>
      </c>
      <c r="C36" s="196" t="s">
        <v>143</v>
      </c>
      <c r="D36" s="196" t="s">
        <v>143</v>
      </c>
      <c r="E36" s="197" t="s">
        <v>143</v>
      </c>
      <c r="F36" s="196" t="s">
        <v>143</v>
      </c>
      <c r="G36" s="197" t="s">
        <v>143</v>
      </c>
      <c r="H36" s="197" t="s">
        <v>143</v>
      </c>
      <c r="I36" s="198" t="s">
        <v>143</v>
      </c>
    </row>
    <row r="37" spans="1:9" ht="12.75" customHeight="1" x14ac:dyDescent="0.3">
      <c r="A37" s="200" t="s">
        <v>144</v>
      </c>
      <c r="B37" s="190">
        <v>2313</v>
      </c>
      <c r="C37" s="191">
        <v>2428</v>
      </c>
      <c r="D37" s="191">
        <v>-115</v>
      </c>
      <c r="E37" s="192">
        <v>-4.7364085667215816</v>
      </c>
      <c r="F37" s="191">
        <v>-63</v>
      </c>
      <c r="G37" s="192">
        <v>-2.6515151515151514</v>
      </c>
      <c r="H37" s="192">
        <v>1.4202172096908938</v>
      </c>
      <c r="I37" s="193">
        <v>-0.21141649048625794</v>
      </c>
    </row>
    <row r="38" spans="1:9" ht="12.75" customHeight="1" x14ac:dyDescent="0.3">
      <c r="A38" s="194" t="s">
        <v>145</v>
      </c>
      <c r="B38" s="195">
        <v>234</v>
      </c>
      <c r="C38" s="196">
        <v>232</v>
      </c>
      <c r="D38" s="196">
        <v>2</v>
      </c>
      <c r="E38" s="197">
        <v>0.86206896551724133</v>
      </c>
      <c r="F38" s="196">
        <v>-35</v>
      </c>
      <c r="G38" s="197">
        <v>-13.011152416356877</v>
      </c>
      <c r="H38" s="197">
        <v>-24.919093851132686</v>
      </c>
      <c r="I38" s="198">
        <v>-29.940119760479039</v>
      </c>
    </row>
    <row r="39" spans="1:9" ht="21" customHeight="1" x14ac:dyDescent="0.3">
      <c r="A39" s="201" t="s">
        <v>146</v>
      </c>
      <c r="B39" s="195">
        <v>30</v>
      </c>
      <c r="C39" s="196">
        <v>28</v>
      </c>
      <c r="D39" s="196">
        <v>2</v>
      </c>
      <c r="E39" s="197">
        <v>7.1428571428571423</v>
      </c>
      <c r="F39" s="196">
        <v>4</v>
      </c>
      <c r="G39" s="197">
        <v>15.384615384615385</v>
      </c>
      <c r="H39" s="197">
        <v>3.7037037037037033</v>
      </c>
      <c r="I39" s="198">
        <v>-20</v>
      </c>
    </row>
    <row r="40" spans="1:9" ht="12.75" customHeight="1" x14ac:dyDescent="0.3">
      <c r="A40" s="199" t="s">
        <v>147</v>
      </c>
      <c r="B40" s="195">
        <v>35</v>
      </c>
      <c r="C40" s="196">
        <v>31</v>
      </c>
      <c r="D40" s="196">
        <v>4</v>
      </c>
      <c r="E40" s="197">
        <v>12.903225806451612</v>
      </c>
      <c r="F40" s="196">
        <v>5</v>
      </c>
      <c r="G40" s="197">
        <v>16.666666666666664</v>
      </c>
      <c r="H40" s="197">
        <v>-6.0606060606060606</v>
      </c>
      <c r="I40" s="198">
        <v>13.793103448275861</v>
      </c>
    </row>
    <row r="41" spans="1:9" ht="12.75" customHeight="1" x14ac:dyDescent="0.3">
      <c r="A41" s="202" t="s">
        <v>148</v>
      </c>
      <c r="B41" s="195">
        <v>113</v>
      </c>
      <c r="C41" s="196">
        <v>114</v>
      </c>
      <c r="D41" s="196">
        <v>-1</v>
      </c>
      <c r="E41" s="197">
        <v>-0.8771929824561403</v>
      </c>
      <c r="F41" s="196">
        <v>-44</v>
      </c>
      <c r="G41" s="197">
        <v>-28.02547770700637</v>
      </c>
      <c r="H41" s="197">
        <v>-43</v>
      </c>
      <c r="I41" s="198">
        <v>-43.049327354260093</v>
      </c>
    </row>
    <row r="42" spans="1:9" ht="12.75" customHeight="1" x14ac:dyDescent="0.3">
      <c r="A42" s="199" t="s">
        <v>149</v>
      </c>
      <c r="B42" s="195">
        <v>0</v>
      </c>
      <c r="C42" s="196">
        <v>0</v>
      </c>
      <c r="D42" s="196">
        <v>0</v>
      </c>
      <c r="E42" s="197" t="s">
        <v>98</v>
      </c>
      <c r="F42" s="196">
        <v>0</v>
      </c>
      <c r="G42" s="197" t="s">
        <v>98</v>
      </c>
      <c r="H42" s="197" t="s">
        <v>98</v>
      </c>
      <c r="I42" s="198" t="s">
        <v>98</v>
      </c>
    </row>
    <row r="43" spans="1:9" ht="12.75" customHeight="1" x14ac:dyDescent="0.3">
      <c r="A43" s="199" t="s">
        <v>150</v>
      </c>
      <c r="B43" s="195">
        <v>9</v>
      </c>
      <c r="C43" s="196">
        <v>9</v>
      </c>
      <c r="D43" s="196">
        <v>0</v>
      </c>
      <c r="E43" s="197">
        <v>0</v>
      </c>
      <c r="F43" s="196">
        <v>-2</v>
      </c>
      <c r="G43" s="197">
        <v>-18.181818181818183</v>
      </c>
      <c r="H43" s="197">
        <v>-30.76923076923077</v>
      </c>
      <c r="I43" s="198">
        <v>-30.76923076923077</v>
      </c>
    </row>
    <row r="44" spans="1:9" ht="12.75" customHeight="1" x14ac:dyDescent="0.3">
      <c r="A44" s="202" t="s">
        <v>151</v>
      </c>
      <c r="B44" s="195">
        <v>47</v>
      </c>
      <c r="C44" s="196">
        <v>50</v>
      </c>
      <c r="D44" s="196">
        <v>-3</v>
      </c>
      <c r="E44" s="197">
        <v>-6</v>
      </c>
      <c r="F44" s="196">
        <v>2</v>
      </c>
      <c r="G44" s="197">
        <v>4.4444444444444446</v>
      </c>
      <c r="H44" s="197">
        <v>38.888888888888893</v>
      </c>
      <c r="I44" s="198">
        <v>8.8235294117647065</v>
      </c>
    </row>
    <row r="45" spans="1:9" ht="12.75" customHeight="1" x14ac:dyDescent="0.3">
      <c r="A45" s="200" t="s">
        <v>152</v>
      </c>
      <c r="B45" s="190">
        <v>2547</v>
      </c>
      <c r="C45" s="191">
        <v>2660</v>
      </c>
      <c r="D45" s="191">
        <v>-113</v>
      </c>
      <c r="E45" s="192">
        <v>-4.2481203007518804</v>
      </c>
      <c r="F45" s="191">
        <v>-98</v>
      </c>
      <c r="G45" s="192">
        <v>-3.7051039697542532</v>
      </c>
      <c r="H45" s="192">
        <v>-1.5908250092489826</v>
      </c>
      <c r="I45" s="193">
        <v>-3.8903297517599111</v>
      </c>
    </row>
    <row r="46" spans="1:9" ht="21.75" customHeight="1" x14ac:dyDescent="0.3">
      <c r="A46" s="194" t="s">
        <v>153</v>
      </c>
      <c r="B46" s="195" t="s">
        <v>143</v>
      </c>
      <c r="C46" s="196" t="s">
        <v>143</v>
      </c>
      <c r="D46" s="196" t="s">
        <v>143</v>
      </c>
      <c r="E46" s="197" t="s">
        <v>143</v>
      </c>
      <c r="F46" s="196" t="s">
        <v>143</v>
      </c>
      <c r="G46" s="197" t="s">
        <v>143</v>
      </c>
      <c r="H46" s="197" t="s">
        <v>143</v>
      </c>
      <c r="I46" s="198" t="s">
        <v>143</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t="s">
        <v>143</v>
      </c>
      <c r="C48" s="196" t="s">
        <v>143</v>
      </c>
      <c r="D48" s="196" t="s">
        <v>143</v>
      </c>
      <c r="E48" s="197" t="s">
        <v>143</v>
      </c>
      <c r="F48" s="196" t="s">
        <v>143</v>
      </c>
      <c r="G48" s="197" t="s">
        <v>143</v>
      </c>
      <c r="H48" s="197" t="s">
        <v>143</v>
      </c>
      <c r="I48" s="198" t="s">
        <v>143</v>
      </c>
    </row>
    <row r="49" spans="1:9" ht="12.75" customHeight="1" x14ac:dyDescent="0.3">
      <c r="A49" s="203" t="s">
        <v>156</v>
      </c>
      <c r="B49" s="195">
        <v>2549</v>
      </c>
      <c r="C49" s="196">
        <v>2662</v>
      </c>
      <c r="D49" s="196">
        <v>-113</v>
      </c>
      <c r="E49" s="197">
        <v>-4.2449286250939142</v>
      </c>
      <c r="F49" s="196">
        <v>-98</v>
      </c>
      <c r="G49" s="197">
        <v>-3.7023044956554592</v>
      </c>
      <c r="H49" s="197">
        <v>-1.5896487985212568</v>
      </c>
      <c r="I49" s="198">
        <v>-3.887449092928545</v>
      </c>
    </row>
    <row r="50" spans="1:9" ht="12.75" customHeight="1" x14ac:dyDescent="0.3">
      <c r="A50" s="204" t="s">
        <v>157</v>
      </c>
      <c r="B50" s="205">
        <v>4.3</v>
      </c>
      <c r="C50" s="192">
        <v>4.5</v>
      </c>
      <c r="D50" s="191" t="s">
        <v>98</v>
      </c>
      <c r="E50" s="192" t="s">
        <v>98</v>
      </c>
      <c r="F50" s="191" t="s">
        <v>98</v>
      </c>
      <c r="G50" s="192">
        <v>4.5</v>
      </c>
      <c r="H50" s="192">
        <v>4.5999999999999996</v>
      </c>
      <c r="I50" s="193">
        <v>4.5999999999999996</v>
      </c>
    </row>
    <row r="51" spans="1:9" ht="12.75" customHeight="1" x14ac:dyDescent="0.3">
      <c r="A51" s="206" t="s">
        <v>158</v>
      </c>
      <c r="B51" s="205">
        <v>84.699882306786975</v>
      </c>
      <c r="C51" s="192">
        <v>85.274229902329083</v>
      </c>
      <c r="D51" s="191" t="s">
        <v>98</v>
      </c>
      <c r="E51" s="192" t="s">
        <v>98</v>
      </c>
      <c r="F51" s="191" t="s">
        <v>98</v>
      </c>
      <c r="G51" s="192">
        <v>84.359652436720808</v>
      </c>
      <c r="H51" s="192">
        <v>83.105360443622928</v>
      </c>
      <c r="I51" s="193">
        <v>82.78415401703073</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B1ED0-7413-44EA-A3F5-08D09809D0CB}">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3619</v>
      </c>
      <c r="F37" s="267">
        <v>-308</v>
      </c>
      <c r="G37" s="268">
        <v>-7.8431372549019605</v>
      </c>
      <c r="H37" s="267">
        <v>-21</v>
      </c>
      <c r="I37" s="268">
        <v>-0.57692307692307698</v>
      </c>
      <c r="J37" s="269">
        <v>6.2</v>
      </c>
      <c r="K37" s="270">
        <v>6.8</v>
      </c>
      <c r="L37" s="271">
        <v>6.3</v>
      </c>
    </row>
    <row r="38" spans="1:12" ht="12" customHeight="1" x14ac:dyDescent="0.3">
      <c r="A38" s="123"/>
      <c r="B38" s="272" t="s">
        <v>172</v>
      </c>
      <c r="C38" s="272"/>
      <c r="D38" s="273"/>
      <c r="E38" s="96">
        <v>1938</v>
      </c>
      <c r="F38" s="96">
        <v>-165</v>
      </c>
      <c r="G38" s="97">
        <v>-7.8459343794579164</v>
      </c>
      <c r="H38" s="96">
        <v>-64</v>
      </c>
      <c r="I38" s="97">
        <v>-3.1968031968031969</v>
      </c>
      <c r="J38" s="274">
        <v>6.3</v>
      </c>
      <c r="K38" s="275">
        <v>6.8</v>
      </c>
      <c r="L38" s="276">
        <v>6.5</v>
      </c>
    </row>
    <row r="39" spans="1:12" ht="12" customHeight="1" x14ac:dyDescent="0.3">
      <c r="A39" s="277"/>
      <c r="B39" s="272" t="s">
        <v>173</v>
      </c>
      <c r="C39" s="272"/>
      <c r="D39" s="273"/>
      <c r="E39" s="96">
        <v>1681</v>
      </c>
      <c r="F39" s="96">
        <v>-143</v>
      </c>
      <c r="G39" s="97">
        <v>-7.8399122807017534</v>
      </c>
      <c r="H39" s="96">
        <v>43</v>
      </c>
      <c r="I39" s="97">
        <v>2.6251526251526252</v>
      </c>
      <c r="J39" s="274">
        <v>6.2</v>
      </c>
      <c r="K39" s="275">
        <v>6.7</v>
      </c>
      <c r="L39" s="276">
        <v>6</v>
      </c>
    </row>
    <row r="40" spans="1:12" ht="12" customHeight="1" x14ac:dyDescent="0.3">
      <c r="A40" s="277"/>
      <c r="B40" s="278" t="s">
        <v>174</v>
      </c>
      <c r="C40" s="279"/>
      <c r="D40" s="280"/>
      <c r="E40" s="96">
        <v>399</v>
      </c>
      <c r="F40" s="96">
        <v>-78</v>
      </c>
      <c r="G40" s="97">
        <v>-16.352201257861633</v>
      </c>
      <c r="H40" s="96">
        <v>14</v>
      </c>
      <c r="I40" s="97">
        <v>3.6363636363636362</v>
      </c>
      <c r="J40" s="274">
        <v>6.1</v>
      </c>
      <c r="K40" s="275">
        <v>7.3</v>
      </c>
      <c r="L40" s="276">
        <v>5.9</v>
      </c>
    </row>
    <row r="41" spans="1:12" ht="12" customHeight="1" x14ac:dyDescent="0.3">
      <c r="A41" s="277"/>
      <c r="B41" s="278" t="s">
        <v>175</v>
      </c>
      <c r="C41" s="279"/>
      <c r="D41" s="280"/>
      <c r="E41" s="96">
        <v>112</v>
      </c>
      <c r="F41" s="96">
        <v>-48</v>
      </c>
      <c r="G41" s="97">
        <v>-30</v>
      </c>
      <c r="H41" s="96">
        <v>-7</v>
      </c>
      <c r="I41" s="97">
        <v>-5.8823529411764701</v>
      </c>
      <c r="J41" s="274">
        <v>8.5</v>
      </c>
      <c r="K41" s="275">
        <v>12.2</v>
      </c>
      <c r="L41" s="276">
        <v>8.8000000000000007</v>
      </c>
    </row>
    <row r="42" spans="1:12" ht="12" customHeight="1" x14ac:dyDescent="0.3">
      <c r="A42" s="277"/>
      <c r="B42" s="278" t="s">
        <v>176</v>
      </c>
      <c r="C42" s="279"/>
      <c r="D42" s="280"/>
      <c r="E42" s="96">
        <v>1008</v>
      </c>
      <c r="F42" s="96">
        <v>-56</v>
      </c>
      <c r="G42" s="97">
        <v>-5.2631578947368416</v>
      </c>
      <c r="H42" s="96">
        <v>-18</v>
      </c>
      <c r="I42" s="97">
        <v>-1.7543859649122806</v>
      </c>
      <c r="J42" s="274">
        <v>6</v>
      </c>
      <c r="K42" s="275">
        <v>6.4</v>
      </c>
      <c r="L42" s="276">
        <v>6.1</v>
      </c>
    </row>
    <row r="43" spans="1:12" ht="12" customHeight="1" x14ac:dyDescent="0.3">
      <c r="A43" s="277"/>
      <c r="B43" s="278" t="s">
        <v>177</v>
      </c>
      <c r="C43" s="279"/>
      <c r="D43" s="280"/>
      <c r="E43" s="96">
        <v>752</v>
      </c>
      <c r="F43" s="96">
        <v>-29</v>
      </c>
      <c r="G43" s="97">
        <v>-3.713188220230474</v>
      </c>
      <c r="H43" s="96">
        <v>-10</v>
      </c>
      <c r="I43" s="97">
        <v>-1.3123359580052494</v>
      </c>
      <c r="J43" s="274">
        <v>6.5</v>
      </c>
      <c r="K43" s="275">
        <v>6.7</v>
      </c>
      <c r="L43" s="276">
        <v>6.6</v>
      </c>
    </row>
    <row r="44" spans="1:12" ht="12" customHeight="1" x14ac:dyDescent="0.3">
      <c r="A44" s="277"/>
      <c r="B44" s="278" t="s">
        <v>178</v>
      </c>
      <c r="C44" s="279"/>
      <c r="D44" s="280"/>
      <c r="E44" s="96">
        <v>2491</v>
      </c>
      <c r="F44" s="96">
        <v>-203</v>
      </c>
      <c r="G44" s="97">
        <v>-7.5352635486265775</v>
      </c>
      <c r="H44" s="96">
        <v>59</v>
      </c>
      <c r="I44" s="97">
        <v>2.4259868421052633</v>
      </c>
      <c r="J44" s="274">
        <v>5</v>
      </c>
      <c r="K44" s="275">
        <v>5.4</v>
      </c>
      <c r="L44" s="276">
        <v>4.8</v>
      </c>
    </row>
    <row r="45" spans="1:12" ht="12" customHeight="1" x14ac:dyDescent="0.3">
      <c r="A45" s="277"/>
      <c r="B45" s="278" t="s">
        <v>179</v>
      </c>
      <c r="C45" s="279"/>
      <c r="D45" s="280"/>
      <c r="E45" s="96">
        <v>1128</v>
      </c>
      <c r="F45" s="96">
        <v>-105</v>
      </c>
      <c r="G45" s="97">
        <v>-8.5158150851581507</v>
      </c>
      <c r="H45" s="96">
        <v>-80</v>
      </c>
      <c r="I45" s="97">
        <v>-6.6225165562913908</v>
      </c>
      <c r="J45" s="274">
        <v>14.3</v>
      </c>
      <c r="K45" s="275">
        <v>15.6</v>
      </c>
      <c r="L45" s="276">
        <v>16.100000000000001</v>
      </c>
    </row>
    <row r="46" spans="1:12" s="92" customFormat="1" ht="13" customHeight="1" x14ac:dyDescent="0.3">
      <c r="A46" s="109" t="s">
        <v>163</v>
      </c>
      <c r="B46" s="281"/>
      <c r="C46" s="281"/>
      <c r="D46" s="282"/>
      <c r="E46" s="283">
        <v>1460</v>
      </c>
      <c r="F46" s="283">
        <v>-197</v>
      </c>
      <c r="G46" s="284">
        <v>-11.888955944477972</v>
      </c>
      <c r="H46" s="283">
        <v>53</v>
      </c>
      <c r="I46" s="284">
        <v>3.7668798862828714</v>
      </c>
      <c r="J46" s="285">
        <v>2.5</v>
      </c>
      <c r="K46" s="286">
        <v>2.9</v>
      </c>
      <c r="L46" s="287">
        <v>2.4</v>
      </c>
    </row>
    <row r="47" spans="1:12" ht="12" customHeight="1" x14ac:dyDescent="0.3">
      <c r="A47" s="123"/>
      <c r="B47" s="272" t="s">
        <v>172</v>
      </c>
      <c r="C47" s="272"/>
      <c r="D47" s="273"/>
      <c r="E47" s="96">
        <v>784</v>
      </c>
      <c r="F47" s="96">
        <v>-92</v>
      </c>
      <c r="G47" s="97">
        <v>-10.50228310502283</v>
      </c>
      <c r="H47" s="96">
        <v>-8</v>
      </c>
      <c r="I47" s="97">
        <v>-1.0101010101010102</v>
      </c>
      <c r="J47" s="274">
        <v>2.5</v>
      </c>
      <c r="K47" s="275">
        <v>2.8</v>
      </c>
      <c r="L47" s="276">
        <v>2.6</v>
      </c>
    </row>
    <row r="48" spans="1:12" ht="12" customHeight="1" x14ac:dyDescent="0.3">
      <c r="A48" s="277"/>
      <c r="B48" s="272" t="s">
        <v>173</v>
      </c>
      <c r="C48" s="272"/>
      <c r="D48" s="273"/>
      <c r="E48" s="96">
        <v>676</v>
      </c>
      <c r="F48" s="96">
        <v>-105</v>
      </c>
      <c r="G48" s="97">
        <v>-13.444302176696542</v>
      </c>
      <c r="H48" s="96">
        <v>61</v>
      </c>
      <c r="I48" s="97">
        <v>9.9186991869918693</v>
      </c>
      <c r="J48" s="274">
        <v>2.5</v>
      </c>
      <c r="K48" s="275">
        <v>2.9</v>
      </c>
      <c r="L48" s="276">
        <v>2.2999999999999998</v>
      </c>
    </row>
    <row r="49" spans="1:12" ht="12" customHeight="1" x14ac:dyDescent="0.3">
      <c r="A49" s="277"/>
      <c r="B49" s="278" t="s">
        <v>174</v>
      </c>
      <c r="C49" s="279"/>
      <c r="D49" s="280"/>
      <c r="E49" s="96">
        <v>137</v>
      </c>
      <c r="F49" s="96">
        <v>-21</v>
      </c>
      <c r="G49" s="97">
        <v>-13.291139240506327</v>
      </c>
      <c r="H49" s="96">
        <v>10</v>
      </c>
      <c r="I49" s="97">
        <v>7.8740157480314963</v>
      </c>
      <c r="J49" s="274">
        <v>2.1</v>
      </c>
      <c r="K49" s="275">
        <v>2.4</v>
      </c>
      <c r="L49" s="276">
        <v>1.9</v>
      </c>
    </row>
    <row r="50" spans="1:12" ht="12" customHeight="1" x14ac:dyDescent="0.3">
      <c r="A50" s="277"/>
      <c r="B50" s="278" t="s">
        <v>175</v>
      </c>
      <c r="C50" s="279"/>
      <c r="D50" s="280"/>
      <c r="E50" s="96">
        <v>25</v>
      </c>
      <c r="F50" s="96">
        <v>-10</v>
      </c>
      <c r="G50" s="97">
        <v>-28.571428571428569</v>
      </c>
      <c r="H50" s="96">
        <v>6</v>
      </c>
      <c r="I50" s="97">
        <v>31.578947368421051</v>
      </c>
      <c r="J50" s="274">
        <v>1.9</v>
      </c>
      <c r="K50" s="275">
        <v>2.7</v>
      </c>
      <c r="L50" s="276">
        <v>1.4</v>
      </c>
    </row>
    <row r="51" spans="1:12" ht="12" customHeight="1" x14ac:dyDescent="0.3">
      <c r="A51" s="277"/>
      <c r="B51" s="278" t="s">
        <v>176</v>
      </c>
      <c r="C51" s="279"/>
      <c r="D51" s="280"/>
      <c r="E51" s="96">
        <v>372</v>
      </c>
      <c r="F51" s="96">
        <v>-38</v>
      </c>
      <c r="G51" s="97">
        <v>-9.2682926829268286</v>
      </c>
      <c r="H51" s="96">
        <v>21</v>
      </c>
      <c r="I51" s="97">
        <v>5.982905982905983</v>
      </c>
      <c r="J51" s="274">
        <v>2.2000000000000002</v>
      </c>
      <c r="K51" s="275">
        <v>2.5</v>
      </c>
      <c r="L51" s="276">
        <v>2.1</v>
      </c>
    </row>
    <row r="52" spans="1:12" ht="12" customHeight="1" x14ac:dyDescent="0.3">
      <c r="A52" s="277"/>
      <c r="B52" s="278" t="s">
        <v>177</v>
      </c>
      <c r="C52" s="279"/>
      <c r="D52" s="280"/>
      <c r="E52" s="96">
        <v>284</v>
      </c>
      <c r="F52" s="96">
        <v>-14</v>
      </c>
      <c r="G52" s="97">
        <v>-4.6979865771812079</v>
      </c>
      <c r="H52" s="96">
        <v>9</v>
      </c>
      <c r="I52" s="97">
        <v>3.2727272727272729</v>
      </c>
      <c r="J52" s="274">
        <v>2.5</v>
      </c>
      <c r="K52" s="275">
        <v>2.6</v>
      </c>
      <c r="L52" s="276">
        <v>2.5</v>
      </c>
    </row>
    <row r="53" spans="1:12" ht="12" customHeight="1" x14ac:dyDescent="0.3">
      <c r="A53" s="277"/>
      <c r="B53" s="278" t="s">
        <v>178</v>
      </c>
      <c r="C53" s="279"/>
      <c r="D53" s="280"/>
      <c r="E53" s="96">
        <v>1105</v>
      </c>
      <c r="F53" s="96">
        <v>-171</v>
      </c>
      <c r="G53" s="97">
        <v>-13.401253918495298</v>
      </c>
      <c r="H53" s="96">
        <v>53</v>
      </c>
      <c r="I53" s="97">
        <v>5.0380228136882126</v>
      </c>
      <c r="J53" s="274">
        <v>2.2000000000000002</v>
      </c>
      <c r="K53" s="275">
        <v>2.5</v>
      </c>
      <c r="L53" s="276">
        <v>2.1</v>
      </c>
    </row>
    <row r="54" spans="1:12" ht="12" customHeight="1" x14ac:dyDescent="0.3">
      <c r="A54" s="277"/>
      <c r="B54" s="278" t="s">
        <v>179</v>
      </c>
      <c r="C54" s="279"/>
      <c r="D54" s="280"/>
      <c r="E54" s="96">
        <v>355</v>
      </c>
      <c r="F54" s="96">
        <v>-26</v>
      </c>
      <c r="G54" s="97">
        <v>-6.8241469816272966</v>
      </c>
      <c r="H54" s="96">
        <v>0</v>
      </c>
      <c r="I54" s="97">
        <v>0</v>
      </c>
      <c r="J54" s="274">
        <v>4.5</v>
      </c>
      <c r="K54" s="275">
        <v>4.8</v>
      </c>
      <c r="L54" s="276">
        <v>4.7</v>
      </c>
    </row>
    <row r="55" spans="1:12" s="92" customFormat="1" ht="13" customHeight="1" x14ac:dyDescent="0.3">
      <c r="A55" s="109" t="s">
        <v>164</v>
      </c>
      <c r="B55" s="281"/>
      <c r="C55" s="281"/>
      <c r="D55" s="282"/>
      <c r="E55" s="283">
        <v>2159</v>
      </c>
      <c r="F55" s="283">
        <v>-111</v>
      </c>
      <c r="G55" s="284">
        <v>-4.8898678414096919</v>
      </c>
      <c r="H55" s="283">
        <v>-74</v>
      </c>
      <c r="I55" s="284">
        <v>-3.3139274518584867</v>
      </c>
      <c r="J55" s="285">
        <v>3.7</v>
      </c>
      <c r="K55" s="286">
        <v>3.9</v>
      </c>
      <c r="L55" s="287">
        <v>3.9</v>
      </c>
    </row>
    <row r="56" spans="1:12" ht="12" customHeight="1" x14ac:dyDescent="0.3">
      <c r="A56" s="123"/>
      <c r="B56" s="272" t="s">
        <v>172</v>
      </c>
      <c r="C56" s="272"/>
      <c r="D56" s="273"/>
      <c r="E56" s="96">
        <v>1154</v>
      </c>
      <c r="F56" s="96">
        <v>-73</v>
      </c>
      <c r="G56" s="97">
        <v>-5.9494702526487364</v>
      </c>
      <c r="H56" s="96">
        <v>-56</v>
      </c>
      <c r="I56" s="97">
        <v>-4.6280991735537187</v>
      </c>
      <c r="J56" s="274">
        <v>3.7</v>
      </c>
      <c r="K56" s="275">
        <v>4</v>
      </c>
      <c r="L56" s="276">
        <v>4</v>
      </c>
    </row>
    <row r="57" spans="1:12" ht="12" customHeight="1" x14ac:dyDescent="0.3">
      <c r="A57" s="277"/>
      <c r="B57" s="272" t="s">
        <v>173</v>
      </c>
      <c r="C57" s="272"/>
      <c r="D57" s="273"/>
      <c r="E57" s="96">
        <v>1005</v>
      </c>
      <c r="F57" s="96">
        <v>-38</v>
      </c>
      <c r="G57" s="97">
        <v>-3.6433365292425699</v>
      </c>
      <c r="H57" s="96">
        <v>-18</v>
      </c>
      <c r="I57" s="97">
        <v>-1.7595307917888565</v>
      </c>
      <c r="J57" s="274">
        <v>3.7</v>
      </c>
      <c r="K57" s="275">
        <v>3.8</v>
      </c>
      <c r="L57" s="276">
        <v>3.8</v>
      </c>
    </row>
    <row r="58" spans="1:12" ht="12" customHeight="1" x14ac:dyDescent="0.3">
      <c r="A58" s="277"/>
      <c r="B58" s="278" t="s">
        <v>174</v>
      </c>
      <c r="C58" s="279"/>
      <c r="D58" s="280"/>
      <c r="E58" s="96">
        <v>262</v>
      </c>
      <c r="F58" s="96">
        <v>-57</v>
      </c>
      <c r="G58" s="97">
        <v>-17.868338557993731</v>
      </c>
      <c r="H58" s="96">
        <v>4</v>
      </c>
      <c r="I58" s="97">
        <v>1.5503875968992249</v>
      </c>
      <c r="J58" s="274">
        <v>4</v>
      </c>
      <c r="K58" s="275">
        <v>4.9000000000000004</v>
      </c>
      <c r="L58" s="276">
        <v>3.9</v>
      </c>
    </row>
    <row r="59" spans="1:12" ht="12" customHeight="1" x14ac:dyDescent="0.3">
      <c r="A59" s="277"/>
      <c r="B59" s="278" t="s">
        <v>175</v>
      </c>
      <c r="C59" s="279"/>
      <c r="D59" s="280"/>
      <c r="E59" s="96">
        <v>87</v>
      </c>
      <c r="F59" s="96">
        <v>-38</v>
      </c>
      <c r="G59" s="97">
        <v>-30.4</v>
      </c>
      <c r="H59" s="96">
        <v>-13</v>
      </c>
      <c r="I59" s="97">
        <v>-13</v>
      </c>
      <c r="J59" s="274">
        <v>6.6</v>
      </c>
      <c r="K59" s="275">
        <v>9.5</v>
      </c>
      <c r="L59" s="276">
        <v>7.4</v>
      </c>
    </row>
    <row r="60" spans="1:12" ht="12" customHeight="1" x14ac:dyDescent="0.3">
      <c r="A60" s="277"/>
      <c r="B60" s="278" t="s">
        <v>176</v>
      </c>
      <c r="C60" s="279"/>
      <c r="D60" s="280"/>
      <c r="E60" s="96">
        <v>636</v>
      </c>
      <c r="F60" s="96">
        <v>-18</v>
      </c>
      <c r="G60" s="97">
        <v>-2.7522935779816518</v>
      </c>
      <c r="H60" s="96">
        <v>-39</v>
      </c>
      <c r="I60" s="97">
        <v>-5.7777777777777777</v>
      </c>
      <c r="J60" s="274">
        <v>3.8</v>
      </c>
      <c r="K60" s="275">
        <v>3.9</v>
      </c>
      <c r="L60" s="276">
        <v>3.9</v>
      </c>
    </row>
    <row r="61" spans="1:12" ht="12" customHeight="1" x14ac:dyDescent="0.3">
      <c r="A61" s="277"/>
      <c r="B61" s="278" t="s">
        <v>177</v>
      </c>
      <c r="C61" s="279"/>
      <c r="D61" s="280"/>
      <c r="E61" s="96">
        <v>468</v>
      </c>
      <c r="F61" s="96">
        <v>-15</v>
      </c>
      <c r="G61" s="97">
        <v>-3.1055900621118013</v>
      </c>
      <c r="H61" s="96">
        <v>-19</v>
      </c>
      <c r="I61" s="97">
        <v>-3.9014373716632447</v>
      </c>
      <c r="J61" s="274">
        <v>4</v>
      </c>
      <c r="K61" s="275">
        <v>4.0999999999999996</v>
      </c>
      <c r="L61" s="276">
        <v>4.0999999999999996</v>
      </c>
    </row>
    <row r="62" spans="1:12" ht="12" customHeight="1" x14ac:dyDescent="0.3">
      <c r="A62" s="277"/>
      <c r="B62" s="278" t="s">
        <v>178</v>
      </c>
      <c r="C62" s="279"/>
      <c r="D62" s="280"/>
      <c r="E62" s="96">
        <v>1386</v>
      </c>
      <c r="F62" s="96">
        <v>-32</v>
      </c>
      <c r="G62" s="97">
        <v>-2.2566995768688294</v>
      </c>
      <c r="H62" s="96">
        <v>6</v>
      </c>
      <c r="I62" s="97">
        <v>0.43478260869565216</v>
      </c>
      <c r="J62" s="274">
        <v>2.8</v>
      </c>
      <c r="K62" s="275">
        <v>2.8</v>
      </c>
      <c r="L62" s="276">
        <v>2.7</v>
      </c>
    </row>
    <row r="63" spans="1:12" ht="12" customHeight="1" x14ac:dyDescent="0.3">
      <c r="A63" s="288"/>
      <c r="B63" s="289" t="s">
        <v>179</v>
      </c>
      <c r="C63" s="290"/>
      <c r="D63" s="291"/>
      <c r="E63" s="292">
        <v>773</v>
      </c>
      <c r="F63" s="292">
        <v>-79</v>
      </c>
      <c r="G63" s="293">
        <v>-9.272300469483568</v>
      </c>
      <c r="H63" s="292">
        <v>-80</v>
      </c>
      <c r="I63" s="293">
        <v>-9.378663540445487</v>
      </c>
      <c r="J63" s="294">
        <v>9.8000000000000007</v>
      </c>
      <c r="K63" s="295">
        <v>10.8</v>
      </c>
      <c r="L63" s="296">
        <v>11.4</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259AB-47E4-44C2-B562-DF1E40782699}">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B2047-F87D-4C13-B792-6FE463E738CE}">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673</v>
      </c>
      <c r="F41" s="283">
        <v>-152</v>
      </c>
      <c r="G41" s="284">
        <v>-18.424242424242422</v>
      </c>
      <c r="H41" s="283">
        <v>-47</v>
      </c>
      <c r="I41" s="284">
        <v>-6.5277777777777786</v>
      </c>
      <c r="J41" s="316">
        <v>6778</v>
      </c>
      <c r="K41" s="283">
        <v>190</v>
      </c>
      <c r="L41" s="317">
        <v>2.8840315725561627</v>
      </c>
    </row>
    <row r="42" spans="1:12" ht="12.75" customHeight="1" x14ac:dyDescent="0.3">
      <c r="A42" s="318"/>
      <c r="B42" s="272" t="s">
        <v>195</v>
      </c>
      <c r="C42" s="272"/>
      <c r="D42" s="272"/>
      <c r="E42" s="319">
        <v>271</v>
      </c>
      <c r="F42" s="96">
        <v>-6</v>
      </c>
      <c r="G42" s="97">
        <v>-2.1660649819494582</v>
      </c>
      <c r="H42" s="96">
        <v>7</v>
      </c>
      <c r="I42" s="97">
        <v>2.6515151515151514</v>
      </c>
      <c r="J42" s="319">
        <v>2635</v>
      </c>
      <c r="K42" s="96">
        <v>26</v>
      </c>
      <c r="L42" s="320">
        <v>0.99655040245304716</v>
      </c>
    </row>
    <row r="43" spans="1:12" ht="12.75" customHeight="1" x14ac:dyDescent="0.3">
      <c r="A43" s="321"/>
      <c r="B43" s="322" t="s">
        <v>196</v>
      </c>
      <c r="C43" s="272" t="s">
        <v>197</v>
      </c>
      <c r="D43" s="272"/>
      <c r="E43" s="319">
        <v>229</v>
      </c>
      <c r="F43" s="96">
        <v>-16</v>
      </c>
      <c r="G43" s="97">
        <v>-6.5306122448979593</v>
      </c>
      <c r="H43" s="96">
        <v>-9</v>
      </c>
      <c r="I43" s="97">
        <v>-3.7815126050420167</v>
      </c>
      <c r="J43" s="319">
        <v>2408</v>
      </c>
      <c r="K43" s="96">
        <v>39</v>
      </c>
      <c r="L43" s="320">
        <v>1.6462642465175179</v>
      </c>
    </row>
    <row r="44" spans="1:12" ht="12.75" customHeight="1" x14ac:dyDescent="0.3">
      <c r="A44" s="277"/>
      <c r="B44" s="322"/>
      <c r="C44" s="272" t="s">
        <v>198</v>
      </c>
      <c r="D44" s="272"/>
      <c r="E44" s="319">
        <v>4</v>
      </c>
      <c r="F44" s="96">
        <v>-1</v>
      </c>
      <c r="G44" s="97">
        <v>-20</v>
      </c>
      <c r="H44" s="96">
        <v>0</v>
      </c>
      <c r="I44" s="97">
        <v>0</v>
      </c>
      <c r="J44" s="319">
        <v>33</v>
      </c>
      <c r="K44" s="96">
        <v>-10</v>
      </c>
      <c r="L44" s="320">
        <v>-23.255813953488371</v>
      </c>
    </row>
    <row r="45" spans="1:12" ht="12.75" customHeight="1" x14ac:dyDescent="0.3">
      <c r="A45" s="277"/>
      <c r="B45" s="322"/>
      <c r="C45" s="272" t="s">
        <v>199</v>
      </c>
      <c r="D45" s="272"/>
      <c r="E45" s="319">
        <v>26</v>
      </c>
      <c r="F45" s="96">
        <v>2</v>
      </c>
      <c r="G45" s="97">
        <v>8.3333333333333321</v>
      </c>
      <c r="H45" s="96">
        <v>12</v>
      </c>
      <c r="I45" s="97">
        <v>85.714285714285708</v>
      </c>
      <c r="J45" s="319">
        <v>163</v>
      </c>
      <c r="K45" s="96">
        <v>0</v>
      </c>
      <c r="L45" s="320">
        <v>0</v>
      </c>
    </row>
    <row r="46" spans="1:12" ht="12.75" customHeight="1" x14ac:dyDescent="0.3">
      <c r="A46" s="321"/>
      <c r="B46" s="323" t="s">
        <v>200</v>
      </c>
      <c r="C46" s="323"/>
      <c r="D46" s="323"/>
      <c r="E46" s="319">
        <v>170</v>
      </c>
      <c r="F46" s="96">
        <v>-112</v>
      </c>
      <c r="G46" s="97">
        <v>-39.716312056737593</v>
      </c>
      <c r="H46" s="96">
        <v>-37</v>
      </c>
      <c r="I46" s="97">
        <v>-17.874396135265698</v>
      </c>
      <c r="J46" s="319">
        <v>1731</v>
      </c>
      <c r="K46" s="96">
        <v>-96</v>
      </c>
      <c r="L46" s="320">
        <v>-5.2545155993431854</v>
      </c>
    </row>
    <row r="47" spans="1:12" ht="12.75" customHeight="1" x14ac:dyDescent="0.3">
      <c r="A47" s="321"/>
      <c r="B47" s="272" t="s">
        <v>201</v>
      </c>
      <c r="C47" s="272"/>
      <c r="D47" s="272"/>
      <c r="E47" s="319">
        <v>167</v>
      </c>
      <c r="F47" s="96">
        <v>-8</v>
      </c>
      <c r="G47" s="97">
        <v>-4.5714285714285712</v>
      </c>
      <c r="H47" s="96">
        <v>1</v>
      </c>
      <c r="I47" s="97">
        <v>0.60240963855421692</v>
      </c>
      <c r="J47" s="319">
        <v>1623</v>
      </c>
      <c r="K47" s="96">
        <v>161</v>
      </c>
      <c r="L47" s="320">
        <v>11.012311901504788</v>
      </c>
    </row>
    <row r="48" spans="1:12" ht="12.75" customHeight="1" x14ac:dyDescent="0.3">
      <c r="A48" s="321"/>
      <c r="B48" s="322" t="s">
        <v>196</v>
      </c>
      <c r="C48" s="272" t="s">
        <v>202</v>
      </c>
      <c r="D48" s="272"/>
      <c r="E48" s="319">
        <v>122</v>
      </c>
      <c r="F48" s="96">
        <v>11</v>
      </c>
      <c r="G48" s="97">
        <v>9.9099099099099099</v>
      </c>
      <c r="H48" s="96">
        <v>10</v>
      </c>
      <c r="I48" s="97">
        <v>8.9285714285714288</v>
      </c>
      <c r="J48" s="319">
        <v>1193</v>
      </c>
      <c r="K48" s="96">
        <v>153</v>
      </c>
      <c r="L48" s="320">
        <v>14.711538461538462</v>
      </c>
    </row>
    <row r="49" spans="1:12" ht="12.75" customHeight="1" x14ac:dyDescent="0.3">
      <c r="A49" s="277"/>
      <c r="B49" s="322"/>
      <c r="C49" s="323" t="s">
        <v>203</v>
      </c>
      <c r="D49" s="323"/>
      <c r="E49" s="319">
        <v>33</v>
      </c>
      <c r="F49" s="96">
        <v>-20</v>
      </c>
      <c r="G49" s="97">
        <v>-37.735849056603776</v>
      </c>
      <c r="H49" s="96">
        <v>-8</v>
      </c>
      <c r="I49" s="97">
        <v>-19.512195121951219</v>
      </c>
      <c r="J49" s="319">
        <v>321</v>
      </c>
      <c r="K49" s="96">
        <v>-5</v>
      </c>
      <c r="L49" s="320">
        <v>-1.5337423312883436</v>
      </c>
    </row>
    <row r="50" spans="1:12" ht="12.75" customHeight="1" x14ac:dyDescent="0.3">
      <c r="A50" s="277"/>
      <c r="B50" s="107" t="s">
        <v>204</v>
      </c>
      <c r="C50" s="279"/>
      <c r="D50" s="279"/>
      <c r="E50" s="319">
        <v>65</v>
      </c>
      <c r="F50" s="96">
        <v>-26</v>
      </c>
      <c r="G50" s="97">
        <v>-28.571428571428569</v>
      </c>
      <c r="H50" s="96">
        <v>-18</v>
      </c>
      <c r="I50" s="97">
        <v>-21.686746987951807</v>
      </c>
      <c r="J50" s="319">
        <v>789</v>
      </c>
      <c r="K50" s="96">
        <v>99</v>
      </c>
      <c r="L50" s="320">
        <v>14.347826086956522</v>
      </c>
    </row>
    <row r="51" spans="1:12" ht="13.5" customHeight="1" x14ac:dyDescent="0.3">
      <c r="A51" s="109" t="s">
        <v>205</v>
      </c>
      <c r="B51" s="281"/>
      <c r="C51" s="281"/>
      <c r="D51" s="281"/>
      <c r="E51" s="316">
        <v>974</v>
      </c>
      <c r="F51" s="283">
        <v>252</v>
      </c>
      <c r="G51" s="284">
        <v>34.903047091412745</v>
      </c>
      <c r="H51" s="283">
        <v>229</v>
      </c>
      <c r="I51" s="284">
        <v>30.738255033557049</v>
      </c>
      <c r="J51" s="316">
        <v>6637</v>
      </c>
      <c r="K51" s="283">
        <v>524</v>
      </c>
      <c r="L51" s="324">
        <v>8.5718959594307211</v>
      </c>
    </row>
    <row r="52" spans="1:12" ht="12.75" customHeight="1" x14ac:dyDescent="0.3">
      <c r="A52" s="318"/>
      <c r="B52" s="272" t="s">
        <v>195</v>
      </c>
      <c r="C52" s="272"/>
      <c r="D52" s="272"/>
      <c r="E52" s="319">
        <v>421</v>
      </c>
      <c r="F52" s="96">
        <v>163</v>
      </c>
      <c r="G52" s="97">
        <v>63.178294573643413</v>
      </c>
      <c r="H52" s="96">
        <v>152</v>
      </c>
      <c r="I52" s="97">
        <v>56.505576208178439</v>
      </c>
      <c r="J52" s="319">
        <v>2380</v>
      </c>
      <c r="K52" s="96">
        <v>179</v>
      </c>
      <c r="L52" s="320">
        <v>8.1326669695592901</v>
      </c>
    </row>
    <row r="53" spans="1:12" ht="12.75" customHeight="1" x14ac:dyDescent="0.3">
      <c r="A53" s="318"/>
      <c r="B53" s="322" t="s">
        <v>196</v>
      </c>
      <c r="C53" s="272" t="s">
        <v>197</v>
      </c>
      <c r="D53" s="272"/>
      <c r="E53" s="319">
        <v>377</v>
      </c>
      <c r="F53" s="96">
        <v>150</v>
      </c>
      <c r="G53" s="97">
        <v>66.079295154185019</v>
      </c>
      <c r="H53" s="96">
        <v>136</v>
      </c>
      <c r="I53" s="97">
        <v>56.431535269709542</v>
      </c>
      <c r="J53" s="319">
        <v>2109</v>
      </c>
      <c r="K53" s="96">
        <v>187</v>
      </c>
      <c r="L53" s="320">
        <v>9.729448491155047</v>
      </c>
    </row>
    <row r="54" spans="1:12" ht="12.75" customHeight="1" x14ac:dyDescent="0.3">
      <c r="A54" s="318"/>
      <c r="B54" s="322"/>
      <c r="C54" s="272" t="s">
        <v>198</v>
      </c>
      <c r="D54" s="272"/>
      <c r="E54" s="319">
        <v>3</v>
      </c>
      <c r="F54" s="96">
        <v>-2</v>
      </c>
      <c r="G54" s="97">
        <v>-40</v>
      </c>
      <c r="H54" s="96">
        <v>-2</v>
      </c>
      <c r="I54" s="97">
        <v>-40</v>
      </c>
      <c r="J54" s="319">
        <v>34</v>
      </c>
      <c r="K54" s="96">
        <v>-2</v>
      </c>
      <c r="L54" s="320">
        <v>-5.5555555555555554</v>
      </c>
    </row>
    <row r="55" spans="1:12" ht="12.75" customHeight="1" x14ac:dyDescent="0.3">
      <c r="A55" s="321"/>
      <c r="B55" s="322"/>
      <c r="C55" s="272" t="s">
        <v>199</v>
      </c>
      <c r="D55" s="272"/>
      <c r="E55" s="319">
        <v>38</v>
      </c>
      <c r="F55" s="96">
        <v>12</v>
      </c>
      <c r="G55" s="97">
        <v>46.153846153846153</v>
      </c>
      <c r="H55" s="96">
        <v>19</v>
      </c>
      <c r="I55" s="97">
        <v>100</v>
      </c>
      <c r="J55" s="319">
        <v>226</v>
      </c>
      <c r="K55" s="96">
        <v>-3</v>
      </c>
      <c r="L55" s="320">
        <v>-1.3100436681222707</v>
      </c>
    </row>
    <row r="56" spans="1:12" ht="12.75" customHeight="1" x14ac:dyDescent="0.3">
      <c r="A56" s="321"/>
      <c r="B56" s="323" t="s">
        <v>200</v>
      </c>
      <c r="C56" s="323"/>
      <c r="D56" s="323"/>
      <c r="E56" s="319">
        <v>247</v>
      </c>
      <c r="F56" s="96">
        <v>84</v>
      </c>
      <c r="G56" s="97">
        <v>51.533742331288344</v>
      </c>
      <c r="H56" s="96">
        <v>70</v>
      </c>
      <c r="I56" s="97">
        <v>39.548022598870055</v>
      </c>
      <c r="J56" s="319">
        <v>1450</v>
      </c>
      <c r="K56" s="96">
        <v>23</v>
      </c>
      <c r="L56" s="320">
        <v>1.6117729502452698</v>
      </c>
    </row>
    <row r="57" spans="1:12" ht="12.75" customHeight="1" x14ac:dyDescent="0.3">
      <c r="A57" s="321"/>
      <c r="B57" s="272" t="s">
        <v>201</v>
      </c>
      <c r="C57" s="272"/>
      <c r="D57" s="272"/>
      <c r="E57" s="319">
        <v>200</v>
      </c>
      <c r="F57" s="96">
        <v>-11</v>
      </c>
      <c r="G57" s="97">
        <v>-5.2132701421800949</v>
      </c>
      <c r="H57" s="96">
        <v>0</v>
      </c>
      <c r="I57" s="97">
        <v>0</v>
      </c>
      <c r="J57" s="319">
        <v>1896</v>
      </c>
      <c r="K57" s="96">
        <v>200</v>
      </c>
      <c r="L57" s="320">
        <v>11.79245283018868</v>
      </c>
    </row>
    <row r="58" spans="1:12" ht="12.75" customHeight="1" x14ac:dyDescent="0.3">
      <c r="A58" s="321"/>
      <c r="B58" s="322" t="s">
        <v>196</v>
      </c>
      <c r="C58" s="272" t="s">
        <v>202</v>
      </c>
      <c r="D58" s="272"/>
      <c r="E58" s="319">
        <v>131</v>
      </c>
      <c r="F58" s="96">
        <v>-10</v>
      </c>
      <c r="G58" s="97">
        <v>-7.0921985815602842</v>
      </c>
      <c r="H58" s="96">
        <v>12</v>
      </c>
      <c r="I58" s="97">
        <v>10.084033613445378</v>
      </c>
      <c r="J58" s="319">
        <v>1305</v>
      </c>
      <c r="K58" s="96">
        <v>213</v>
      </c>
      <c r="L58" s="320">
        <v>19.505494505494507</v>
      </c>
    </row>
    <row r="59" spans="1:12" ht="12.75" customHeight="1" x14ac:dyDescent="0.3">
      <c r="A59" s="277"/>
      <c r="B59" s="322"/>
      <c r="C59" s="323" t="s">
        <v>203</v>
      </c>
      <c r="D59" s="323"/>
      <c r="E59" s="319">
        <v>59</v>
      </c>
      <c r="F59" s="96">
        <v>8</v>
      </c>
      <c r="G59" s="97">
        <v>15.686274509803921</v>
      </c>
      <c r="H59" s="96">
        <v>-11</v>
      </c>
      <c r="I59" s="97">
        <v>-15.714285714285714</v>
      </c>
      <c r="J59" s="319">
        <v>488</v>
      </c>
      <c r="K59" s="96">
        <v>-24</v>
      </c>
      <c r="L59" s="320">
        <v>-4.6875</v>
      </c>
    </row>
    <row r="60" spans="1:12" ht="12.75" customHeight="1" x14ac:dyDescent="0.3">
      <c r="A60" s="288"/>
      <c r="B60" s="325" t="s">
        <v>204</v>
      </c>
      <c r="C60" s="290"/>
      <c r="D60" s="290"/>
      <c r="E60" s="326">
        <v>106</v>
      </c>
      <c r="F60" s="292">
        <v>16</v>
      </c>
      <c r="G60" s="293">
        <v>17.777777777777779</v>
      </c>
      <c r="H60" s="292">
        <v>7</v>
      </c>
      <c r="I60" s="293">
        <v>7.0707070707070701</v>
      </c>
      <c r="J60" s="326">
        <v>911</v>
      </c>
      <c r="K60" s="292">
        <v>122</v>
      </c>
      <c r="L60" s="327">
        <v>15.462610899873258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B46AB-07F3-4AC4-9948-A1F675A04FF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240</v>
      </c>
      <c r="F47" s="283">
        <v>8</v>
      </c>
      <c r="G47" s="284">
        <v>3.4482758620689653</v>
      </c>
      <c r="H47" s="283">
        <v>2</v>
      </c>
      <c r="I47" s="324">
        <v>0.84033613445378152</v>
      </c>
      <c r="J47" s="316">
        <v>2377</v>
      </c>
      <c r="K47" s="283">
        <v>283</v>
      </c>
      <c r="L47" s="324">
        <v>13.514804202483285</v>
      </c>
    </row>
    <row r="48" spans="1:12" ht="12.75" customHeight="1" x14ac:dyDescent="0.3">
      <c r="A48" s="123" t="s">
        <v>196</v>
      </c>
      <c r="B48" s="278" t="s">
        <v>210</v>
      </c>
      <c r="D48" s="279"/>
      <c r="E48" s="319">
        <v>194</v>
      </c>
      <c r="F48" s="96">
        <v>18</v>
      </c>
      <c r="G48" s="97">
        <v>10.227272727272728</v>
      </c>
      <c r="H48" s="96">
        <v>-7</v>
      </c>
      <c r="I48" s="320">
        <v>-3.4825870646766171</v>
      </c>
      <c r="J48" s="319">
        <v>1873</v>
      </c>
      <c r="K48" s="96">
        <v>281</v>
      </c>
      <c r="L48" s="320">
        <v>17.650753768844222</v>
      </c>
    </row>
    <row r="49" spans="1:12" ht="12.75" customHeight="1" x14ac:dyDescent="0.3">
      <c r="A49" s="123"/>
      <c r="B49" s="272" t="s">
        <v>211</v>
      </c>
      <c r="C49" s="272"/>
      <c r="D49" s="272"/>
      <c r="E49" s="319">
        <v>237</v>
      </c>
      <c r="F49" s="96">
        <v>7</v>
      </c>
      <c r="G49" s="97">
        <v>3.0434782608695654</v>
      </c>
      <c r="H49" s="96">
        <v>2</v>
      </c>
      <c r="I49" s="320">
        <v>0.85106382978723405</v>
      </c>
      <c r="J49" s="319">
        <v>2361</v>
      </c>
      <c r="K49" s="96">
        <v>296</v>
      </c>
      <c r="L49" s="320">
        <v>14.334140435835351</v>
      </c>
    </row>
    <row r="50" spans="1:12" ht="12.75" customHeight="1" x14ac:dyDescent="0.3">
      <c r="A50" s="123"/>
      <c r="B50" s="279" t="s">
        <v>196</v>
      </c>
      <c r="C50" s="278" t="s">
        <v>210</v>
      </c>
      <c r="D50" s="279"/>
      <c r="E50" s="319">
        <v>191</v>
      </c>
      <c r="F50" s="96">
        <v>15</v>
      </c>
      <c r="G50" s="97">
        <v>8.5227272727272716</v>
      </c>
      <c r="H50" s="96">
        <v>-9</v>
      </c>
      <c r="I50" s="320">
        <v>-4.5</v>
      </c>
      <c r="J50" s="319">
        <v>1862</v>
      </c>
      <c r="K50" s="96">
        <v>284</v>
      </c>
      <c r="L50" s="320">
        <v>17.99746514575412</v>
      </c>
    </row>
    <row r="51" spans="1:12" s="92" customFormat="1" ht="13.5" customHeight="1" x14ac:dyDescent="0.3">
      <c r="A51" s="109" t="s">
        <v>212</v>
      </c>
      <c r="B51" s="281"/>
      <c r="C51" s="281"/>
      <c r="D51" s="281"/>
      <c r="E51" s="316">
        <v>1174</v>
      </c>
      <c r="F51" s="283">
        <v>8</v>
      </c>
      <c r="G51" s="284">
        <v>0.68610634648370494</v>
      </c>
      <c r="H51" s="283">
        <v>170</v>
      </c>
      <c r="I51" s="324">
        <v>16.932270916334659</v>
      </c>
      <c r="J51" s="316">
        <v>1121.1111111111111</v>
      </c>
      <c r="K51" s="283">
        <v>130</v>
      </c>
      <c r="L51" s="324">
        <v>13.11659192825112</v>
      </c>
    </row>
    <row r="52" spans="1:12" ht="12.75" customHeight="1" x14ac:dyDescent="0.3">
      <c r="A52" s="123" t="s">
        <v>196</v>
      </c>
      <c r="B52" s="278" t="s">
        <v>210</v>
      </c>
      <c r="D52" s="279"/>
      <c r="E52" s="319">
        <v>1133</v>
      </c>
      <c r="F52" s="96">
        <v>21</v>
      </c>
      <c r="G52" s="97">
        <v>1.8884892086330936</v>
      </c>
      <c r="H52" s="96">
        <v>177</v>
      </c>
      <c r="I52" s="320">
        <v>18.514644351464433</v>
      </c>
      <c r="J52" s="319">
        <v>1066.4444444444443</v>
      </c>
      <c r="K52" s="96">
        <v>126.33333333333333</v>
      </c>
      <c r="L52" s="320">
        <v>13.438127880865148</v>
      </c>
    </row>
    <row r="53" spans="1:12" ht="12.75" customHeight="1" x14ac:dyDescent="0.3">
      <c r="A53" s="123"/>
      <c r="B53" s="272" t="s">
        <v>211</v>
      </c>
      <c r="C53" s="272"/>
      <c r="D53" s="272"/>
      <c r="E53" s="319">
        <v>1169</v>
      </c>
      <c r="F53" s="96">
        <v>9</v>
      </c>
      <c r="G53" s="97">
        <v>0.77586206896551724</v>
      </c>
      <c r="H53" s="96">
        <v>177</v>
      </c>
      <c r="I53" s="320">
        <v>17.842741935483872</v>
      </c>
      <c r="J53" s="319">
        <v>1116.2222222222222</v>
      </c>
      <c r="K53" s="96">
        <v>132</v>
      </c>
      <c r="L53" s="320">
        <v>13.411605328516597</v>
      </c>
    </row>
    <row r="54" spans="1:12" ht="12.75" customHeight="1" x14ac:dyDescent="0.3">
      <c r="A54" s="123"/>
      <c r="B54" s="279" t="s">
        <v>196</v>
      </c>
      <c r="C54" s="278" t="s">
        <v>210</v>
      </c>
      <c r="D54" s="279"/>
      <c r="E54" s="319">
        <v>1128</v>
      </c>
      <c r="F54" s="96">
        <v>20</v>
      </c>
      <c r="G54" s="97">
        <v>1.8050541516245486</v>
      </c>
      <c r="H54" s="96">
        <v>181</v>
      </c>
      <c r="I54" s="320">
        <v>19.1129883843717</v>
      </c>
      <c r="J54" s="319">
        <v>1062</v>
      </c>
      <c r="K54" s="96">
        <v>127.33333333333333</v>
      </c>
      <c r="L54" s="320">
        <v>13.623395149786019</v>
      </c>
    </row>
    <row r="55" spans="1:12" s="92" customFormat="1" ht="13.5" customHeight="1" x14ac:dyDescent="0.3">
      <c r="A55" s="109" t="s">
        <v>213</v>
      </c>
      <c r="B55" s="281"/>
      <c r="C55" s="281"/>
      <c r="D55" s="281"/>
      <c r="E55" s="316">
        <v>233</v>
      </c>
      <c r="F55" s="283">
        <v>0</v>
      </c>
      <c r="G55" s="284">
        <v>0</v>
      </c>
      <c r="H55" s="283">
        <v>11</v>
      </c>
      <c r="I55" s="324">
        <v>4.954954954954955</v>
      </c>
      <c r="J55" s="316">
        <v>2232</v>
      </c>
      <c r="K55" s="283">
        <v>141</v>
      </c>
      <c r="L55" s="324">
        <v>6.7431850789096126</v>
      </c>
    </row>
    <row r="56" spans="1:12" ht="12.75" customHeight="1" x14ac:dyDescent="0.3">
      <c r="A56" s="333" t="s">
        <v>196</v>
      </c>
      <c r="B56" s="334" t="s">
        <v>214</v>
      </c>
      <c r="C56" s="334"/>
      <c r="D56" s="334"/>
      <c r="E56" s="326">
        <v>229</v>
      </c>
      <c r="F56" s="292">
        <v>-1</v>
      </c>
      <c r="G56" s="293">
        <v>-0.43478260869565216</v>
      </c>
      <c r="H56" s="292">
        <v>7</v>
      </c>
      <c r="I56" s="327">
        <v>3.1531531531531529</v>
      </c>
      <c r="J56" s="326">
        <v>2212</v>
      </c>
      <c r="K56" s="292">
        <v>144</v>
      </c>
      <c r="L56" s="327">
        <v>6.9632495164410058</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F98AF-21CF-4111-953A-FB013A859242}">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3619</v>
      </c>
      <c r="G36" s="114">
        <v>100</v>
      </c>
      <c r="H36" s="283">
        <v>-308</v>
      </c>
      <c r="I36" s="284">
        <v>-7.8431372549019605</v>
      </c>
      <c r="J36" s="283">
        <v>-21</v>
      </c>
      <c r="K36" s="324">
        <v>-0.57692307692307698</v>
      </c>
    </row>
    <row r="37" spans="1:11" ht="11.15" customHeight="1" x14ac:dyDescent="0.3">
      <c r="A37" s="123" t="s">
        <v>196</v>
      </c>
      <c r="B37" s="107" t="s">
        <v>225</v>
      </c>
      <c r="C37" s="322"/>
      <c r="D37" s="322"/>
      <c r="E37" s="322"/>
      <c r="F37" s="319">
        <v>77</v>
      </c>
      <c r="G37" s="97">
        <v>2.1276595744680851</v>
      </c>
      <c r="H37" s="96">
        <v>-4</v>
      </c>
      <c r="I37" s="97">
        <v>-4.9382716049382713</v>
      </c>
      <c r="J37" s="96">
        <v>-10</v>
      </c>
      <c r="K37" s="320">
        <v>-11.494252873563218</v>
      </c>
    </row>
    <row r="38" spans="1:11" ht="11.15" customHeight="1" x14ac:dyDescent="0.3">
      <c r="A38" s="123"/>
      <c r="B38" s="278" t="s">
        <v>226</v>
      </c>
      <c r="C38" s="279"/>
      <c r="D38" s="279"/>
      <c r="E38" s="279"/>
      <c r="F38" s="319">
        <v>214</v>
      </c>
      <c r="G38" s="97">
        <v>5.9132357004697429</v>
      </c>
      <c r="H38" s="96">
        <v>-18</v>
      </c>
      <c r="I38" s="97">
        <v>-7.7586206896551726</v>
      </c>
      <c r="J38" s="96">
        <v>-18</v>
      </c>
      <c r="K38" s="320">
        <v>-7.7586206896551726</v>
      </c>
    </row>
    <row r="39" spans="1:11" ht="11.15" customHeight="1" x14ac:dyDescent="0.3">
      <c r="A39" s="123"/>
      <c r="B39" s="278" t="s">
        <v>227</v>
      </c>
      <c r="C39" s="279"/>
      <c r="D39" s="279"/>
      <c r="E39" s="279"/>
      <c r="F39" s="319">
        <v>175</v>
      </c>
      <c r="G39" s="97">
        <v>4.8355899419729207</v>
      </c>
      <c r="H39" s="96">
        <v>-12</v>
      </c>
      <c r="I39" s="97">
        <v>-6.4171122994652414</v>
      </c>
      <c r="J39" s="96">
        <v>-25</v>
      </c>
      <c r="K39" s="320">
        <v>-12.5</v>
      </c>
    </row>
    <row r="40" spans="1:11" ht="11.15" customHeight="1" x14ac:dyDescent="0.3">
      <c r="A40" s="123"/>
      <c r="B40" s="278" t="s">
        <v>228</v>
      </c>
      <c r="C40" s="279"/>
      <c r="D40" s="279"/>
      <c r="E40" s="279"/>
      <c r="F40" s="319">
        <v>122</v>
      </c>
      <c r="G40" s="97">
        <v>3.3710969881182646</v>
      </c>
      <c r="H40" s="96">
        <v>0</v>
      </c>
      <c r="I40" s="97">
        <v>0</v>
      </c>
      <c r="J40" s="96">
        <v>-11</v>
      </c>
      <c r="K40" s="320">
        <v>-8.2706766917293226</v>
      </c>
    </row>
    <row r="41" spans="1:11" ht="11.15" customHeight="1" x14ac:dyDescent="0.3">
      <c r="A41" s="277"/>
      <c r="B41" s="278" t="s">
        <v>229</v>
      </c>
      <c r="C41" s="322"/>
      <c r="D41" s="322"/>
      <c r="E41" s="322"/>
      <c r="F41" s="319">
        <v>285</v>
      </c>
      <c r="G41" s="97">
        <v>7.875103619784471</v>
      </c>
      <c r="H41" s="96">
        <v>-18</v>
      </c>
      <c r="I41" s="97">
        <v>-5.9405940594059405</v>
      </c>
      <c r="J41" s="96">
        <v>19</v>
      </c>
      <c r="K41" s="320">
        <v>7.1428571428571423</v>
      </c>
    </row>
    <row r="42" spans="1:11" ht="11.15" customHeight="1" x14ac:dyDescent="0.3">
      <c r="A42" s="277"/>
      <c r="B42" s="107" t="s">
        <v>230</v>
      </c>
      <c r="C42" s="107"/>
      <c r="D42" s="322"/>
      <c r="E42" s="322"/>
      <c r="F42" s="319">
        <v>275</v>
      </c>
      <c r="G42" s="97">
        <v>7.598784194528875</v>
      </c>
      <c r="H42" s="96">
        <v>4</v>
      </c>
      <c r="I42" s="97">
        <v>1.4760147601476015</v>
      </c>
      <c r="J42" s="96">
        <v>34</v>
      </c>
      <c r="K42" s="320">
        <v>14.107883817427386</v>
      </c>
    </row>
    <row r="43" spans="1:11" ht="11.15" customHeight="1" x14ac:dyDescent="0.3">
      <c r="A43" s="277"/>
      <c r="B43" s="107" t="s">
        <v>231</v>
      </c>
      <c r="C43" s="107"/>
      <c r="D43" s="322"/>
      <c r="E43" s="322"/>
      <c r="F43" s="319">
        <v>413</v>
      </c>
      <c r="G43" s="97">
        <v>11.411992263056092</v>
      </c>
      <c r="H43" s="96">
        <v>-114</v>
      </c>
      <c r="I43" s="97">
        <v>-21.631878557874764</v>
      </c>
      <c r="J43" s="96">
        <v>11</v>
      </c>
      <c r="K43" s="320">
        <v>2.7363184079601992</v>
      </c>
    </row>
    <row r="44" spans="1:11" ht="11.15" customHeight="1" x14ac:dyDescent="0.3">
      <c r="A44" s="277"/>
      <c r="B44" s="107" t="s">
        <v>232</v>
      </c>
      <c r="C44" s="107"/>
      <c r="D44" s="322"/>
      <c r="E44" s="322"/>
      <c r="F44" s="319">
        <v>272</v>
      </c>
      <c r="G44" s="97">
        <v>7.5158883669521961</v>
      </c>
      <c r="H44" s="96">
        <v>-24</v>
      </c>
      <c r="I44" s="97">
        <v>-8.1081081081081088</v>
      </c>
      <c r="J44" s="96">
        <v>4</v>
      </c>
      <c r="K44" s="320">
        <v>1.4925373134328357</v>
      </c>
    </row>
    <row r="45" spans="1:11" ht="11.15" customHeight="1" x14ac:dyDescent="0.3">
      <c r="A45" s="277"/>
      <c r="B45" s="107" t="s">
        <v>233</v>
      </c>
      <c r="C45" s="107"/>
      <c r="D45" s="322"/>
      <c r="E45" s="322"/>
      <c r="F45" s="319">
        <v>269</v>
      </c>
      <c r="G45" s="97">
        <v>7.432992539375519</v>
      </c>
      <c r="H45" s="96">
        <v>-7</v>
      </c>
      <c r="I45" s="97">
        <v>-2.5362318840579712</v>
      </c>
      <c r="J45" s="96">
        <v>-12</v>
      </c>
      <c r="K45" s="320">
        <v>-4.2704626334519578</v>
      </c>
    </row>
    <row r="46" spans="1:11" ht="11.15" customHeight="1" x14ac:dyDescent="0.3">
      <c r="A46" s="277"/>
      <c r="B46" s="107" t="s">
        <v>234</v>
      </c>
      <c r="C46" s="107"/>
      <c r="D46" s="107"/>
      <c r="E46" s="107"/>
      <c r="F46" s="319">
        <v>143</v>
      </c>
      <c r="G46" s="97">
        <v>3.9513677811550152</v>
      </c>
      <c r="H46" s="96">
        <v>-9</v>
      </c>
      <c r="I46" s="97">
        <v>-5.9210526315789469</v>
      </c>
      <c r="J46" s="96">
        <v>5</v>
      </c>
      <c r="K46" s="320">
        <v>3.6231884057971016</v>
      </c>
    </row>
    <row r="47" spans="1:11" ht="11.15" customHeight="1" x14ac:dyDescent="0.3">
      <c r="A47" s="277"/>
      <c r="B47" s="107" t="s">
        <v>235</v>
      </c>
      <c r="C47" s="107"/>
      <c r="D47" s="107"/>
      <c r="E47" s="107"/>
      <c r="F47" s="319">
        <v>331</v>
      </c>
      <c r="G47" s="97">
        <v>9.1461729759602086</v>
      </c>
      <c r="H47" s="96">
        <v>-23</v>
      </c>
      <c r="I47" s="97">
        <v>-6.4971751412429377</v>
      </c>
      <c r="J47" s="96">
        <v>35</v>
      </c>
      <c r="K47" s="320">
        <v>11.824324324324325</v>
      </c>
    </row>
    <row r="48" spans="1:11" ht="11.15" customHeight="1" x14ac:dyDescent="0.3">
      <c r="A48" s="277"/>
      <c r="B48" s="107" t="s">
        <v>236</v>
      </c>
      <c r="C48" s="107"/>
      <c r="D48" s="107"/>
      <c r="E48" s="107"/>
      <c r="F48" s="319">
        <v>65</v>
      </c>
      <c r="G48" s="97">
        <v>1.7960762641613706</v>
      </c>
      <c r="H48" s="96">
        <v>2</v>
      </c>
      <c r="I48" s="97">
        <v>3.1746031746031744</v>
      </c>
      <c r="J48" s="96">
        <v>3</v>
      </c>
      <c r="K48" s="320">
        <v>4.838709677419355</v>
      </c>
    </row>
    <row r="49" spans="1:11" ht="11.15" customHeight="1" x14ac:dyDescent="0.3">
      <c r="A49" s="277"/>
      <c r="B49" s="107" t="s">
        <v>237</v>
      </c>
      <c r="C49" s="107"/>
      <c r="D49" s="107"/>
      <c r="E49" s="107"/>
      <c r="F49" s="319">
        <v>236</v>
      </c>
      <c r="G49" s="97">
        <v>6.5211384360320537</v>
      </c>
      <c r="H49" s="96">
        <v>-17</v>
      </c>
      <c r="I49" s="97">
        <v>-6.7193675889328066</v>
      </c>
      <c r="J49" s="96">
        <v>6</v>
      </c>
      <c r="K49" s="320">
        <v>2.6086956521739131</v>
      </c>
    </row>
    <row r="50" spans="1:11" ht="11.15" customHeight="1" x14ac:dyDescent="0.3">
      <c r="A50" s="277"/>
      <c r="B50" s="107" t="s">
        <v>238</v>
      </c>
      <c r="C50" s="107"/>
      <c r="D50" s="107"/>
      <c r="E50" s="107"/>
      <c r="F50" s="319">
        <v>186</v>
      </c>
      <c r="G50" s="97">
        <v>5.1395413097540752</v>
      </c>
      <c r="H50" s="96">
        <v>-5</v>
      </c>
      <c r="I50" s="97">
        <v>-2.6178010471204187</v>
      </c>
      <c r="J50" s="96">
        <v>-12</v>
      </c>
      <c r="K50" s="320">
        <v>-6.0606060606060606</v>
      </c>
    </row>
    <row r="51" spans="1:11" ht="11.15" customHeight="1" x14ac:dyDescent="0.3">
      <c r="A51" s="277"/>
      <c r="B51" s="107" t="s">
        <v>239</v>
      </c>
      <c r="C51" s="107"/>
      <c r="D51" s="107"/>
      <c r="E51" s="107"/>
      <c r="F51" s="319">
        <v>556</v>
      </c>
      <c r="G51" s="97">
        <v>15.363360044211108</v>
      </c>
      <c r="H51" s="96">
        <v>-63</v>
      </c>
      <c r="I51" s="97">
        <v>-10.177705977382875</v>
      </c>
      <c r="J51" s="96">
        <v>-50</v>
      </c>
      <c r="K51" s="320">
        <v>-8.2508250825082499</v>
      </c>
    </row>
    <row r="52" spans="1:11" s="92" customFormat="1" ht="13" customHeight="1" x14ac:dyDescent="0.3">
      <c r="A52" s="109" t="s">
        <v>38</v>
      </c>
      <c r="B52" s="281"/>
      <c r="C52" s="281"/>
      <c r="D52" s="281"/>
      <c r="E52" s="281"/>
      <c r="F52" s="316">
        <v>1174</v>
      </c>
      <c r="G52" s="114">
        <v>100</v>
      </c>
      <c r="H52" s="283">
        <v>8</v>
      </c>
      <c r="I52" s="284">
        <v>0.68610634648370494</v>
      </c>
      <c r="J52" s="283">
        <v>170</v>
      </c>
      <c r="K52" s="324">
        <v>16.932270916334659</v>
      </c>
    </row>
    <row r="53" spans="1:11" ht="11.15" customHeight="1" x14ac:dyDescent="0.3">
      <c r="A53" s="123" t="s">
        <v>196</v>
      </c>
      <c r="B53" s="107" t="s">
        <v>225</v>
      </c>
      <c r="C53" s="322"/>
      <c r="D53" s="322"/>
      <c r="E53" s="322"/>
      <c r="F53" s="319">
        <v>11</v>
      </c>
      <c r="G53" s="97">
        <v>0.9369676320272573</v>
      </c>
      <c r="H53" s="96">
        <v>2</v>
      </c>
      <c r="I53" s="97">
        <v>22.222222222222221</v>
      </c>
      <c r="J53" s="96">
        <v>3</v>
      </c>
      <c r="K53" s="320">
        <v>37.5</v>
      </c>
    </row>
    <row r="54" spans="1:11" ht="11.15" customHeight="1" x14ac:dyDescent="0.3">
      <c r="A54" s="123"/>
      <c r="B54" s="278" t="s">
        <v>226</v>
      </c>
      <c r="C54" s="279"/>
      <c r="D54" s="279"/>
      <c r="E54" s="279"/>
      <c r="F54" s="319">
        <v>154</v>
      </c>
      <c r="G54" s="97">
        <v>13.1175468483816</v>
      </c>
      <c r="H54" s="96">
        <v>5</v>
      </c>
      <c r="I54" s="97">
        <v>3.3557046979865772</v>
      </c>
      <c r="J54" s="96">
        <v>59</v>
      </c>
      <c r="K54" s="320">
        <v>62.10526315789474</v>
      </c>
    </row>
    <row r="55" spans="1:11" ht="11.15" customHeight="1" x14ac:dyDescent="0.3">
      <c r="A55" s="123"/>
      <c r="B55" s="278" t="s">
        <v>227</v>
      </c>
      <c r="C55" s="279"/>
      <c r="D55" s="279"/>
      <c r="E55" s="279"/>
      <c r="F55" s="319">
        <v>226</v>
      </c>
      <c r="G55" s="97">
        <v>19.250425894378196</v>
      </c>
      <c r="H55" s="96">
        <v>4</v>
      </c>
      <c r="I55" s="97">
        <v>1.8018018018018018</v>
      </c>
      <c r="J55" s="96">
        <v>68</v>
      </c>
      <c r="K55" s="320">
        <v>43.037974683544306</v>
      </c>
    </row>
    <row r="56" spans="1:11" ht="11.15" customHeight="1" x14ac:dyDescent="0.3">
      <c r="A56" s="123"/>
      <c r="B56" s="278" t="s">
        <v>228</v>
      </c>
      <c r="C56" s="279"/>
      <c r="D56" s="279"/>
      <c r="E56" s="279"/>
      <c r="F56" s="319">
        <v>144</v>
      </c>
      <c r="G56" s="97">
        <v>12.265758091993186</v>
      </c>
      <c r="H56" s="96">
        <v>1</v>
      </c>
      <c r="I56" s="97">
        <v>0.69930069930069927</v>
      </c>
      <c r="J56" s="96">
        <v>40</v>
      </c>
      <c r="K56" s="320">
        <v>38.461538461538467</v>
      </c>
    </row>
    <row r="57" spans="1:11" ht="11.15" customHeight="1" x14ac:dyDescent="0.3">
      <c r="A57" s="277"/>
      <c r="B57" s="278" t="s">
        <v>229</v>
      </c>
      <c r="C57" s="322"/>
      <c r="D57" s="322"/>
      <c r="E57" s="322"/>
      <c r="F57" s="319">
        <v>35</v>
      </c>
      <c r="G57" s="97">
        <v>2.9812606473594547</v>
      </c>
      <c r="H57" s="96">
        <v>-10</v>
      </c>
      <c r="I57" s="97">
        <v>-22.222222222222221</v>
      </c>
      <c r="J57" s="96">
        <v>-18</v>
      </c>
      <c r="K57" s="320">
        <v>-33.962264150943398</v>
      </c>
    </row>
    <row r="58" spans="1:11" ht="11.15" customHeight="1" x14ac:dyDescent="0.3">
      <c r="A58" s="277"/>
      <c r="B58" s="107" t="s">
        <v>230</v>
      </c>
      <c r="C58" s="107"/>
      <c r="D58" s="322"/>
      <c r="E58" s="344"/>
      <c r="F58" s="319">
        <v>138</v>
      </c>
      <c r="G58" s="97">
        <v>11.754684838160136</v>
      </c>
      <c r="H58" s="96">
        <v>5</v>
      </c>
      <c r="I58" s="97">
        <v>3.7593984962406015</v>
      </c>
      <c r="J58" s="96">
        <v>-63</v>
      </c>
      <c r="K58" s="320">
        <v>-31.343283582089555</v>
      </c>
    </row>
    <row r="59" spans="1:11" ht="11.15" customHeight="1" x14ac:dyDescent="0.3">
      <c r="A59" s="277"/>
      <c r="B59" s="107" t="s">
        <v>231</v>
      </c>
      <c r="C59" s="107"/>
      <c r="D59" s="322"/>
      <c r="E59" s="344"/>
      <c r="F59" s="319">
        <v>50</v>
      </c>
      <c r="G59" s="97">
        <v>4.2589437819420786</v>
      </c>
      <c r="H59" s="96">
        <v>0</v>
      </c>
      <c r="I59" s="97">
        <v>0</v>
      </c>
      <c r="J59" s="96">
        <v>8</v>
      </c>
      <c r="K59" s="320">
        <v>19.047619047619047</v>
      </c>
    </row>
    <row r="60" spans="1:11" ht="11.15" customHeight="1" x14ac:dyDescent="0.3">
      <c r="A60" s="277"/>
      <c r="B60" s="107" t="s">
        <v>232</v>
      </c>
      <c r="C60" s="107"/>
      <c r="D60" s="322"/>
      <c r="E60" s="344"/>
      <c r="F60" s="319">
        <v>101</v>
      </c>
      <c r="G60" s="97">
        <v>8.6030664395229977</v>
      </c>
      <c r="H60" s="96">
        <v>6</v>
      </c>
      <c r="I60" s="97">
        <v>6.3157894736842106</v>
      </c>
      <c r="J60" s="96">
        <v>11</v>
      </c>
      <c r="K60" s="320">
        <v>12.222222222222221</v>
      </c>
    </row>
    <row r="61" spans="1:11" ht="11.15" customHeight="1" x14ac:dyDescent="0.3">
      <c r="A61" s="277"/>
      <c r="B61" s="107" t="s">
        <v>233</v>
      </c>
      <c r="C61" s="107"/>
      <c r="D61" s="322"/>
      <c r="E61" s="344"/>
      <c r="F61" s="319">
        <v>59</v>
      </c>
      <c r="G61" s="97">
        <v>5.0255536626916522</v>
      </c>
      <c r="H61" s="96">
        <v>-8</v>
      </c>
      <c r="I61" s="97">
        <v>-11.940298507462686</v>
      </c>
      <c r="J61" s="96">
        <v>-6</v>
      </c>
      <c r="K61" s="320">
        <v>-9.2307692307692317</v>
      </c>
    </row>
    <row r="62" spans="1:11" ht="11.15" customHeight="1" x14ac:dyDescent="0.3">
      <c r="A62" s="277"/>
      <c r="B62" s="107" t="s">
        <v>234</v>
      </c>
      <c r="C62" s="107"/>
      <c r="D62" s="322"/>
      <c r="E62" s="344"/>
      <c r="F62" s="319">
        <v>68</v>
      </c>
      <c r="G62" s="97">
        <v>5.7921635434412266</v>
      </c>
      <c r="H62" s="96">
        <v>-1</v>
      </c>
      <c r="I62" s="97">
        <v>-1.4492753623188406</v>
      </c>
      <c r="J62" s="96">
        <v>10</v>
      </c>
      <c r="K62" s="320">
        <v>17.241379310344829</v>
      </c>
    </row>
    <row r="63" spans="1:11" ht="11.15" customHeight="1" x14ac:dyDescent="0.3">
      <c r="A63" s="277"/>
      <c r="B63" s="107" t="s">
        <v>235</v>
      </c>
      <c r="C63" s="107"/>
      <c r="D63" s="322"/>
      <c r="E63" s="344"/>
      <c r="F63" s="319">
        <v>76</v>
      </c>
      <c r="G63" s="97">
        <v>6.4735945485519588</v>
      </c>
      <c r="H63" s="96">
        <v>-1</v>
      </c>
      <c r="I63" s="97">
        <v>-1.2987012987012987</v>
      </c>
      <c r="J63" s="96">
        <v>18</v>
      </c>
      <c r="K63" s="320">
        <v>31.03448275862069</v>
      </c>
    </row>
    <row r="64" spans="1:11" ht="11.15" customHeight="1" x14ac:dyDescent="0.3">
      <c r="A64" s="277"/>
      <c r="B64" s="107" t="s">
        <v>236</v>
      </c>
      <c r="C64" s="107"/>
      <c r="D64" s="322"/>
      <c r="E64" s="344"/>
      <c r="F64" s="319">
        <v>17</v>
      </c>
      <c r="G64" s="97">
        <v>1.4480408858603067</v>
      </c>
      <c r="H64" s="96">
        <v>7</v>
      </c>
      <c r="I64" s="97">
        <v>70</v>
      </c>
      <c r="J64" s="96">
        <v>14</v>
      </c>
      <c r="K64" s="320" t="s">
        <v>98</v>
      </c>
    </row>
    <row r="65" spans="1:11" ht="11.15" customHeight="1" x14ac:dyDescent="0.3">
      <c r="A65" s="277"/>
      <c r="B65" s="107" t="s">
        <v>237</v>
      </c>
      <c r="C65" s="107"/>
      <c r="D65" s="322"/>
      <c r="E65" s="344"/>
      <c r="F65" s="319">
        <v>70</v>
      </c>
      <c r="G65" s="97">
        <v>5.9625212947189095</v>
      </c>
      <c r="H65" s="96">
        <v>-10</v>
      </c>
      <c r="I65" s="97">
        <v>-12.5</v>
      </c>
      <c r="J65" s="96">
        <v>35</v>
      </c>
      <c r="K65" s="320">
        <v>100</v>
      </c>
    </row>
    <row r="66" spans="1:11" ht="11.15" customHeight="1" x14ac:dyDescent="0.3">
      <c r="A66" s="277"/>
      <c r="B66" s="107" t="s">
        <v>238</v>
      </c>
      <c r="C66" s="107"/>
      <c r="D66" s="322"/>
      <c r="E66" s="344"/>
      <c r="F66" s="319">
        <v>25</v>
      </c>
      <c r="G66" s="97">
        <v>2.1294718909710393</v>
      </c>
      <c r="H66" s="96">
        <v>8</v>
      </c>
      <c r="I66" s="97">
        <v>47.058823529411761</v>
      </c>
      <c r="J66" s="96">
        <v>-9</v>
      </c>
      <c r="K66" s="320">
        <v>-26.47058823529412</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CE51C-BB53-412A-91FB-0296B8D3536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186</v>
      </c>
      <c r="F36" s="96">
        <v>-13</v>
      </c>
      <c r="G36" s="97">
        <v>-6.5326633165829149</v>
      </c>
      <c r="H36" s="96">
        <v>19</v>
      </c>
      <c r="I36" s="320">
        <v>11.377245508982035</v>
      </c>
      <c r="J36" s="96">
        <v>1722</v>
      </c>
      <c r="K36" s="96">
        <v>96</v>
      </c>
      <c r="L36" s="320">
        <v>5.9040590405904059</v>
      </c>
    </row>
    <row r="37" spans="1:12" ht="12.75" customHeight="1" x14ac:dyDescent="0.3">
      <c r="A37" s="123" t="s">
        <v>248</v>
      </c>
      <c r="B37" s="322"/>
      <c r="C37" s="322"/>
      <c r="D37" s="344"/>
      <c r="E37" s="319">
        <v>37</v>
      </c>
      <c r="F37" s="96">
        <v>24</v>
      </c>
      <c r="G37" s="97">
        <v>184.61538461538461</v>
      </c>
      <c r="H37" s="96">
        <v>-1</v>
      </c>
      <c r="I37" s="320">
        <v>-2.6315789473684208</v>
      </c>
      <c r="J37" s="96">
        <v>133</v>
      </c>
      <c r="K37" s="96">
        <v>11</v>
      </c>
      <c r="L37" s="320">
        <v>9.0163934426229506</v>
      </c>
    </row>
    <row r="38" spans="1:12" ht="12.75" customHeight="1" x14ac:dyDescent="0.3">
      <c r="A38" s="123" t="s">
        <v>249</v>
      </c>
      <c r="B38" s="279"/>
      <c r="C38" s="278"/>
      <c r="D38" s="279"/>
      <c r="E38" s="319">
        <v>32</v>
      </c>
      <c r="F38" s="96">
        <v>11</v>
      </c>
      <c r="G38" s="97">
        <v>52.380952380952387</v>
      </c>
      <c r="H38" s="96">
        <v>9</v>
      </c>
      <c r="I38" s="320">
        <v>39.130434782608695</v>
      </c>
      <c r="J38" s="96">
        <v>283</v>
      </c>
      <c r="K38" s="96">
        <v>-12</v>
      </c>
      <c r="L38" s="320">
        <v>-4.0677966101694913</v>
      </c>
    </row>
    <row r="39" spans="1:12" ht="12.75" customHeight="1" x14ac:dyDescent="0.3">
      <c r="A39" s="277" t="s">
        <v>250</v>
      </c>
      <c r="B39" s="322"/>
      <c r="C39" s="322"/>
      <c r="D39" s="344"/>
      <c r="E39" s="319">
        <v>20</v>
      </c>
      <c r="F39" s="96">
        <v>8</v>
      </c>
      <c r="G39" s="97">
        <v>66.666666666666657</v>
      </c>
      <c r="H39" s="96">
        <v>11</v>
      </c>
      <c r="I39" s="320">
        <v>122.22222222222223</v>
      </c>
      <c r="J39" s="96">
        <v>92</v>
      </c>
      <c r="K39" s="96">
        <v>19</v>
      </c>
      <c r="L39" s="320">
        <v>26.027397260273972</v>
      </c>
    </row>
    <row r="40" spans="1:12" ht="21" customHeight="1" x14ac:dyDescent="0.3">
      <c r="A40" s="368" t="s">
        <v>251</v>
      </c>
      <c r="B40" s="272"/>
      <c r="C40" s="272"/>
      <c r="D40" s="273"/>
      <c r="E40" s="319">
        <v>29</v>
      </c>
      <c r="F40" s="96">
        <v>21</v>
      </c>
      <c r="G40" s="97" t="s">
        <v>98</v>
      </c>
      <c r="H40" s="96">
        <v>5</v>
      </c>
      <c r="I40" s="320">
        <v>20.833333333333336</v>
      </c>
      <c r="J40" s="96">
        <v>79</v>
      </c>
      <c r="K40" s="96">
        <v>-8</v>
      </c>
      <c r="L40" s="320">
        <v>-9.1954022988505741</v>
      </c>
    </row>
    <row r="41" spans="1:12" ht="12.75" customHeight="1" x14ac:dyDescent="0.3">
      <c r="A41" s="277" t="s">
        <v>252</v>
      </c>
      <c r="B41" s="322"/>
      <c r="C41" s="322"/>
      <c r="D41" s="322"/>
      <c r="E41" s="319">
        <v>6</v>
      </c>
      <c r="F41" s="96">
        <v>0</v>
      </c>
      <c r="G41" s="97">
        <v>0</v>
      </c>
      <c r="H41" s="96" t="s">
        <v>143</v>
      </c>
      <c r="I41" s="320" t="s">
        <v>143</v>
      </c>
      <c r="J41" s="96">
        <v>62</v>
      </c>
      <c r="K41" s="96">
        <v>3</v>
      </c>
      <c r="L41" s="320">
        <v>5.0847457627118651</v>
      </c>
    </row>
    <row r="42" spans="1:12" ht="12.75" customHeight="1" x14ac:dyDescent="0.3">
      <c r="A42" s="277" t="s">
        <v>253</v>
      </c>
      <c r="B42" s="322"/>
      <c r="C42" s="322"/>
      <c r="D42" s="322"/>
      <c r="E42" s="319">
        <v>0</v>
      </c>
      <c r="F42" s="96" t="s">
        <v>143</v>
      </c>
      <c r="G42" s="97" t="s">
        <v>143</v>
      </c>
      <c r="H42" s="96">
        <v>0</v>
      </c>
      <c r="I42" s="320" t="s">
        <v>98</v>
      </c>
      <c r="J42" s="96" t="s">
        <v>143</v>
      </c>
      <c r="K42" s="96" t="s">
        <v>143</v>
      </c>
      <c r="L42" s="320" t="s">
        <v>143</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209</v>
      </c>
      <c r="F44" s="96">
        <v>-1</v>
      </c>
      <c r="G44" s="97">
        <v>-0.47619047619047622</v>
      </c>
      <c r="H44" s="96">
        <v>-4</v>
      </c>
      <c r="I44" s="320">
        <v>-1.8779342723004695</v>
      </c>
      <c r="J44" s="96">
        <v>221.66666666666666</v>
      </c>
      <c r="K44" s="96">
        <v>22.2222222222222</v>
      </c>
      <c r="L44" s="320">
        <v>11.142061281337035</v>
      </c>
    </row>
    <row r="45" spans="1:12" ht="12.75" customHeight="1" x14ac:dyDescent="0.3">
      <c r="A45" s="123" t="s">
        <v>248</v>
      </c>
      <c r="B45" s="322"/>
      <c r="C45" s="322"/>
      <c r="D45" s="344"/>
      <c r="E45" s="319">
        <v>181</v>
      </c>
      <c r="F45" s="96">
        <v>13</v>
      </c>
      <c r="G45" s="97">
        <v>7.7380952380952381</v>
      </c>
      <c r="H45" s="96">
        <v>22</v>
      </c>
      <c r="I45" s="320">
        <v>13.836477987421384</v>
      </c>
      <c r="J45" s="96">
        <v>171.11111111111111</v>
      </c>
      <c r="K45" s="96">
        <v>15.222222222222229</v>
      </c>
      <c r="L45" s="320">
        <v>9.7647897362794058</v>
      </c>
    </row>
    <row r="46" spans="1:12" ht="12.75" customHeight="1" x14ac:dyDescent="0.3">
      <c r="A46" s="123" t="s">
        <v>249</v>
      </c>
      <c r="B46" s="279"/>
      <c r="C46" s="278"/>
      <c r="D46" s="279"/>
      <c r="E46" s="319">
        <v>145</v>
      </c>
      <c r="F46" s="96">
        <v>-26</v>
      </c>
      <c r="G46" s="97">
        <v>-15.204678362573098</v>
      </c>
      <c r="H46" s="96">
        <v>1</v>
      </c>
      <c r="I46" s="320">
        <v>0.69444444444444442</v>
      </c>
      <c r="J46" s="96">
        <v>171.55555555555554</v>
      </c>
      <c r="K46" s="96">
        <v>-28.888888888888914</v>
      </c>
      <c r="L46" s="320">
        <v>-14.412416851441254</v>
      </c>
    </row>
    <row r="47" spans="1:12" ht="12.75" customHeight="1" x14ac:dyDescent="0.3">
      <c r="A47" s="277" t="s">
        <v>250</v>
      </c>
      <c r="B47" s="322"/>
      <c r="C47" s="322"/>
      <c r="D47" s="344"/>
      <c r="E47" s="319">
        <v>69</v>
      </c>
      <c r="F47" s="96">
        <v>7</v>
      </c>
      <c r="G47" s="97">
        <v>11.29032258064516</v>
      </c>
      <c r="H47" s="96">
        <v>14</v>
      </c>
      <c r="I47" s="320">
        <v>25.454545454545453</v>
      </c>
      <c r="J47" s="96">
        <v>55.666666666666664</v>
      </c>
      <c r="K47" s="96">
        <v>0.3333333333333286</v>
      </c>
      <c r="L47" s="320">
        <v>0.60240963855420826</v>
      </c>
    </row>
    <row r="48" spans="1:12" ht="21" customHeight="1" x14ac:dyDescent="0.3">
      <c r="A48" s="368" t="s">
        <v>251</v>
      </c>
      <c r="B48" s="272"/>
      <c r="C48" s="272"/>
      <c r="D48" s="273"/>
      <c r="E48" s="319">
        <v>95</v>
      </c>
      <c r="F48" s="96">
        <v>10</v>
      </c>
      <c r="G48" s="97">
        <v>11.76470588235294</v>
      </c>
      <c r="H48" s="96">
        <v>-9</v>
      </c>
      <c r="I48" s="320">
        <v>-8.6538461538461533</v>
      </c>
      <c r="J48" s="96">
        <v>90.555555555555557</v>
      </c>
      <c r="K48" s="96">
        <v>-7.6666666666666714</v>
      </c>
      <c r="L48" s="320">
        <v>-7.8054298642533979</v>
      </c>
    </row>
    <row r="49" spans="1:12" ht="12.75" customHeight="1" x14ac:dyDescent="0.3">
      <c r="A49" s="277" t="s">
        <v>252</v>
      </c>
      <c r="B49" s="322"/>
      <c r="C49" s="322"/>
      <c r="D49" s="322"/>
      <c r="E49" s="319">
        <v>44</v>
      </c>
      <c r="F49" s="96">
        <v>4</v>
      </c>
      <c r="G49" s="97">
        <v>10</v>
      </c>
      <c r="H49" s="96">
        <v>3</v>
      </c>
      <c r="I49" s="320">
        <v>7.3170731707317067</v>
      </c>
      <c r="J49" s="96">
        <v>39.333333333333336</v>
      </c>
      <c r="K49" s="96">
        <v>-2.6666666666666643</v>
      </c>
      <c r="L49" s="320">
        <v>-6.3492063492063435</v>
      </c>
    </row>
    <row r="50" spans="1:12" ht="12.75" customHeight="1" x14ac:dyDescent="0.3">
      <c r="A50" s="277" t="s">
        <v>253</v>
      </c>
      <c r="B50" s="322"/>
      <c r="C50" s="322"/>
      <c r="D50" s="322"/>
      <c r="E50" s="319">
        <v>0</v>
      </c>
      <c r="F50" s="96">
        <v>0</v>
      </c>
      <c r="G50" s="97" t="s">
        <v>98</v>
      </c>
      <c r="H50" s="96">
        <v>0</v>
      </c>
      <c r="I50" s="320" t="s">
        <v>98</v>
      </c>
      <c r="J50" s="96">
        <v>0</v>
      </c>
      <c r="K50" s="96">
        <v>0</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107</v>
      </c>
      <c r="F52" s="96">
        <v>-12</v>
      </c>
      <c r="G52" s="97">
        <v>-10.084033613445378</v>
      </c>
      <c r="H52" s="96">
        <v>16</v>
      </c>
      <c r="I52" s="320">
        <v>17.582417582417584</v>
      </c>
      <c r="J52" s="96">
        <v>917</v>
      </c>
      <c r="K52" s="96">
        <v>36</v>
      </c>
      <c r="L52" s="320">
        <v>4.0862656072644725</v>
      </c>
    </row>
    <row r="53" spans="1:12" ht="12.75" customHeight="1" x14ac:dyDescent="0.3">
      <c r="A53" s="123" t="s">
        <v>248</v>
      </c>
      <c r="B53" s="279"/>
      <c r="C53" s="278"/>
      <c r="D53" s="279"/>
      <c r="E53" s="319">
        <v>24</v>
      </c>
      <c r="F53" s="96">
        <v>-6</v>
      </c>
      <c r="G53" s="97">
        <v>-20</v>
      </c>
      <c r="H53" s="96">
        <v>-5</v>
      </c>
      <c r="I53" s="320">
        <v>-17.241379310344829</v>
      </c>
      <c r="J53" s="96">
        <v>128</v>
      </c>
      <c r="K53" s="96">
        <v>26</v>
      </c>
      <c r="L53" s="320">
        <v>25.490196078431371</v>
      </c>
    </row>
    <row r="54" spans="1:12" ht="12.75" customHeight="1" x14ac:dyDescent="0.3">
      <c r="A54" s="123" t="s">
        <v>249</v>
      </c>
      <c r="B54" s="322"/>
      <c r="C54" s="322"/>
      <c r="D54" s="344"/>
      <c r="E54" s="319">
        <v>60</v>
      </c>
      <c r="F54" s="96">
        <v>32</v>
      </c>
      <c r="G54" s="97">
        <v>114.28571428571428</v>
      </c>
      <c r="H54" s="96">
        <v>6</v>
      </c>
      <c r="I54" s="320">
        <v>11.111111111111111</v>
      </c>
      <c r="J54" s="96">
        <v>324</v>
      </c>
      <c r="K54" s="96">
        <v>-20</v>
      </c>
      <c r="L54" s="320">
        <v>-5.8139534883720927</v>
      </c>
    </row>
    <row r="55" spans="1:12" ht="12.75" customHeight="1" x14ac:dyDescent="0.3">
      <c r="A55" s="277" t="s">
        <v>250</v>
      </c>
      <c r="B55" s="322"/>
      <c r="C55" s="322"/>
      <c r="D55" s="344"/>
      <c r="E55" s="319">
        <v>8</v>
      </c>
      <c r="F55" s="96">
        <v>2</v>
      </c>
      <c r="G55" s="97">
        <v>33.333333333333329</v>
      </c>
      <c r="H55" s="96">
        <v>-3</v>
      </c>
      <c r="I55" s="320">
        <v>-27.27272727272727</v>
      </c>
      <c r="J55" s="96">
        <v>69</v>
      </c>
      <c r="K55" s="96">
        <v>-4</v>
      </c>
      <c r="L55" s="320">
        <v>-5.4794520547945202</v>
      </c>
    </row>
    <row r="56" spans="1:12" ht="21" customHeight="1" x14ac:dyDescent="0.3">
      <c r="A56" s="368" t="s">
        <v>251</v>
      </c>
      <c r="B56" s="272"/>
      <c r="C56" s="272"/>
      <c r="D56" s="273"/>
      <c r="E56" s="319">
        <v>19</v>
      </c>
      <c r="F56" s="96">
        <v>10</v>
      </c>
      <c r="G56" s="97">
        <v>111.11111111111111</v>
      </c>
      <c r="H56" s="96">
        <v>7</v>
      </c>
      <c r="I56" s="320">
        <v>58.333333333333336</v>
      </c>
      <c r="J56" s="96">
        <v>80</v>
      </c>
      <c r="K56" s="96">
        <v>-8</v>
      </c>
      <c r="L56" s="320">
        <v>-9.0909090909090917</v>
      </c>
    </row>
    <row r="57" spans="1:12" ht="12.75" customHeight="1" x14ac:dyDescent="0.3">
      <c r="A57" s="277" t="s">
        <v>252</v>
      </c>
      <c r="B57" s="322"/>
      <c r="C57" s="279"/>
      <c r="D57" s="279"/>
      <c r="E57" s="319" t="s">
        <v>143</v>
      </c>
      <c r="F57" s="96" t="s">
        <v>143</v>
      </c>
      <c r="G57" s="97" t="s">
        <v>143</v>
      </c>
      <c r="H57" s="96" t="s">
        <v>143</v>
      </c>
      <c r="I57" s="320" t="s">
        <v>143</v>
      </c>
      <c r="J57" s="96">
        <v>57</v>
      </c>
      <c r="K57" s="96">
        <v>0</v>
      </c>
      <c r="L57" s="320">
        <v>0</v>
      </c>
    </row>
    <row r="58" spans="1:12" ht="12.75" customHeight="1" x14ac:dyDescent="0.3">
      <c r="A58" s="288" t="s">
        <v>253</v>
      </c>
      <c r="B58" s="369"/>
      <c r="C58" s="290"/>
      <c r="D58" s="290"/>
      <c r="E58" s="326">
        <v>0</v>
      </c>
      <c r="F58" s="292">
        <v>0</v>
      </c>
      <c r="G58" s="293" t="s">
        <v>98</v>
      </c>
      <c r="H58" s="292">
        <v>0</v>
      </c>
      <c r="I58" s="327" t="s">
        <v>98</v>
      </c>
      <c r="J58" s="292">
        <v>0</v>
      </c>
      <c r="K58" s="292">
        <v>0</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168B5098-BBAE-4FF3-9564-5B2A761F9A2A}"/>
    <hyperlink ref="A61:L61" r:id="rId2" tooltip="Förderung zur Teilhabe am Arbeitsmarkt - Übererfassung" display="3) Werte einzelner zkT für Teilhabe am Arbeitsmarkt / Eingliederung von Langzeitarbeitslosen teilweise unplausibel (siehe Sonderauswertung zur Übererfassung)." xr:uid="{834A63CC-92EF-470D-B0A2-64DC4E120AA3}"/>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72ACA-E7FD-442A-B3C1-E262807D3F51}">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60521</v>
      </c>
      <c r="D50" s="96">
        <v>60678</v>
      </c>
      <c r="E50" s="96">
        <v>60815</v>
      </c>
      <c r="F50" s="96">
        <v>60457</v>
      </c>
      <c r="G50" s="96">
        <v>60541</v>
      </c>
      <c r="H50" s="95">
        <v>-20</v>
      </c>
      <c r="I50" s="320">
        <v>-3.3035463570142545E-2</v>
      </c>
    </row>
    <row r="51" spans="1:9" ht="16.5" customHeight="1" x14ac:dyDescent="0.3">
      <c r="A51" s="106">
        <v>0.50653492176269399</v>
      </c>
      <c r="B51" s="116" t="s">
        <v>81</v>
      </c>
      <c r="C51" s="96">
        <v>30656</v>
      </c>
      <c r="D51" s="96">
        <v>30707</v>
      </c>
      <c r="E51" s="96">
        <v>30853</v>
      </c>
      <c r="F51" s="96">
        <v>30621</v>
      </c>
      <c r="G51" s="96">
        <v>30658</v>
      </c>
      <c r="H51" s="95">
        <v>-2</v>
      </c>
      <c r="I51" s="320">
        <v>-6.5235827516472045E-3</v>
      </c>
    </row>
    <row r="52" spans="1:9" ht="12.75" customHeight="1" x14ac:dyDescent="0.3">
      <c r="A52" s="106">
        <v>0.49346507823730607</v>
      </c>
      <c r="B52" s="116" t="s">
        <v>82</v>
      </c>
      <c r="C52" s="96">
        <v>29865</v>
      </c>
      <c r="D52" s="96">
        <v>29971</v>
      </c>
      <c r="E52" s="96">
        <v>29962</v>
      </c>
      <c r="F52" s="96">
        <v>29836</v>
      </c>
      <c r="G52" s="96">
        <v>29883</v>
      </c>
      <c r="H52" s="95">
        <v>-18</v>
      </c>
      <c r="I52" s="320">
        <v>-6.0234916173074998E-2</v>
      </c>
    </row>
    <row r="53" spans="1:9" ht="16.5" customHeight="1" x14ac:dyDescent="0.3">
      <c r="A53" s="106">
        <v>9.2348110573189465E-2</v>
      </c>
      <c r="B53" s="116" t="s">
        <v>83</v>
      </c>
      <c r="C53" s="96">
        <v>5589</v>
      </c>
      <c r="D53" s="96">
        <v>5817</v>
      </c>
      <c r="E53" s="96">
        <v>5882</v>
      </c>
      <c r="F53" s="96">
        <v>5484</v>
      </c>
      <c r="G53" s="96">
        <v>5626</v>
      </c>
      <c r="H53" s="95">
        <v>-37</v>
      </c>
      <c r="I53" s="320">
        <v>-0.65766086029150372</v>
      </c>
    </row>
    <row r="54" spans="1:9" ht="12.45" x14ac:dyDescent="0.3">
      <c r="A54" s="106">
        <v>0.70760562449397735</v>
      </c>
      <c r="B54" s="116" t="s">
        <v>267</v>
      </c>
      <c r="C54" s="96">
        <v>42825</v>
      </c>
      <c r="D54" s="96">
        <v>42796</v>
      </c>
      <c r="E54" s="96">
        <v>42881</v>
      </c>
      <c r="F54" s="96">
        <v>42923</v>
      </c>
      <c r="G54" s="96">
        <v>42928</v>
      </c>
      <c r="H54" s="95">
        <v>-103</v>
      </c>
      <c r="I54" s="320">
        <v>-0.23993663809168839</v>
      </c>
    </row>
    <row r="55" spans="1:9" ht="12.45" x14ac:dyDescent="0.3">
      <c r="A55" s="106">
        <v>0.19221427273177905</v>
      </c>
      <c r="B55" s="116" t="s">
        <v>268</v>
      </c>
      <c r="C55" s="96">
        <v>11633</v>
      </c>
      <c r="D55" s="96">
        <v>11594</v>
      </c>
      <c r="E55" s="96">
        <v>11620</v>
      </c>
      <c r="F55" s="96">
        <v>11644</v>
      </c>
      <c r="G55" s="96">
        <v>11603</v>
      </c>
      <c r="H55" s="95">
        <v>30</v>
      </c>
      <c r="I55" s="320">
        <v>0.25855382228733947</v>
      </c>
    </row>
    <row r="56" spans="1:9" ht="16.5" customHeight="1" x14ac:dyDescent="0.3">
      <c r="A56" s="106">
        <v>0.65408701112010703</v>
      </c>
      <c r="B56" s="116" t="s">
        <v>269</v>
      </c>
      <c r="C56" s="96">
        <v>39586</v>
      </c>
      <c r="D56" s="96">
        <v>39679</v>
      </c>
      <c r="E56" s="96">
        <v>39965</v>
      </c>
      <c r="F56" s="96">
        <v>39859</v>
      </c>
      <c r="G56" s="96">
        <v>40059</v>
      </c>
      <c r="H56" s="95">
        <v>-473</v>
      </c>
      <c r="I56" s="320">
        <v>-1.1807583813874536</v>
      </c>
    </row>
    <row r="57" spans="1:9" ht="12.45" x14ac:dyDescent="0.3">
      <c r="A57" s="106">
        <v>0.34591298887989291</v>
      </c>
      <c r="B57" s="116" t="s">
        <v>270</v>
      </c>
      <c r="C57" s="96">
        <v>20935</v>
      </c>
      <c r="D57" s="96">
        <v>20999</v>
      </c>
      <c r="E57" s="96">
        <v>20850</v>
      </c>
      <c r="F57" s="96">
        <v>20598</v>
      </c>
      <c r="G57" s="96">
        <v>20482</v>
      </c>
      <c r="H57" s="95">
        <v>453</v>
      </c>
      <c r="I57" s="320">
        <v>2.2116980763597303</v>
      </c>
    </row>
    <row r="58" spans="1:9" ht="16.5" customHeight="1" x14ac:dyDescent="0.3">
      <c r="A58" s="106">
        <v>0.89803539267361743</v>
      </c>
      <c r="B58" s="116" t="s">
        <v>271</v>
      </c>
      <c r="C58" s="96">
        <v>54350</v>
      </c>
      <c r="D58" s="96">
        <v>54492</v>
      </c>
      <c r="E58" s="96">
        <v>54640</v>
      </c>
      <c r="F58" s="96">
        <v>54406</v>
      </c>
      <c r="G58" s="96">
        <v>54550</v>
      </c>
      <c r="H58" s="95">
        <v>-200</v>
      </c>
      <c r="I58" s="320">
        <v>-0.36663611365719523</v>
      </c>
    </row>
    <row r="59" spans="1:9" ht="12.45" x14ac:dyDescent="0.3">
      <c r="A59" s="399">
        <v>0.10196460732638257</v>
      </c>
      <c r="B59" s="133" t="s">
        <v>90</v>
      </c>
      <c r="C59" s="135">
        <v>6171</v>
      </c>
      <c r="D59" s="135">
        <v>6186</v>
      </c>
      <c r="E59" s="135">
        <v>6175</v>
      </c>
      <c r="F59" s="135">
        <v>6051</v>
      </c>
      <c r="G59" s="135">
        <v>5991</v>
      </c>
      <c r="H59" s="134">
        <v>180</v>
      </c>
      <c r="I59" s="400">
        <v>3.0045067601402105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70B99-936F-458F-AF27-1D5B979FED11}">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3323</v>
      </c>
      <c r="C11" s="412">
        <v>3379</v>
      </c>
      <c r="D11" s="413">
        <v>-56</v>
      </c>
      <c r="E11" s="414">
        <v>-1.6572950577093812</v>
      </c>
    </row>
    <row r="12" spans="1:6" ht="12.65" customHeight="1" x14ac:dyDescent="0.3">
      <c r="A12" s="415" t="s">
        <v>278</v>
      </c>
      <c r="B12" s="416"/>
      <c r="C12" s="96"/>
      <c r="D12" s="96"/>
      <c r="E12" s="417"/>
    </row>
    <row r="13" spans="1:6" ht="12.65" customHeight="1" x14ac:dyDescent="0.3">
      <c r="A13" s="418" t="s">
        <v>279</v>
      </c>
      <c r="B13" s="416">
        <v>2223</v>
      </c>
      <c r="C13" s="96">
        <v>2197</v>
      </c>
      <c r="D13" s="96">
        <v>26</v>
      </c>
      <c r="E13" s="417">
        <v>1.1834319526627219</v>
      </c>
    </row>
    <row r="14" spans="1:6" ht="12.65" customHeight="1" x14ac:dyDescent="0.3">
      <c r="A14" s="418" t="s">
        <v>280</v>
      </c>
      <c r="B14" s="416">
        <v>547</v>
      </c>
      <c r="C14" s="96">
        <v>583</v>
      </c>
      <c r="D14" s="96">
        <v>-36</v>
      </c>
      <c r="E14" s="417">
        <v>-6.1749571183533449</v>
      </c>
    </row>
    <row r="15" spans="1:6" ht="12.65" customHeight="1" x14ac:dyDescent="0.3">
      <c r="A15" s="418" t="s">
        <v>281</v>
      </c>
      <c r="B15" s="416">
        <v>282</v>
      </c>
      <c r="C15" s="96">
        <v>305</v>
      </c>
      <c r="D15" s="96">
        <v>-23</v>
      </c>
      <c r="E15" s="417">
        <v>-7.5409836065573774</v>
      </c>
    </row>
    <row r="16" spans="1:6" ht="12.65" customHeight="1" x14ac:dyDescent="0.3">
      <c r="A16" s="418" t="s">
        <v>282</v>
      </c>
      <c r="B16" s="416">
        <v>152</v>
      </c>
      <c r="C16" s="96">
        <v>163</v>
      </c>
      <c r="D16" s="96">
        <v>-11</v>
      </c>
      <c r="E16" s="417">
        <v>-6.7484662576687118</v>
      </c>
    </row>
    <row r="17" spans="1:5" ht="12.65" customHeight="1" x14ac:dyDescent="0.3">
      <c r="A17" s="418" t="s">
        <v>283</v>
      </c>
      <c r="B17" s="416">
        <v>119</v>
      </c>
      <c r="C17" s="96">
        <v>131</v>
      </c>
      <c r="D17" s="96">
        <v>-12</v>
      </c>
      <c r="E17" s="417">
        <v>-9.1603053435114496</v>
      </c>
    </row>
    <row r="18" spans="1:5" ht="12.65" customHeight="1" x14ac:dyDescent="0.3">
      <c r="A18" s="415" t="s">
        <v>284</v>
      </c>
      <c r="B18" s="416"/>
      <c r="C18" s="96"/>
      <c r="D18" s="96"/>
      <c r="E18" s="417"/>
    </row>
    <row r="19" spans="1:5" ht="12.65" customHeight="1" x14ac:dyDescent="0.3">
      <c r="A19" s="418" t="s">
        <v>285</v>
      </c>
      <c r="B19" s="416">
        <v>2222</v>
      </c>
      <c r="C19" s="96">
        <v>2196</v>
      </c>
      <c r="D19" s="96">
        <v>26</v>
      </c>
      <c r="E19" s="417">
        <v>1.1839708561020037</v>
      </c>
    </row>
    <row r="20" spans="1:5" ht="12.65" customHeight="1" x14ac:dyDescent="0.3">
      <c r="A20" s="418" t="s">
        <v>286</v>
      </c>
      <c r="B20" s="416">
        <v>511</v>
      </c>
      <c r="C20" s="96">
        <v>555</v>
      </c>
      <c r="D20" s="96">
        <v>-44</v>
      </c>
      <c r="E20" s="417">
        <v>-7.9279279279279278</v>
      </c>
    </row>
    <row r="21" spans="1:5" ht="12.65" customHeight="1" x14ac:dyDescent="0.3">
      <c r="A21" s="418" t="s">
        <v>287</v>
      </c>
      <c r="B21" s="416">
        <v>219</v>
      </c>
      <c r="C21" s="96">
        <v>229</v>
      </c>
      <c r="D21" s="96">
        <v>-10</v>
      </c>
      <c r="E21" s="417">
        <v>-4.3668122270742353</v>
      </c>
    </row>
    <row r="22" spans="1:5" ht="12.65" customHeight="1" x14ac:dyDescent="0.3">
      <c r="A22" s="418" t="s">
        <v>288</v>
      </c>
      <c r="B22" s="416">
        <v>302</v>
      </c>
      <c r="C22" s="96">
        <v>326</v>
      </c>
      <c r="D22" s="96">
        <v>-24</v>
      </c>
      <c r="E22" s="417">
        <v>-7.3619631901840492</v>
      </c>
    </row>
    <row r="23" spans="1:5" ht="12.65" customHeight="1" x14ac:dyDescent="0.3">
      <c r="A23" s="418" t="s">
        <v>289</v>
      </c>
      <c r="B23" s="416">
        <v>69</v>
      </c>
      <c r="C23" s="96">
        <v>73</v>
      </c>
      <c r="D23" s="96">
        <v>-4</v>
      </c>
      <c r="E23" s="417">
        <v>-5.4794520547945202</v>
      </c>
    </row>
    <row r="24" spans="1:5" ht="12.65" customHeight="1" x14ac:dyDescent="0.3">
      <c r="A24" s="415" t="s">
        <v>284</v>
      </c>
      <c r="B24" s="416"/>
      <c r="C24" s="96"/>
      <c r="D24" s="96"/>
      <c r="E24" s="417"/>
    </row>
    <row r="25" spans="1:5" ht="12.65" customHeight="1" x14ac:dyDescent="0.3">
      <c r="A25" s="418" t="s">
        <v>290</v>
      </c>
      <c r="B25" s="416">
        <v>817</v>
      </c>
      <c r="C25" s="96">
        <v>883</v>
      </c>
      <c r="D25" s="96">
        <v>-66</v>
      </c>
      <c r="E25" s="417">
        <v>-7.4745186862967161</v>
      </c>
    </row>
    <row r="26" spans="1:5" ht="12.65" customHeight="1" x14ac:dyDescent="0.3">
      <c r="A26" s="418" t="s">
        <v>291</v>
      </c>
      <c r="B26" s="416">
        <v>450</v>
      </c>
      <c r="C26" s="96">
        <v>486</v>
      </c>
      <c r="D26" s="96">
        <v>-36</v>
      </c>
      <c r="E26" s="417">
        <v>-7.4074074074074066</v>
      </c>
    </row>
    <row r="27" spans="1:5" ht="12.65" customHeight="1" x14ac:dyDescent="0.3">
      <c r="A27" s="419" t="s">
        <v>292</v>
      </c>
      <c r="B27" s="416">
        <v>236</v>
      </c>
      <c r="C27" s="96">
        <v>248</v>
      </c>
      <c r="D27" s="96">
        <v>-12</v>
      </c>
      <c r="E27" s="417">
        <v>-4.838709677419355</v>
      </c>
    </row>
    <row r="28" spans="1:5" ht="12.65" customHeight="1" x14ac:dyDescent="0.3">
      <c r="A28" s="419" t="s">
        <v>293</v>
      </c>
      <c r="B28" s="416">
        <v>131</v>
      </c>
      <c r="C28" s="96">
        <v>149</v>
      </c>
      <c r="D28" s="96">
        <v>-18</v>
      </c>
      <c r="E28" s="417">
        <v>-12.080536912751679</v>
      </c>
    </row>
    <row r="29" spans="1:5" ht="9" customHeight="1" x14ac:dyDescent="0.3">
      <c r="A29" s="420"/>
      <c r="B29" s="421"/>
      <c r="C29" s="422"/>
      <c r="D29" s="422"/>
      <c r="E29" s="423"/>
    </row>
    <row r="30" spans="1:5" ht="15.75" customHeight="1" x14ac:dyDescent="0.3">
      <c r="A30" s="410" t="s">
        <v>294</v>
      </c>
      <c r="B30" s="411">
        <v>5427</v>
      </c>
      <c r="C30" s="413">
        <v>5655</v>
      </c>
      <c r="D30" s="413">
        <v>-228</v>
      </c>
      <c r="E30" s="414">
        <v>-4.0318302387267906</v>
      </c>
    </row>
    <row r="31" spans="1:5" ht="12.65" customHeight="1" x14ac:dyDescent="0.3">
      <c r="A31" s="415" t="s">
        <v>284</v>
      </c>
      <c r="B31" s="416"/>
      <c r="C31" s="96"/>
      <c r="D31" s="96"/>
      <c r="E31" s="417"/>
    </row>
    <row r="32" spans="1:5" ht="12.65" customHeight="1" x14ac:dyDescent="0.3">
      <c r="A32" s="418" t="s">
        <v>172</v>
      </c>
      <c r="B32" s="416">
        <v>2778</v>
      </c>
      <c r="C32" s="96">
        <v>2849</v>
      </c>
      <c r="D32" s="96">
        <v>-71</v>
      </c>
      <c r="E32" s="417">
        <v>-2.4921024921024921</v>
      </c>
    </row>
    <row r="33" spans="1:5" ht="12.65" customHeight="1" x14ac:dyDescent="0.3">
      <c r="A33" s="418" t="s">
        <v>173</v>
      </c>
      <c r="B33" s="416">
        <v>2649</v>
      </c>
      <c r="C33" s="96">
        <v>2806</v>
      </c>
      <c r="D33" s="96">
        <v>-157</v>
      </c>
      <c r="E33" s="417">
        <v>-5.5951532430506061</v>
      </c>
    </row>
    <row r="34" spans="1:5" ht="12.65" customHeight="1" x14ac:dyDescent="0.3">
      <c r="A34" s="424" t="s">
        <v>295</v>
      </c>
      <c r="B34" s="416">
        <v>5226</v>
      </c>
      <c r="C34" s="96">
        <v>5445</v>
      </c>
      <c r="D34" s="96">
        <v>-219</v>
      </c>
      <c r="E34" s="417">
        <v>-4.0220385674931132</v>
      </c>
    </row>
    <row r="35" spans="1:5" ht="12.65" customHeight="1" x14ac:dyDescent="0.3">
      <c r="A35" s="424" t="s">
        <v>296</v>
      </c>
      <c r="B35" s="416">
        <v>5179</v>
      </c>
      <c r="C35" s="96">
        <v>5413</v>
      </c>
      <c r="D35" s="96">
        <v>-234</v>
      </c>
      <c r="E35" s="417">
        <v>-4.3229262885645667</v>
      </c>
    </row>
    <row r="36" spans="1:5" ht="12.65" customHeight="1" x14ac:dyDescent="0.3">
      <c r="A36" s="424" t="s">
        <v>297</v>
      </c>
      <c r="B36" s="416">
        <v>4085</v>
      </c>
      <c r="C36" s="96">
        <v>4228</v>
      </c>
      <c r="D36" s="96">
        <v>-143</v>
      </c>
      <c r="E36" s="417">
        <v>-3.3822138126773891</v>
      </c>
    </row>
    <row r="37" spans="1:5" ht="12.65" customHeight="1" x14ac:dyDescent="0.3">
      <c r="A37" s="415" t="s">
        <v>284</v>
      </c>
      <c r="B37" s="416"/>
      <c r="C37" s="96"/>
      <c r="D37" s="96"/>
      <c r="E37" s="417"/>
    </row>
    <row r="38" spans="1:5" ht="12.65" customHeight="1" x14ac:dyDescent="0.3">
      <c r="A38" s="418" t="s">
        <v>172</v>
      </c>
      <c r="B38" s="416">
        <v>2076</v>
      </c>
      <c r="C38" s="96">
        <v>2108</v>
      </c>
      <c r="D38" s="96">
        <v>-32</v>
      </c>
      <c r="E38" s="417">
        <v>-1.5180265654648957</v>
      </c>
    </row>
    <row r="39" spans="1:5" ht="12.65" customHeight="1" x14ac:dyDescent="0.3">
      <c r="A39" s="418" t="s">
        <v>173</v>
      </c>
      <c r="B39" s="416">
        <v>2009</v>
      </c>
      <c r="C39" s="96">
        <v>2120</v>
      </c>
      <c r="D39" s="96">
        <v>-111</v>
      </c>
      <c r="E39" s="417">
        <v>-5.2358490566037741</v>
      </c>
    </row>
    <row r="40" spans="1:5" ht="12.65" customHeight="1" x14ac:dyDescent="0.3">
      <c r="A40" s="415" t="s">
        <v>278</v>
      </c>
      <c r="B40" s="416"/>
      <c r="C40" s="96"/>
      <c r="D40" s="96"/>
      <c r="E40" s="417"/>
    </row>
    <row r="41" spans="1:5" ht="12.65" customHeight="1" x14ac:dyDescent="0.3">
      <c r="A41" s="418" t="s">
        <v>298</v>
      </c>
      <c r="B41" s="416">
        <v>752</v>
      </c>
      <c r="C41" s="96">
        <v>811</v>
      </c>
      <c r="D41" s="96">
        <v>-59</v>
      </c>
      <c r="E41" s="417">
        <v>-7.2749691738594331</v>
      </c>
    </row>
    <row r="42" spans="1:5" ht="12.65" customHeight="1" x14ac:dyDescent="0.3">
      <c r="A42" s="418" t="s">
        <v>299</v>
      </c>
      <c r="B42" s="416">
        <v>2591</v>
      </c>
      <c r="C42" s="96">
        <v>2634</v>
      </c>
      <c r="D42" s="96">
        <v>-43</v>
      </c>
      <c r="E42" s="417">
        <v>-1.6324981017463931</v>
      </c>
    </row>
    <row r="43" spans="1:5" ht="12.65" customHeight="1" x14ac:dyDescent="0.3">
      <c r="A43" s="418" t="s">
        <v>177</v>
      </c>
      <c r="B43" s="416">
        <v>742</v>
      </c>
      <c r="C43" s="96">
        <v>783</v>
      </c>
      <c r="D43" s="96">
        <v>-41</v>
      </c>
      <c r="E43" s="417">
        <v>-5.2362707535121329</v>
      </c>
    </row>
    <row r="44" spans="1:5" ht="12.65" customHeight="1" x14ac:dyDescent="0.3">
      <c r="A44" s="415" t="s">
        <v>284</v>
      </c>
      <c r="B44" s="416"/>
      <c r="C44" s="96"/>
      <c r="D44" s="96"/>
      <c r="E44" s="417"/>
    </row>
    <row r="45" spans="1:5" ht="12.65" customHeight="1" x14ac:dyDescent="0.3">
      <c r="A45" s="418" t="s">
        <v>178</v>
      </c>
      <c r="B45" s="416">
        <v>2533</v>
      </c>
      <c r="C45" s="96">
        <v>2459</v>
      </c>
      <c r="D45" s="96">
        <v>74</v>
      </c>
      <c r="E45" s="417">
        <v>3.0093533956893048</v>
      </c>
    </row>
    <row r="46" spans="1:5" ht="12.65" customHeight="1" x14ac:dyDescent="0.3">
      <c r="A46" s="415" t="s">
        <v>90</v>
      </c>
      <c r="B46" s="416">
        <v>1552</v>
      </c>
      <c r="C46" s="96">
        <v>1769</v>
      </c>
      <c r="D46" s="96">
        <v>-217</v>
      </c>
      <c r="E46" s="417">
        <v>-12.266817410966647</v>
      </c>
    </row>
    <row r="47" spans="1:5" ht="12.65" customHeight="1" x14ac:dyDescent="0.3">
      <c r="A47" s="415" t="s">
        <v>284</v>
      </c>
      <c r="B47" s="416"/>
      <c r="C47" s="96"/>
      <c r="D47" s="96"/>
      <c r="E47" s="417"/>
    </row>
    <row r="48" spans="1:5" ht="12.65" customHeight="1" x14ac:dyDescent="0.3">
      <c r="A48" s="418" t="s">
        <v>300</v>
      </c>
      <c r="B48" s="416">
        <v>503</v>
      </c>
      <c r="C48" s="96">
        <v>548</v>
      </c>
      <c r="D48" s="96">
        <v>-45</v>
      </c>
      <c r="E48" s="417">
        <v>-8.2116788321167888</v>
      </c>
    </row>
    <row r="49" spans="1:6" ht="12.65" customHeight="1" x14ac:dyDescent="0.3">
      <c r="A49" s="424" t="s">
        <v>301</v>
      </c>
      <c r="B49" s="416">
        <v>1094</v>
      </c>
      <c r="C49" s="96">
        <v>1185</v>
      </c>
      <c r="D49" s="96">
        <v>-91</v>
      </c>
      <c r="E49" s="417">
        <v>-7.6793248945147674</v>
      </c>
    </row>
    <row r="50" spans="1:6" ht="12.65" customHeight="1" x14ac:dyDescent="0.3">
      <c r="A50" s="415" t="s">
        <v>284</v>
      </c>
      <c r="B50" s="416"/>
      <c r="C50" s="96"/>
      <c r="D50" s="96"/>
      <c r="E50" s="417"/>
    </row>
    <row r="51" spans="1:6" ht="12.65" customHeight="1" x14ac:dyDescent="0.3">
      <c r="A51" s="418" t="s">
        <v>302</v>
      </c>
      <c r="B51" s="416">
        <v>181</v>
      </c>
      <c r="C51" s="96">
        <v>197</v>
      </c>
      <c r="D51" s="96">
        <v>-16</v>
      </c>
      <c r="E51" s="417">
        <v>-8.1218274111675122</v>
      </c>
    </row>
    <row r="52" spans="1:6" ht="12.65" customHeight="1" x14ac:dyDescent="0.3">
      <c r="A52" s="418" t="s">
        <v>303</v>
      </c>
      <c r="B52" s="416">
        <v>217</v>
      </c>
      <c r="C52" s="96">
        <v>243</v>
      </c>
      <c r="D52" s="96">
        <v>-26</v>
      </c>
      <c r="E52" s="417">
        <v>-10.699588477366255</v>
      </c>
    </row>
    <row r="53" spans="1:6" ht="12.65" customHeight="1" x14ac:dyDescent="0.3">
      <c r="A53" s="418" t="s">
        <v>304</v>
      </c>
      <c r="B53" s="416">
        <v>657</v>
      </c>
      <c r="C53" s="96">
        <v>700</v>
      </c>
      <c r="D53" s="96">
        <v>-43</v>
      </c>
      <c r="E53" s="417">
        <v>-6.1428571428571432</v>
      </c>
    </row>
    <row r="54" spans="1:6" ht="12.65" customHeight="1" x14ac:dyDescent="0.3">
      <c r="A54" s="418" t="s">
        <v>305</v>
      </c>
      <c r="B54" s="416">
        <v>39</v>
      </c>
      <c r="C54" s="96">
        <v>45</v>
      </c>
      <c r="D54" s="96">
        <v>-6</v>
      </c>
      <c r="E54" s="417">
        <v>-13.333333333333334</v>
      </c>
    </row>
    <row r="55" spans="1:6" ht="12.65" customHeight="1" x14ac:dyDescent="0.3">
      <c r="A55" s="424" t="s">
        <v>306</v>
      </c>
      <c r="B55" s="416">
        <v>47</v>
      </c>
      <c r="C55" s="96">
        <v>32</v>
      </c>
      <c r="D55" s="96">
        <v>15</v>
      </c>
      <c r="E55" s="417">
        <v>46.875</v>
      </c>
    </row>
    <row r="56" spans="1:6" ht="12.65" customHeight="1" x14ac:dyDescent="0.3">
      <c r="A56" s="424" t="s">
        <v>307</v>
      </c>
      <c r="B56" s="416">
        <v>201</v>
      </c>
      <c r="C56" s="96">
        <v>210</v>
      </c>
      <c r="D56" s="96">
        <v>-9</v>
      </c>
      <c r="E56" s="417">
        <v>-4.2857142857142856</v>
      </c>
    </row>
    <row r="57" spans="1:6" ht="12.65" customHeight="1" x14ac:dyDescent="0.3">
      <c r="A57" s="418" t="s">
        <v>308</v>
      </c>
      <c r="B57" s="416">
        <v>109</v>
      </c>
      <c r="C57" s="96">
        <v>116</v>
      </c>
      <c r="D57" s="96">
        <v>-7</v>
      </c>
      <c r="E57" s="417">
        <v>-6.0344827586206895</v>
      </c>
    </row>
    <row r="58" spans="1:6" ht="12.65" customHeight="1" x14ac:dyDescent="0.3">
      <c r="A58" s="425" t="s">
        <v>309</v>
      </c>
      <c r="B58" s="426">
        <v>92</v>
      </c>
      <c r="C58" s="427">
        <v>94</v>
      </c>
      <c r="D58" s="427">
        <v>-2</v>
      </c>
      <c r="E58" s="428">
        <v>-2.1276595744680851</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9C416-1E18-42FF-A58F-0402BBC4FAE4}">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3952107.91</v>
      </c>
      <c r="D35" s="96">
        <v>1189.3192627144147</v>
      </c>
      <c r="E35" s="96">
        <v>3323</v>
      </c>
      <c r="F35" s="437">
        <v>1189.3192627144147</v>
      </c>
    </row>
    <row r="36" spans="1:7" ht="15" customHeight="1" x14ac:dyDescent="0.3">
      <c r="A36" s="438" t="s">
        <v>319</v>
      </c>
      <c r="B36" s="107"/>
      <c r="C36" s="416">
        <v>3199093.04</v>
      </c>
      <c r="D36" s="96">
        <v>962.71232019259708</v>
      </c>
      <c r="E36" s="96">
        <v>3309</v>
      </c>
      <c r="F36" s="437">
        <v>966.78544575400429</v>
      </c>
    </row>
    <row r="37" spans="1:7" ht="15" customHeight="1" x14ac:dyDescent="0.3">
      <c r="A37" s="418" t="s">
        <v>320</v>
      </c>
      <c r="B37" s="107"/>
      <c r="C37" s="416">
        <v>1641896.42</v>
      </c>
      <c r="D37" s="96">
        <v>494.10063797773097</v>
      </c>
      <c r="E37" s="96">
        <v>3040</v>
      </c>
      <c r="F37" s="437">
        <v>540.09750657894733</v>
      </c>
    </row>
    <row r="38" spans="1:7" ht="15" customHeight="1" x14ac:dyDescent="0.3">
      <c r="A38" s="418" t="s">
        <v>321</v>
      </c>
      <c r="B38" s="107"/>
      <c r="C38" s="416">
        <v>83981.16</v>
      </c>
      <c r="D38" s="96">
        <v>25.27269334938309</v>
      </c>
      <c r="E38" s="96">
        <v>398</v>
      </c>
      <c r="F38" s="437">
        <v>211.00793969849246</v>
      </c>
    </row>
    <row r="39" spans="1:7" ht="15" customHeight="1" x14ac:dyDescent="0.3">
      <c r="A39" s="418" t="s">
        <v>322</v>
      </c>
      <c r="B39" s="107"/>
      <c r="C39" s="416">
        <v>70637.429999999993</v>
      </c>
      <c r="D39" s="96">
        <v>21.25712609088173</v>
      </c>
      <c r="E39" s="96">
        <v>570</v>
      </c>
      <c r="F39" s="437">
        <v>123.92531578947367</v>
      </c>
    </row>
    <row r="40" spans="1:7" ht="15" customHeight="1" x14ac:dyDescent="0.3">
      <c r="A40" s="418" t="s">
        <v>323</v>
      </c>
      <c r="B40" s="107"/>
      <c r="C40" s="416">
        <v>1402578.03</v>
      </c>
      <c r="D40" s="96">
        <v>422.08186277460129</v>
      </c>
      <c r="E40" s="96">
        <v>3168</v>
      </c>
      <c r="F40" s="437">
        <v>442.73296401515154</v>
      </c>
    </row>
    <row r="41" spans="1:7" ht="15" customHeight="1" x14ac:dyDescent="0.3">
      <c r="A41" s="418" t="s">
        <v>324</v>
      </c>
      <c r="B41" s="107"/>
      <c r="C41" s="416">
        <v>1394524.33</v>
      </c>
      <c r="D41" s="439" t="s">
        <v>325</v>
      </c>
      <c r="E41" s="439" t="s">
        <v>325</v>
      </c>
      <c r="F41" s="440" t="s">
        <v>325</v>
      </c>
    </row>
    <row r="42" spans="1:7" ht="15" customHeight="1" x14ac:dyDescent="0.3">
      <c r="A42" s="424" t="s">
        <v>326</v>
      </c>
      <c r="B42" s="107"/>
      <c r="C42" s="416">
        <v>726367.92</v>
      </c>
      <c r="D42" s="96">
        <v>218.58799879626844</v>
      </c>
      <c r="E42" s="96">
        <v>3298</v>
      </c>
      <c r="F42" s="437">
        <v>220.2449727107338</v>
      </c>
    </row>
    <row r="43" spans="1:7" ht="15" customHeight="1" x14ac:dyDescent="0.3">
      <c r="A43" s="441" t="s">
        <v>327</v>
      </c>
      <c r="B43" s="107"/>
      <c r="C43" s="416">
        <v>26646.95</v>
      </c>
      <c r="D43" s="96">
        <v>8.0189437255492031</v>
      </c>
      <c r="E43" s="439" t="s">
        <v>325</v>
      </c>
      <c r="F43" s="440" t="s">
        <v>325</v>
      </c>
    </row>
    <row r="44" spans="1:7" ht="15" customHeight="1" x14ac:dyDescent="0.3">
      <c r="A44" s="418" t="s">
        <v>328</v>
      </c>
      <c r="B44" s="107"/>
      <c r="C44" s="416">
        <v>20792.060000000001</v>
      </c>
      <c r="D44" s="96">
        <v>6.2570147457117065</v>
      </c>
      <c r="E44" s="96" t="s">
        <v>325</v>
      </c>
      <c r="F44" s="437" t="s">
        <v>325</v>
      </c>
    </row>
    <row r="45" spans="1:7" ht="15" customHeight="1" x14ac:dyDescent="0.3">
      <c r="A45" s="418" t="s">
        <v>329</v>
      </c>
      <c r="B45" s="107"/>
      <c r="C45" s="416">
        <v>2244</v>
      </c>
      <c r="D45" s="96">
        <v>0.67529340956966599</v>
      </c>
      <c r="E45" s="96" t="s">
        <v>325</v>
      </c>
      <c r="F45" s="437" t="s">
        <v>325</v>
      </c>
    </row>
    <row r="46" spans="1:7" ht="24" customHeight="1" x14ac:dyDescent="0.3">
      <c r="A46" s="442" t="s">
        <v>330</v>
      </c>
      <c r="B46" s="107"/>
      <c r="C46" s="416">
        <v>2938.26</v>
      </c>
      <c r="D46" s="96">
        <v>0.88421907914535069</v>
      </c>
      <c r="E46" s="96" t="s">
        <v>325</v>
      </c>
      <c r="F46" s="437" t="s">
        <v>325</v>
      </c>
    </row>
    <row r="47" spans="1:7" ht="15" customHeight="1" x14ac:dyDescent="0.3">
      <c r="A47" s="425" t="s">
        <v>331</v>
      </c>
      <c r="B47" s="443"/>
      <c r="C47" s="426">
        <v>672.63</v>
      </c>
      <c r="D47" s="427">
        <v>0.2024164911224797</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618E7-CDE1-48AC-9DC5-D87176F9054A}">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6018D4AE-6F11-4665-810F-4F063546C066}"/>
    <hyperlink ref="A39:G40" r:id="rId2" display="Das Glossar enthält Erläuterungen zu allen statistisch relevanten Begriffen, die in den verschiedenen Produkten der Statistik der BA Verwendung finden." xr:uid="{65D5543E-6A0A-408C-8FCF-02137DDBD65E}"/>
    <hyperlink ref="A43:B43" r:id="rId3" display="Abkürzungsverzeichnis" xr:uid="{9F2E24F9-26DB-4583-B59F-32FEF92B2506}"/>
    <hyperlink ref="C43" r:id="rId4" xr:uid="{F3465E35-7103-40FD-B453-BC342C17725C}"/>
    <hyperlink ref="A37:G37" r:id="rId5" display="Die Qualitätsberichte der Statistik erläutern die Entstehung und Aussagekraft der jeweiligen Fachstatistik." xr:uid="{CA2908DD-8277-4702-BBB4-E369D8D7C7FC}"/>
    <hyperlink ref="B9:D9" r:id="rId6" display="Arbeitsuche, Arbeitslosigkeit und Unterbeschäftigung" xr:uid="{CFDCF782-9B1D-43E8-A3AC-98EE612DFE18}"/>
    <hyperlink ref="B10:C10" r:id="rId7" display="Ausbildungsmarkt" xr:uid="{0A986203-D7C0-46E8-BBB8-B222CB1E3505}"/>
    <hyperlink ref="B11:C11" r:id="rId8" display="Beschäftigung" xr:uid="{AB5263C1-9C0D-4AA1-874A-1C849DB9C1AC}"/>
    <hyperlink ref="B12:C12" r:id="rId9" display="Einnahmen/Ausgaben" xr:uid="{3B719999-D0AC-4699-87B3-E13F1E7E3E2C}"/>
    <hyperlink ref="B13:C13" r:id="rId10" display="Förderung und berufliche Rehabilitation" xr:uid="{902B5224-5213-4166-925B-BE1B647D2114}"/>
    <hyperlink ref="B14:C14" r:id="rId11" display="Gemeldete Arbeitsstellen" xr:uid="{CDEB2EE5-F422-44CA-BD86-8AB25732E87F}"/>
    <hyperlink ref="B15:C15" r:id="rId12" display="Grundsicherung für Arbeitsuchende (SGB II)" xr:uid="{3A5624E6-3B2C-4A16-8416-A410717255AE}"/>
    <hyperlink ref="B16:C16" r:id="rId13" display="Leistungen SGB III" xr:uid="{6F2D98C1-6596-455B-AE28-4C6661C8E141}"/>
    <hyperlink ref="B19:C19" r:id="rId14" display="Berufe" xr:uid="{D8F938B9-057C-4FD7-845C-785ADFDF1BCA}"/>
    <hyperlink ref="B20:C20" r:id="rId15" display="Bildung" xr:uid="{29656B98-8BEC-488E-9705-FB145C2D51E8}"/>
    <hyperlink ref="B21:C21" r:id="rId16" display="Demografie" xr:uid="{6F65F0BF-8045-4805-8F96-465A7C12B824}"/>
    <hyperlink ref="B22:C22" r:id="rId17" display="Entgelt" xr:uid="{7C3F14EB-98B1-4D39-B00C-8EFD6962381E}"/>
    <hyperlink ref="B23:C23" r:id="rId18" display="Fachkräftebedarf" xr:uid="{0E93BE90-1397-4E2D-944E-13396DBE0795}"/>
    <hyperlink ref="B24:C24" r:id="rId19" display="Familien und Kinder" xr:uid="{D2AFB95C-3380-438E-BDBC-96AA7674A5F5}"/>
    <hyperlink ref="B25:C25" r:id="rId20" display="Frauen und Männer" xr:uid="{921A2FCD-55CE-4E26-A777-675C03648763}"/>
    <hyperlink ref="B27:C27" r:id="rId21" display="Langzeitarbeitslosigkeit" xr:uid="{8475E482-A4BF-4370-B946-D0DB07ED4121}"/>
    <hyperlink ref="B28:C28" r:id="rId22" display="Menschen mit Behinderungen" xr:uid="{54FB6CE8-8768-4BBB-9326-92CAA17F5E68}"/>
    <hyperlink ref="B29:C29" r:id="rId23" display="Migration" xr:uid="{DAED409D-E557-4973-9F67-7423D80CFD5B}"/>
    <hyperlink ref="B30:C30" r:id="rId24" display="Regionale Mobilität" xr:uid="{8746CC12-A8A1-40EC-A50F-0B4B0BB613E6}"/>
    <hyperlink ref="B32:C32" r:id="rId25" display="Wirtschaftszweige" xr:uid="{41A44A7E-3DD5-4F92-B363-A1EC40247556}"/>
    <hyperlink ref="B33:C33" r:id="rId26" display="Zeitarbeit" xr:uid="{5195A7BE-7741-4F8F-A0A6-6B872F1B89DF}"/>
    <hyperlink ref="A26" r:id="rId27" tooltip="Jüngere" display="https://statistik.arbeitsagentur.de/DE/Navigation/Statistiken/Themen-im-Fokus/Juengere/Juengere-Nav.html?mtm_campaign=Bericht" xr:uid="{BE3B5820-31D1-4269-AC24-609FE665E870}"/>
    <hyperlink ref="B26:C26" r:id="rId28" display="Jüngere" xr:uid="{B5B76883-801C-4BAC-B20C-E9A5393304C3}"/>
    <hyperlink ref="A35:E35" r:id="rId29" display="Die Methodischen Hinweise der Statistik bieten ergänzende Informationen." xr:uid="{0C2113A1-9AEB-4ECE-8DD4-F1BEF86FFB48}"/>
    <hyperlink ref="B31" r:id="rId30" xr:uid="{A41793D6-5169-40B2-B2A0-7C467841C39B}"/>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2026-09-23T14:20:17Z</dcterms:created>
  <dcterms:modified xsi:type="dcterms:W3CDTF">2026-09-23T14:20:17Z</dcterms:modified>
</cp:coreProperties>
</file>