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DA30F068-AC06-48AA-8E08-1919C3A2B7C6}" xr6:coauthVersionLast="47" xr6:coauthVersionMax="47" xr10:uidLastSave="{00000000-0000-0000-0000-000000000000}"/>
  <bookViews>
    <workbookView xWindow="-103" yWindow="-103" windowWidth="21806" windowHeight="14006" xr2:uid="{4CBBB344-319F-4937-98D4-14D5D468C3A6}"/>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<sst xmlns="http://schemas.openxmlformats.org/spreadsheetml/2006/main" count="956" uniqueCount="334">
  <si>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</si>
  <si>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</si>
  <si>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</si>
  <si>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</si>
  <si>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</si>
  <si>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</si>
  <si>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</si>
  <si>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</si>
  <si>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</si>
  <si>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</si>
  <si>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</si>
  <si>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</si>
  <si>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</si>
  <si>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</si>
  <si>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</si>
  <si>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</si>
  <si>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</si>
  <si>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</si>
  <si>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</si>
  <si>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</si>
  <si>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</si>
  <si>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</si>
  <si>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</si>
  <si>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</si>
  <si>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</si>
  <si>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</si>
  <si>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</si>
  <si>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</si>
  <si>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</si>
  <si>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</si>
  <si>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</si>
  <si>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</si>
  <si>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</si>
  <si>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</si>
  <si>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</si>
  <si>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</si>
  <si>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</si>
  <si>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</si>
  <si>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</si>
  <si>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</si>
  <si>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</si>
  <si>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</si>
  <si>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</si>
  <si>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</si>
  <si>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</si>
  <si>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</si>
  <si>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</si>
  <si>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</si>
  <si>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</si>
  <si>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</si>
  <si>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</si>
  <si>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</si>
  <si>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</si>
  <si>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</si>
  <si>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</si>
  <si>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</si>
  <si>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</si>
  <si>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</si>
  <si>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</si>
  <si>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</si>
  <si>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</si>
  <si>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</si>
  <si>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</si>
  <si>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Gera, Stadt</t>
  </si>
  <si>
    <t>September 2026</t>
  </si>
  <si>
    <t>Statistik-Service Ost</t>
  </si>
  <si>
    <t>Friedrichstraße 34</t>
  </si>
  <si>
    <t>10969 Berlin</t>
  </si>
  <si>
    <t>Statistik-Service-Ost@arbeitsagentur.de</t>
  </si>
  <si>
    <t>Tel.: 030 / 555599-7373</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</si>
  <si>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</si>
  <si>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</si>
  <si>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</si>
  <si>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</si>
  <si>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</si>
  <si>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</si>
  <si>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</si>
  <si>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</si>
  <si>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</si>
  <si>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</si>
  <si>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</si>
  <si>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</si>
  <si>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</si>
  <si>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</si>
  <si>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</si>
  <si>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</si>
  <si>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</si>
  <si>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</si>
  <si>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</si>
  <si>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</si>
  <si>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</si>
  <si>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</si>
  <si>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</si>
  <si>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</si>
  <si>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</si>
  <si>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</si>
  <si>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</si>
  <si>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</si>
  <si>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</si>
  <si>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</si>
  <si>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</si>
  <si>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</si>
  <si>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</si>
  <si>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</si>
  <si>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</si>
  <si>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</si>
  <si>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</si>
  <si>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</si>
  <si>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</si>
  <si>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</si>
  <si>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</si>
  <si>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</si>
  <si>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</si>
  <si>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</si>
  <si>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</si>
  <si>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</si>
  <si>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</si>
  <si>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</si>
  <si>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</si>
  <si>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</si>
  <si>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</si>
  <si>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</si>
  <si>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</si>
  <si>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</si>
  <si>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</si>
  <si>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</si>
  <si>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</si>
  <si>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</si>
  <si>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</si>
  <si>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</si>
  <si>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</si>
  <si>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</si>
  <si>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</si>
  <si>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</si>
  <si>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</si>
  <si>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</si>
  <si>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</si>
  <si>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</si>
  <si>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</si>
  <si>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</si>
  <si>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</si>
  <si>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</si>
  <si>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</si>
  <si>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</si>
  <si>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</si>
  <si>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</si>
  <si>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</si>
  <si>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</si>
  <si>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</si>
  <si>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</si>
  <si>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</si>
  <si>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</si>
  <si>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</si>
  <si>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</si>
  <si>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</si>
  <si>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</si>
  <si>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</si>
  <si>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</si>
  <si>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</si>
  <si>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</si>
  <si>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</si>
  <si>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</si>
  <si>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</si>
  <si>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</si>
  <si>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</si>
  <si>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</si>
  <si>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164 auf 4.913 verringert. Im Vergleich zum Vorjahr hat sich der Arbeitslosenbestand praktisch nicht verändert (+19). Die Arbeitslosenquote auf Basis aller zivilen Erwerbspersonen betrug im September 10,5%; vor einem Jahr hatte sie sich auf 10,4% belaufen. Im Rechtskreis SGB III lag die Arbeitslosigkeit bei 1.419, das sind 107 weniger als im Vormonat und 19 mehr als im Vorjahr. Die anteilige SGB III-Arbeitslosenquote lag bei 3,0%. Im Rechtskreis SGB II gab es 3.494 Arbeitslose, das ist ein Minus von 57 gegenüber August; im Vergleich zum September 2025 waren es 0 Arbeitslose weniger. Die anteilige SGB II-Arbeitslosenquote betrug 7,5%.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</si>
  <si>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</si>
  <si>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</si>
  <si>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</si>
  <si>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</si>
  <si>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</si>
  <si>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</si>
  <si>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</si>
  <si>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</si>
  <si>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</si>
  <si>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</si>
  <si>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</si>
  <si>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</si>
  <si>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</si>
  <si>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</si>
  <si>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</si>
  <si>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</si>
  <si>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–4% bei Ausländern bis +6%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</si>
  <si>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</si>
  <si>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</si>
  <si>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</si>
  <si>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</si>
  <si>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</si>
  <si>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957 Personen (neu oder erneut) arbeitslos, das waren 36 weniger als vor einem Jahr. Gleichzeitig beendeten 1.112 Personen ihre Arbeitslosigkeit, 116 mehr als im September 2025. Seit Jahresbeginn gab es 8.147 Zugänge von Arbeitslosen, gegenüber dem Vorjahreszeitraum ist das ein Zuwachs von 166 Meldungen. Dem gegenüber stehen 8.100 Abmeldungen von Arbeitslosen, im Vergleich zum Vorjahreszeitraum ist das ein Zuwachs von 370 Abmeldungen. Im September meldeten sich 286 zuvor erwerbstätige Personen arbeitslos, 97 weniger als vor einem Jahr. Durch Aufnahme einer Erwerbstätigkeit konnten in diesem Monat 364 Personen ihre Arbeitslosigkeit beenden, 44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</si>
  <si>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</si>
  <si>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</si>
  <si>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</si>
  <si>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</si>
  <si>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</si>
  <si>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</si>
  <si>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</si>
  <si>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</si>
  <si>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</si>
  <si>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</si>
  <si>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</si>
  <si>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</si>
  <si>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</si>
  <si>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</si>
  <si>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</si>
  <si>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</si>
  <si>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Die Zahl der den Agenturen für Arbeit und gemeinsamen Einrichtungen gemeldeten Arbeitsstellen ist im September geringfügig gestiegen, und zwar um 2 auf 847. Im Vergleich zum Vorjahresmonat gab es 137 Stellen mehr (+19 Prozent). Arbeitgeber meldeten im September 157 neue Arbeitsstellen, das waren 42 oder 21 Prozent weniger als ein Jahr zuvor. Seit Jahresbeginn sind damit 1.652 Stellen eingegangen, das ist ein Zuwachs gegenüber dem Vorjahreszeitraum von 302 oder 22%. Zudem wurden im September 149 Arbeitsstellen abgemeldet, 18 oder 14 Prozent mehr als im Vorjahr. Von Januar bis September gab es insgesamt 1.490 Stellenabgänge, im Vergleich zum Vorjahreszeitraum ist das ein Zuwachs von 166 oder 13%.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</si>
  <si>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</si>
  <si>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</si>
  <si>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</si>
  <si>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</si>
  <si>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</si>
  <si>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</si>
  <si>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</si>
  <si>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</si>
  <si>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</si>
  <si>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</si>
  <si>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</si>
  <si>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</si>
  <si>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</si>
  <si>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</si>
  <si>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</si>
  <si>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</si>
  <si>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</si>
  <si>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</si>
  <si>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</si>
  <si>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</si>
  <si>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</si>
  <si>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</si>
  <si>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</si>
  <si>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</si>
  <si>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</si>
  <si>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</si>
  <si>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</si>
  <si>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</si>
  <si>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</si>
  <si>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</si>
  <si>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</si>
  <si>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</si>
  <si>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</si>
  <si>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</si>
  <si>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</si>
  <si>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</si>
  <si>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</si>
  <si>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</si>
  <si>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</si>
  <si>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</si>
  <si>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</si>
  <si>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</si>
  <si>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</si>
  <si>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</si>
  <si>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</si>
  <si>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</si>
  <si>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</si>
  <si>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</si>
  <si>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</si>
  <si>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</si>
  <si>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</si>
  <si>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Gera, Stadt (Arbeitsort)</t>
  </si>
  <si>
    <t>März 2026 - Daten nach einer Wartezeit von 6 Monaten</t>
  </si>
  <si>
    <t>Ende März 2026, dem letzten Quartalsstichtag der Beschäftigungsstatistik mit gesicherten Angaben, belief sich die sozialversicherungspflichtige Beschäftigung  auf 37.929. Gegenüber dem Vorjahresquartal war das eine Abnahme um 457 oder 1,2%, nach +105 oder +0,3% im Vorquartal. Nach Branchen gab es absolut betrachtet die stärkste Zunahme bei der öffentlichen Verwaltung, Verteidigung, Sozialversicherungen sowie exterritorialen Organisationen und Körperschaften (+67 oder +1,8%); am ungünstigsten war dagegen die Entwicklung im Handel sowie der Instandhaltung und Reparatur von Kraftfahrzeugen (–383 oder –5,5%).</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</si>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</sst>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E48CE1AD-59F5-4576-8A58-893D1E5175A9}"/>
    <cellStyle name="Link 3" xfId="8" xr:uid="{3C02CD4D-5ACB-4331-96FD-C6D0C959D710}"/>
    <cellStyle name="Prozent" xfId="6" builtinId="5"/>
    <cellStyle name="Standard" xfId="0" builtinId="0"/>
    <cellStyle name="Standard 2" xfId="2" xr:uid="{FFB40E0A-6BBB-4E50-9029-B4987C0E7ED3}"/>
    <cellStyle name="Standard 2 2 3" xfId="3" xr:uid="{79A398F9-0AA8-4F27-B869-B6D8C5029974}"/>
    <cellStyle name="Standard 2 9" xfId="4" xr:uid="{F4393D78-7D5F-4432-A30D-B63C89DDF1E6}"/>
    <cellStyle name="Standard 3" xfId="7" xr:uid="{C8355EEE-127E-420C-8700-E0C489741688}"/>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8A77-42BE-A7E2-D8CC7AEF0BE9}"/>
              </c:ext>
            </c:extLst>
          </c:dPt>
          <c:dPt>
            <c:idx val="3"/>
            <c:invertIfNegative val="0"/>
            <c:bubble3D val="0"/>
            <c:spPr>
              <a:solidFill>
                <a:srgbClr val="747C8F"/>
              </a:solidFill>
            </c:spPr>
            <c:extLst>
              <c:ext xmlns:c16="http://schemas.microsoft.com/office/drawing/2014/chart" uri="{C3380CC4-5D6E-409C-BE32-E72D297353CC}">
                <c16:uniqueId val="{00000003-8A77-42BE-A7E2-D8CC7AEF0BE9}"/>
              </c:ext>
            </c:extLst>
          </c:dPt>
          <c:dPt>
            <c:idx val="4"/>
            <c:invertIfNegative val="0"/>
            <c:bubble3D val="0"/>
            <c:spPr>
              <a:solidFill>
                <a:srgbClr val="0D1429"/>
              </a:solidFill>
            </c:spPr>
            <c:extLst>
              <c:ext xmlns:c16="http://schemas.microsoft.com/office/drawing/2014/chart" uri="{C3380CC4-5D6E-409C-BE32-E72D297353CC}">
                <c16:uniqueId val="{00000005-8A77-42BE-A7E2-D8CC7AEF0BE9}"/>
              </c:ext>
            </c:extLst>
          </c:dPt>
          <c:dPt>
            <c:idx val="5"/>
            <c:invertIfNegative val="0"/>
            <c:bubble3D val="0"/>
            <c:spPr>
              <a:solidFill>
                <a:srgbClr val="0D1429"/>
              </a:solidFill>
            </c:spPr>
            <c:extLst>
              <c:ext xmlns:c16="http://schemas.microsoft.com/office/drawing/2014/chart" uri="{C3380CC4-5D6E-409C-BE32-E72D297353CC}">
                <c16:uniqueId val="{00000007-8A77-42BE-A7E2-D8CC7AEF0BE9}"/>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A77-42BE-A7E2-D8CC7AEF0BE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4913</c:v>
              </c:pt>
              <c:pt idx="1">
                <c:v>4894</c:v>
              </c:pt>
              <c:pt idx="2">
                <c:v>1419</c:v>
              </c:pt>
              <c:pt idx="3">
                <c:v>1400</c:v>
              </c:pt>
              <c:pt idx="4">
                <c:v>3494</c:v>
              </c:pt>
              <c:pt idx="5">
                <c:v>3494</c:v>
              </c:pt>
            </c:numLit>
          </c:val>
          <c:extLst>
            <c:ext xmlns:c16="http://schemas.microsoft.com/office/drawing/2014/chart" uri="{C3380CC4-5D6E-409C-BE32-E72D297353CC}">
              <c16:uniqueId val="{00000008-8A77-42BE-A7E2-D8CC7AEF0BE9}"/>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8A77-42BE-A7E2-D8CC7AEF0BE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1503</c:v>
              </c:pt>
              <c:pt idx="1">
                <c:v>1618</c:v>
              </c:pt>
              <c:pt idx="2">
                <c:v>161</c:v>
              </c:pt>
              <c:pt idx="3">
                <c:v>129</c:v>
              </c:pt>
              <c:pt idx="4">
                <c:v>1342</c:v>
              </c:pt>
              <c:pt idx="5">
                <c:v>1489</c:v>
              </c:pt>
            </c:numLit>
          </c:val>
          <c:extLst>
            <c:ext xmlns:c16="http://schemas.microsoft.com/office/drawing/2014/chart" uri="{C3380CC4-5D6E-409C-BE32-E72D297353CC}">
              <c16:uniqueId val="{0000000A-8A77-42BE-A7E2-D8CC7AEF0BE9}"/>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6416</c:v>
              </c:pt>
              <c:pt idx="1">
                <c:v>6512</c:v>
              </c:pt>
              <c:pt idx="2">
                <c:v>1580</c:v>
              </c:pt>
              <c:pt idx="3">
                <c:v>1529</c:v>
              </c:pt>
              <c:pt idx="4">
                <c:v>4836</c:v>
              </c:pt>
              <c:pt idx="5">
                <c:v>4983</c:v>
              </c:pt>
            </c:numLit>
          </c:val>
          <c:smooth val="0"/>
          <c:extLst>
            <c:ext xmlns:c16="http://schemas.microsoft.com/office/drawing/2014/chart" uri="{C3380CC4-5D6E-409C-BE32-E72D297353CC}">
              <c16:uniqueId val="{0000000B-8A77-42BE-A7E2-D8CC7AEF0BE9}"/>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0.76574189526184544</c:v>
              </c:pt>
              <c:pt idx="1">
                <c:v>0.75153562653562656</c:v>
              </c:pt>
              <c:pt idx="2">
                <c:v>0.89810126582278482</c:v>
              </c:pt>
              <c:pt idx="3">
                <c:v>0.91563113145846964</c:v>
              </c:pt>
              <c:pt idx="4">
                <c:v>0.72249793217535152</c:v>
              </c:pt>
              <c:pt idx="5">
                <c:v>0.70118402568733695</c:v>
              </c:pt>
            </c:numLit>
          </c:val>
          <c:smooth val="0"/>
          <c:extLst>
            <c:ext xmlns:c16="http://schemas.microsoft.com/office/drawing/2014/chart" uri="{C3380CC4-5D6E-409C-BE32-E72D297353CC}">
              <c16:uniqueId val="{0000000C-8A77-42BE-A7E2-D8CC7AEF0BE9}"/>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67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DED4-4C64-B271-D276DB58073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3153</c:v>
              </c:pt>
              <c:pt idx="1">
                <c:v>3270</c:v>
              </c:pt>
              <c:pt idx="2">
                <c:v>3276</c:v>
              </c:pt>
              <c:pt idx="3">
                <c:v>3279</c:v>
              </c:pt>
              <c:pt idx="4">
                <c:v>3225</c:v>
              </c:pt>
              <c:pt idx="5">
                <c:v>3183</c:v>
              </c:pt>
              <c:pt idx="6">
                <c:v>3329</c:v>
              </c:pt>
              <c:pt idx="7">
                <c:v>3432</c:v>
              </c:pt>
              <c:pt idx="8">
                <c:v>3344</c:v>
              </c:pt>
              <c:pt idx="9">
                <c:v>3230</c:v>
              </c:pt>
              <c:pt idx="10">
                <c:v>3271</c:v>
              </c:pt>
              <c:pt idx="11">
                <c:v>3295</c:v>
              </c:pt>
              <c:pt idx="12">
                <c:v>3375</c:v>
              </c:pt>
              <c:pt idx="13">
                <c:v>3346</c:v>
              </c:pt>
              <c:pt idx="14">
                <c:v>3433</c:v>
              </c:pt>
              <c:pt idx="15">
                <c:v>3475</c:v>
              </c:pt>
              <c:pt idx="16">
                <c:v>3535</c:v>
              </c:pt>
              <c:pt idx="17">
                <c:v>3559</c:v>
              </c:pt>
              <c:pt idx="18">
                <c:v>3680</c:v>
              </c:pt>
              <c:pt idx="19">
                <c:v>3554</c:v>
              </c:pt>
              <c:pt idx="20">
                <c:v>3494</c:v>
              </c:pt>
              <c:pt idx="21">
                <c:v>3436</c:v>
              </c:pt>
              <c:pt idx="22">
                <c:v>3412</c:v>
              </c:pt>
              <c:pt idx="23">
                <c:v>3445</c:v>
              </c:pt>
              <c:pt idx="24">
                <c:v>3434</c:v>
              </c:pt>
              <c:pt idx="25" formatCode="General">
                <c:v>3425</c:v>
              </c:pt>
              <c:pt idx="26" formatCode="General">
                <c:v>3424</c:v>
              </c:pt>
              <c:pt idx="27" formatCode="General">
                <c:v>3386</c:v>
              </c:pt>
              <c:pt idx="28" formatCode="General">
                <c:v>3340</c:v>
              </c:pt>
              <c:pt idx="29" formatCode="General">
                <c:v>3307</c:v>
              </c:pt>
              <c:pt idx="30" formatCode="General">
                <c:v>3479</c:v>
              </c:pt>
              <c:pt idx="31" formatCode="General">
                <c:v>3551</c:v>
              </c:pt>
              <c:pt idx="32" formatCode="General">
                <c:v>3494</c:v>
              </c:pt>
            </c:numLit>
          </c:val>
          <c:extLst>
            <c:ext xmlns:c16="http://schemas.microsoft.com/office/drawing/2014/chart" uri="{C3380CC4-5D6E-409C-BE32-E72D297353CC}">
              <c16:uniqueId val="{00000001-DED4-4C64-B271-D276DB58073F}"/>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DED4-4C64-B271-D276DB58073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1404</c:v>
              </c:pt>
              <c:pt idx="1">
                <c:v>1403</c:v>
              </c:pt>
              <c:pt idx="2">
                <c:v>1368</c:v>
              </c:pt>
              <c:pt idx="3">
                <c:v>1292</c:v>
              </c:pt>
              <c:pt idx="4">
                <c:v>1278</c:v>
              </c:pt>
              <c:pt idx="5">
                <c:v>1267</c:v>
              </c:pt>
              <c:pt idx="6">
                <c:v>1353</c:v>
              </c:pt>
              <c:pt idx="7">
                <c:v>1306</c:v>
              </c:pt>
              <c:pt idx="8">
                <c:v>1328</c:v>
              </c:pt>
              <c:pt idx="9">
                <c:v>1287</c:v>
              </c:pt>
              <c:pt idx="10">
                <c:v>1281</c:v>
              </c:pt>
              <c:pt idx="11">
                <c:v>1285</c:v>
              </c:pt>
              <c:pt idx="12">
                <c:v>1384</c:v>
              </c:pt>
              <c:pt idx="13">
                <c:v>1388</c:v>
              </c:pt>
              <c:pt idx="14">
                <c:v>1343</c:v>
              </c:pt>
              <c:pt idx="15">
                <c:v>1316</c:v>
              </c:pt>
              <c:pt idx="16">
                <c:v>1320</c:v>
              </c:pt>
              <c:pt idx="17">
                <c:v>1272</c:v>
              </c:pt>
              <c:pt idx="18">
                <c:v>1346</c:v>
              </c:pt>
              <c:pt idx="19">
                <c:v>1350</c:v>
              </c:pt>
              <c:pt idx="20">
                <c:v>1400</c:v>
              </c:pt>
              <c:pt idx="21">
                <c:v>1427</c:v>
              </c:pt>
              <c:pt idx="22">
                <c:v>1389</c:v>
              </c:pt>
              <c:pt idx="23">
                <c:v>1419</c:v>
              </c:pt>
              <c:pt idx="24">
                <c:v>1565</c:v>
              </c:pt>
              <c:pt idx="25" formatCode="General">
                <c:v>1606</c:v>
              </c:pt>
              <c:pt idx="26" formatCode="General">
                <c:v>1612</c:v>
              </c:pt>
              <c:pt idx="27" formatCode="General">
                <c:v>1541</c:v>
              </c:pt>
              <c:pt idx="28" formatCode="General">
                <c:v>1475</c:v>
              </c:pt>
              <c:pt idx="29" formatCode="General">
                <c:v>1411</c:v>
              </c:pt>
              <c:pt idx="30" formatCode="General">
                <c:v>1514</c:v>
              </c:pt>
              <c:pt idx="31" formatCode="General">
                <c:v>1526</c:v>
              </c:pt>
              <c:pt idx="32" formatCode="General">
                <c:v>1419</c:v>
              </c:pt>
            </c:numLit>
          </c:val>
          <c:extLst>
            <c:ext xmlns:c16="http://schemas.microsoft.com/office/drawing/2014/chart" uri="{C3380CC4-5D6E-409C-BE32-E72D297353CC}">
              <c16:uniqueId val="{00000003-DED4-4C64-B271-D276DB58073F}"/>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DED4-4C64-B271-D276DB58073F}"/>
                </c:ext>
              </c:extLst>
            </c:dLbl>
            <c:dLbl>
              <c:idx val="1"/>
              <c:delete val="1"/>
              <c:extLst>
                <c:ext xmlns:c15="http://schemas.microsoft.com/office/drawing/2012/chart" uri="{CE6537A1-D6FC-4f65-9D91-7224C49458BB}"/>
                <c:ext xmlns:c16="http://schemas.microsoft.com/office/drawing/2014/chart" uri="{C3380CC4-5D6E-409C-BE32-E72D297353CC}">
                  <c16:uniqueId val="{00000005-DED4-4C64-B271-D276DB58073F}"/>
                </c:ext>
              </c:extLst>
            </c:dLbl>
            <c:dLbl>
              <c:idx val="2"/>
              <c:delete val="1"/>
              <c:extLst>
                <c:ext xmlns:c15="http://schemas.microsoft.com/office/drawing/2012/chart" uri="{CE6537A1-D6FC-4f65-9D91-7224C49458BB}"/>
                <c:ext xmlns:c16="http://schemas.microsoft.com/office/drawing/2014/chart" uri="{C3380CC4-5D6E-409C-BE32-E72D297353CC}">
                  <c16:uniqueId val="{00000006-DED4-4C64-B271-D276DB58073F}"/>
                </c:ext>
              </c:extLst>
            </c:dLbl>
            <c:dLbl>
              <c:idx val="3"/>
              <c:delete val="1"/>
              <c:extLst>
                <c:ext xmlns:c15="http://schemas.microsoft.com/office/drawing/2012/chart" uri="{CE6537A1-D6FC-4f65-9D91-7224C49458BB}"/>
                <c:ext xmlns:c16="http://schemas.microsoft.com/office/drawing/2014/chart" uri="{C3380CC4-5D6E-409C-BE32-E72D297353CC}">
                  <c16:uniqueId val="{00000007-DED4-4C64-B271-D276DB58073F}"/>
                </c:ext>
              </c:extLst>
            </c:dLbl>
            <c:dLbl>
              <c:idx val="4"/>
              <c:delete val="1"/>
              <c:extLst>
                <c:ext xmlns:c15="http://schemas.microsoft.com/office/drawing/2012/chart" uri="{CE6537A1-D6FC-4f65-9D91-7224C49458BB}"/>
                <c:ext xmlns:c16="http://schemas.microsoft.com/office/drawing/2014/chart" uri="{C3380CC4-5D6E-409C-BE32-E72D297353CC}">
                  <c16:uniqueId val="{00000008-DED4-4C64-B271-D276DB58073F}"/>
                </c:ext>
              </c:extLst>
            </c:dLbl>
            <c:dLbl>
              <c:idx val="5"/>
              <c:delete val="1"/>
              <c:extLst>
                <c:ext xmlns:c15="http://schemas.microsoft.com/office/drawing/2012/chart" uri="{CE6537A1-D6FC-4f65-9D91-7224C49458BB}"/>
                <c:ext xmlns:c16="http://schemas.microsoft.com/office/drawing/2014/chart" uri="{C3380CC4-5D6E-409C-BE32-E72D297353CC}">
                  <c16:uniqueId val="{00000009-DED4-4C64-B271-D276DB58073F}"/>
                </c:ext>
              </c:extLst>
            </c:dLbl>
            <c:dLbl>
              <c:idx val="6"/>
              <c:delete val="1"/>
              <c:extLst>
                <c:ext xmlns:c15="http://schemas.microsoft.com/office/drawing/2012/chart" uri="{CE6537A1-D6FC-4f65-9D91-7224C49458BB}"/>
                <c:ext xmlns:c16="http://schemas.microsoft.com/office/drawing/2014/chart" uri="{C3380CC4-5D6E-409C-BE32-E72D297353CC}">
                  <c16:uniqueId val="{0000000A-DED4-4C64-B271-D276DB58073F}"/>
                </c:ext>
              </c:extLst>
            </c:dLbl>
            <c:dLbl>
              <c:idx val="7"/>
              <c:delete val="1"/>
              <c:extLst>
                <c:ext xmlns:c15="http://schemas.microsoft.com/office/drawing/2012/chart" uri="{CE6537A1-D6FC-4f65-9D91-7224C49458BB}"/>
                <c:ext xmlns:c16="http://schemas.microsoft.com/office/drawing/2014/chart" uri="{C3380CC4-5D6E-409C-BE32-E72D297353CC}">
                  <c16:uniqueId val="{0000000B-DED4-4C64-B271-D276DB58073F}"/>
                </c:ext>
              </c:extLst>
            </c:dLbl>
            <c:dLbl>
              <c:idx val="9"/>
              <c:delete val="1"/>
              <c:extLst>
                <c:ext xmlns:c15="http://schemas.microsoft.com/office/drawing/2012/chart" uri="{CE6537A1-D6FC-4f65-9D91-7224C49458BB}"/>
                <c:ext xmlns:c16="http://schemas.microsoft.com/office/drawing/2014/chart" uri="{C3380CC4-5D6E-409C-BE32-E72D297353CC}">
                  <c16:uniqueId val="{0000000C-DED4-4C64-B271-D276DB58073F}"/>
                </c:ext>
              </c:extLst>
            </c:dLbl>
            <c:dLbl>
              <c:idx val="10"/>
              <c:delete val="1"/>
              <c:extLst>
                <c:ext xmlns:c15="http://schemas.microsoft.com/office/drawing/2012/chart" uri="{CE6537A1-D6FC-4f65-9D91-7224C49458BB}"/>
                <c:ext xmlns:c16="http://schemas.microsoft.com/office/drawing/2014/chart" uri="{C3380CC4-5D6E-409C-BE32-E72D297353CC}">
                  <c16:uniqueId val="{0000000D-DED4-4C64-B271-D276DB58073F}"/>
                </c:ext>
              </c:extLst>
            </c:dLbl>
            <c:dLbl>
              <c:idx val="11"/>
              <c:delete val="1"/>
              <c:extLst>
                <c:ext xmlns:c15="http://schemas.microsoft.com/office/drawing/2012/chart" uri="{CE6537A1-D6FC-4f65-9D91-7224C49458BB}"/>
                <c:ext xmlns:c16="http://schemas.microsoft.com/office/drawing/2014/chart" uri="{C3380CC4-5D6E-409C-BE32-E72D297353CC}">
                  <c16:uniqueId val="{0000000E-DED4-4C64-B271-D276DB58073F}"/>
                </c:ext>
              </c:extLst>
            </c:dLbl>
            <c:dLbl>
              <c:idx val="12"/>
              <c:delete val="1"/>
              <c:extLst>
                <c:ext xmlns:c15="http://schemas.microsoft.com/office/drawing/2012/chart" uri="{CE6537A1-D6FC-4f65-9D91-7224C49458BB}"/>
                <c:ext xmlns:c16="http://schemas.microsoft.com/office/drawing/2014/chart" uri="{C3380CC4-5D6E-409C-BE32-E72D297353CC}">
                  <c16:uniqueId val="{0000000F-DED4-4C64-B271-D276DB58073F}"/>
                </c:ext>
              </c:extLst>
            </c:dLbl>
            <c:dLbl>
              <c:idx val="13"/>
              <c:delete val="1"/>
              <c:extLst>
                <c:ext xmlns:c15="http://schemas.microsoft.com/office/drawing/2012/chart" uri="{CE6537A1-D6FC-4f65-9D91-7224C49458BB}"/>
                <c:ext xmlns:c16="http://schemas.microsoft.com/office/drawing/2014/chart" uri="{C3380CC4-5D6E-409C-BE32-E72D297353CC}">
                  <c16:uniqueId val="{00000010-DED4-4C64-B271-D276DB58073F}"/>
                </c:ext>
              </c:extLst>
            </c:dLbl>
            <c:dLbl>
              <c:idx val="14"/>
              <c:delete val="1"/>
              <c:extLst>
                <c:ext xmlns:c15="http://schemas.microsoft.com/office/drawing/2012/chart" uri="{CE6537A1-D6FC-4f65-9D91-7224C49458BB}"/>
                <c:ext xmlns:c16="http://schemas.microsoft.com/office/drawing/2014/chart" uri="{C3380CC4-5D6E-409C-BE32-E72D297353CC}">
                  <c16:uniqueId val="{00000011-DED4-4C64-B271-D276DB58073F}"/>
                </c:ext>
              </c:extLst>
            </c:dLbl>
            <c:dLbl>
              <c:idx val="15"/>
              <c:delete val="1"/>
              <c:extLst>
                <c:ext xmlns:c15="http://schemas.microsoft.com/office/drawing/2012/chart" uri="{CE6537A1-D6FC-4f65-9D91-7224C49458BB}"/>
                <c:ext xmlns:c16="http://schemas.microsoft.com/office/drawing/2014/chart" uri="{C3380CC4-5D6E-409C-BE32-E72D297353CC}">
                  <c16:uniqueId val="{00000012-DED4-4C64-B271-D276DB58073F}"/>
                </c:ext>
              </c:extLst>
            </c:dLbl>
            <c:dLbl>
              <c:idx val="16"/>
              <c:delete val="1"/>
              <c:extLst>
                <c:ext xmlns:c15="http://schemas.microsoft.com/office/drawing/2012/chart" uri="{CE6537A1-D6FC-4f65-9D91-7224C49458BB}"/>
                <c:ext xmlns:c16="http://schemas.microsoft.com/office/drawing/2014/chart" uri="{C3380CC4-5D6E-409C-BE32-E72D297353CC}">
                  <c16:uniqueId val="{00000013-DED4-4C64-B271-D276DB58073F}"/>
                </c:ext>
              </c:extLst>
            </c:dLbl>
            <c:dLbl>
              <c:idx val="17"/>
              <c:delete val="1"/>
              <c:extLst>
                <c:ext xmlns:c15="http://schemas.microsoft.com/office/drawing/2012/chart" uri="{CE6537A1-D6FC-4f65-9D91-7224C49458BB}"/>
                <c:ext xmlns:c16="http://schemas.microsoft.com/office/drawing/2014/chart" uri="{C3380CC4-5D6E-409C-BE32-E72D297353CC}">
                  <c16:uniqueId val="{00000014-DED4-4C64-B271-D276DB58073F}"/>
                </c:ext>
              </c:extLst>
            </c:dLbl>
            <c:dLbl>
              <c:idx val="18"/>
              <c:delete val="1"/>
              <c:extLst>
                <c:ext xmlns:c15="http://schemas.microsoft.com/office/drawing/2012/chart" uri="{CE6537A1-D6FC-4f65-9D91-7224C49458BB}"/>
                <c:ext xmlns:c16="http://schemas.microsoft.com/office/drawing/2014/chart" uri="{C3380CC4-5D6E-409C-BE32-E72D297353CC}">
                  <c16:uniqueId val="{00000015-DED4-4C64-B271-D276DB58073F}"/>
                </c:ext>
              </c:extLst>
            </c:dLbl>
            <c:dLbl>
              <c:idx val="19"/>
              <c:delete val="1"/>
              <c:extLst>
                <c:ext xmlns:c15="http://schemas.microsoft.com/office/drawing/2012/chart" uri="{CE6537A1-D6FC-4f65-9D91-7224C49458BB}"/>
                <c:ext xmlns:c16="http://schemas.microsoft.com/office/drawing/2014/chart" uri="{C3380CC4-5D6E-409C-BE32-E72D297353CC}">
                  <c16:uniqueId val="{00000016-DED4-4C64-B271-D276DB58073F}"/>
                </c:ext>
              </c:extLst>
            </c:dLbl>
            <c:dLbl>
              <c:idx val="21"/>
              <c:delete val="1"/>
              <c:extLst>
                <c:ext xmlns:c15="http://schemas.microsoft.com/office/drawing/2012/chart" uri="{CE6537A1-D6FC-4f65-9D91-7224C49458BB}"/>
                <c:ext xmlns:c16="http://schemas.microsoft.com/office/drawing/2014/chart" uri="{C3380CC4-5D6E-409C-BE32-E72D297353CC}">
                  <c16:uniqueId val="{00000017-DED4-4C64-B271-D276DB58073F}"/>
                </c:ext>
              </c:extLst>
            </c:dLbl>
            <c:dLbl>
              <c:idx val="22"/>
              <c:delete val="1"/>
              <c:extLst>
                <c:ext xmlns:c15="http://schemas.microsoft.com/office/drawing/2012/chart" uri="{CE6537A1-D6FC-4f65-9D91-7224C49458BB}"/>
                <c:ext xmlns:c16="http://schemas.microsoft.com/office/drawing/2014/chart" uri="{C3380CC4-5D6E-409C-BE32-E72D297353CC}">
                  <c16:uniqueId val="{00000018-DED4-4C64-B271-D276DB58073F}"/>
                </c:ext>
              </c:extLst>
            </c:dLbl>
            <c:dLbl>
              <c:idx val="23"/>
              <c:delete val="1"/>
              <c:extLst>
                <c:ext xmlns:c15="http://schemas.microsoft.com/office/drawing/2012/chart" uri="{CE6537A1-D6FC-4f65-9D91-7224C49458BB}"/>
                <c:ext xmlns:c16="http://schemas.microsoft.com/office/drawing/2014/chart" uri="{C3380CC4-5D6E-409C-BE32-E72D297353CC}">
                  <c16:uniqueId val="{00000019-DED4-4C64-B271-D276DB58073F}"/>
                </c:ext>
              </c:extLst>
            </c:dLbl>
            <c:dLbl>
              <c:idx val="24"/>
              <c:delete val="1"/>
              <c:extLst>
                <c:ext xmlns:c15="http://schemas.microsoft.com/office/drawing/2012/chart" uri="{CE6537A1-D6FC-4f65-9D91-7224C49458BB}"/>
                <c:ext xmlns:c16="http://schemas.microsoft.com/office/drawing/2014/chart" uri="{C3380CC4-5D6E-409C-BE32-E72D297353CC}">
                  <c16:uniqueId val="{0000001A-DED4-4C64-B271-D276DB58073F}"/>
                </c:ext>
              </c:extLst>
            </c:dLbl>
            <c:dLbl>
              <c:idx val="25"/>
              <c:delete val="1"/>
              <c:extLst>
                <c:ext xmlns:c15="http://schemas.microsoft.com/office/drawing/2012/chart" uri="{CE6537A1-D6FC-4f65-9D91-7224C49458BB}"/>
                <c:ext xmlns:c16="http://schemas.microsoft.com/office/drawing/2014/chart" uri="{C3380CC4-5D6E-409C-BE32-E72D297353CC}">
                  <c16:uniqueId val="{0000001B-DED4-4C64-B271-D276DB58073F}"/>
                </c:ext>
              </c:extLst>
            </c:dLbl>
            <c:dLbl>
              <c:idx val="26"/>
              <c:delete val="1"/>
              <c:extLst>
                <c:ext xmlns:c15="http://schemas.microsoft.com/office/drawing/2012/chart" uri="{CE6537A1-D6FC-4f65-9D91-7224C49458BB}"/>
                <c:ext xmlns:c16="http://schemas.microsoft.com/office/drawing/2014/chart" uri="{C3380CC4-5D6E-409C-BE32-E72D297353CC}">
                  <c16:uniqueId val="{0000001C-DED4-4C64-B271-D276DB58073F}"/>
                </c:ext>
              </c:extLst>
            </c:dLbl>
            <c:dLbl>
              <c:idx val="27"/>
              <c:delete val="1"/>
              <c:extLst>
                <c:ext xmlns:c15="http://schemas.microsoft.com/office/drawing/2012/chart" uri="{CE6537A1-D6FC-4f65-9D91-7224C49458BB}"/>
                <c:ext xmlns:c16="http://schemas.microsoft.com/office/drawing/2014/chart" uri="{C3380CC4-5D6E-409C-BE32-E72D297353CC}">
                  <c16:uniqueId val="{0000001D-DED4-4C64-B271-D276DB58073F}"/>
                </c:ext>
              </c:extLst>
            </c:dLbl>
            <c:dLbl>
              <c:idx val="28"/>
              <c:delete val="1"/>
              <c:extLst>
                <c:ext xmlns:c15="http://schemas.microsoft.com/office/drawing/2012/chart" uri="{CE6537A1-D6FC-4f65-9D91-7224C49458BB}"/>
                <c:ext xmlns:c16="http://schemas.microsoft.com/office/drawing/2014/chart" uri="{C3380CC4-5D6E-409C-BE32-E72D297353CC}">
                  <c16:uniqueId val="{0000001E-DED4-4C64-B271-D276DB58073F}"/>
                </c:ext>
              </c:extLst>
            </c:dLbl>
            <c:dLbl>
              <c:idx val="29"/>
              <c:delete val="1"/>
              <c:extLst>
                <c:ext xmlns:c15="http://schemas.microsoft.com/office/drawing/2012/chart" uri="{CE6537A1-D6FC-4f65-9D91-7224C49458BB}"/>
                <c:ext xmlns:c16="http://schemas.microsoft.com/office/drawing/2014/chart" uri="{C3380CC4-5D6E-409C-BE32-E72D297353CC}">
                  <c16:uniqueId val="{0000001F-DED4-4C64-B271-D276DB58073F}"/>
                </c:ext>
              </c:extLst>
            </c:dLbl>
            <c:dLbl>
              <c:idx val="30"/>
              <c:delete val="1"/>
              <c:extLst>
                <c:ext xmlns:c15="http://schemas.microsoft.com/office/drawing/2012/chart" uri="{CE6537A1-D6FC-4f65-9D91-7224C49458BB}"/>
                <c:ext xmlns:c16="http://schemas.microsoft.com/office/drawing/2014/chart" uri="{C3380CC4-5D6E-409C-BE32-E72D297353CC}">
                  <c16:uniqueId val="{00000020-DED4-4C64-B271-D276DB58073F}"/>
                </c:ext>
              </c:extLst>
            </c:dLbl>
            <c:dLbl>
              <c:idx val="31"/>
              <c:delete val="1"/>
              <c:extLst>
                <c:ext xmlns:c15="http://schemas.microsoft.com/office/drawing/2012/chart" uri="{CE6537A1-D6FC-4f65-9D91-7224C49458BB}"/>
                <c:ext xmlns:c16="http://schemas.microsoft.com/office/drawing/2014/chart" uri="{C3380CC4-5D6E-409C-BE32-E72D297353CC}">
                  <c16:uniqueId val="{00000021-DED4-4C64-B271-D276DB58073F}"/>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4557</c:v>
              </c:pt>
              <c:pt idx="1">
                <c:v>4673</c:v>
              </c:pt>
              <c:pt idx="2">
                <c:v>4644</c:v>
              </c:pt>
              <c:pt idx="3">
                <c:v>4571</c:v>
              </c:pt>
              <c:pt idx="4">
                <c:v>4503</c:v>
              </c:pt>
              <c:pt idx="5">
                <c:v>4450</c:v>
              </c:pt>
              <c:pt idx="6">
                <c:v>4682</c:v>
              </c:pt>
              <c:pt idx="7">
                <c:v>4738</c:v>
              </c:pt>
              <c:pt idx="8">
                <c:v>4672</c:v>
              </c:pt>
              <c:pt idx="9">
                <c:v>4517</c:v>
              </c:pt>
              <c:pt idx="10">
                <c:v>4552</c:v>
              </c:pt>
              <c:pt idx="11">
                <c:v>4580</c:v>
              </c:pt>
              <c:pt idx="12">
                <c:v>4759</c:v>
              </c:pt>
              <c:pt idx="13">
                <c:v>4734</c:v>
              </c:pt>
              <c:pt idx="14">
                <c:v>4776</c:v>
              </c:pt>
              <c:pt idx="15">
                <c:v>4791</c:v>
              </c:pt>
              <c:pt idx="16">
                <c:v>4855</c:v>
              </c:pt>
              <c:pt idx="17">
                <c:v>4831</c:v>
              </c:pt>
              <c:pt idx="18">
                <c:v>5026</c:v>
              </c:pt>
              <c:pt idx="19">
                <c:v>4904</c:v>
              </c:pt>
              <c:pt idx="20">
                <c:v>4894</c:v>
              </c:pt>
              <c:pt idx="21">
                <c:v>4863</c:v>
              </c:pt>
              <c:pt idx="22">
                <c:v>4801</c:v>
              </c:pt>
              <c:pt idx="23">
                <c:v>4864</c:v>
              </c:pt>
              <c:pt idx="24">
                <c:v>4999</c:v>
              </c:pt>
              <c:pt idx="25" formatCode="General">
                <c:v>5031</c:v>
              </c:pt>
              <c:pt idx="26" formatCode="General">
                <c:v>5036</c:v>
              </c:pt>
              <c:pt idx="27" formatCode="General">
                <c:v>4927</c:v>
              </c:pt>
              <c:pt idx="28" formatCode="General">
                <c:v>4815</c:v>
              </c:pt>
              <c:pt idx="29" formatCode="General">
                <c:v>4718</c:v>
              </c:pt>
              <c:pt idx="30" formatCode="General">
                <c:v>4993</c:v>
              </c:pt>
              <c:pt idx="31" formatCode="General">
                <c:v>5077</c:v>
              </c:pt>
              <c:pt idx="32" formatCode="General">
                <c:v>4913</c:v>
              </c:pt>
            </c:numLit>
          </c:val>
          <c:smooth val="0"/>
          <c:extLst>
            <c:ext xmlns:c16="http://schemas.microsoft.com/office/drawing/2014/chart" uri="{C3380CC4-5D6E-409C-BE32-E72D297353CC}">
              <c16:uniqueId val="{00000022-DED4-4C64-B271-D276DB58073F}"/>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5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DA77-4F77-B1E8-D9353B3FE0EA}"/>
              </c:ext>
            </c:extLst>
          </c:dPt>
          <c:dPt>
            <c:idx val="2"/>
            <c:invertIfNegative val="0"/>
            <c:bubble3D val="0"/>
            <c:spPr>
              <a:solidFill>
                <a:srgbClr val="747C8F"/>
              </a:solidFill>
              <a:ln w="25400">
                <a:noFill/>
              </a:ln>
            </c:spPr>
            <c:extLst>
              <c:ext xmlns:c16="http://schemas.microsoft.com/office/drawing/2014/chart" uri="{C3380CC4-5D6E-409C-BE32-E72D297353CC}">
                <c16:uniqueId val="{00000002-DA77-4F77-B1E8-D9353B3FE0EA}"/>
              </c:ext>
            </c:extLst>
          </c:dPt>
          <c:dPt>
            <c:idx val="3"/>
            <c:invertIfNegative val="0"/>
            <c:bubble3D val="0"/>
            <c:spPr>
              <a:solidFill>
                <a:srgbClr val="B0B0B0"/>
              </a:solidFill>
              <a:ln w="25400">
                <a:noFill/>
              </a:ln>
            </c:spPr>
            <c:extLst>
              <c:ext xmlns:c16="http://schemas.microsoft.com/office/drawing/2014/chart" uri="{C3380CC4-5D6E-409C-BE32-E72D297353CC}">
                <c16:uniqueId val="{00000004-DA77-4F77-B1E8-D9353B3FE0EA}"/>
              </c:ext>
            </c:extLst>
          </c:dPt>
          <c:dPt>
            <c:idx val="5"/>
            <c:invertIfNegative val="0"/>
            <c:bubble3D val="0"/>
            <c:spPr>
              <a:solidFill>
                <a:srgbClr val="747C8F"/>
              </a:solidFill>
              <a:ln w="25400">
                <a:noFill/>
              </a:ln>
            </c:spPr>
            <c:extLst>
              <c:ext xmlns:c16="http://schemas.microsoft.com/office/drawing/2014/chart" uri="{C3380CC4-5D6E-409C-BE32-E72D297353CC}">
                <c16:uniqueId val="{00000006-DA77-4F77-B1E8-D9353B3FE0EA}"/>
              </c:ext>
            </c:extLst>
          </c:dPt>
          <c:dPt>
            <c:idx val="6"/>
            <c:invertIfNegative val="0"/>
            <c:bubble3D val="0"/>
            <c:spPr>
              <a:solidFill>
                <a:srgbClr val="B0B0B0"/>
              </a:solidFill>
              <a:ln w="25400">
                <a:noFill/>
              </a:ln>
            </c:spPr>
            <c:extLst>
              <c:ext xmlns:c16="http://schemas.microsoft.com/office/drawing/2014/chart" uri="{C3380CC4-5D6E-409C-BE32-E72D297353CC}">
                <c16:uniqueId val="{00000008-DA77-4F77-B1E8-D9353B3FE0EA}"/>
              </c:ext>
            </c:extLst>
          </c:dPt>
          <c:dPt>
            <c:idx val="7"/>
            <c:invertIfNegative val="0"/>
            <c:bubble3D val="0"/>
            <c:spPr>
              <a:solidFill>
                <a:srgbClr val="7A7A7A"/>
              </a:solidFill>
              <a:ln w="25400">
                <a:noFill/>
              </a:ln>
            </c:spPr>
            <c:extLst>
              <c:ext xmlns:c16="http://schemas.microsoft.com/office/drawing/2014/chart" uri="{C3380CC4-5D6E-409C-BE32-E72D297353CC}">
                <c16:uniqueId val="{0000000A-DA77-4F77-B1E8-D9353B3FE0EA}"/>
              </c:ext>
            </c:extLst>
          </c:dPt>
          <c:dPt>
            <c:idx val="9"/>
            <c:invertIfNegative val="0"/>
            <c:bubble3D val="0"/>
            <c:spPr>
              <a:solidFill>
                <a:srgbClr val="747C8F"/>
              </a:solidFill>
              <a:ln w="25400">
                <a:noFill/>
              </a:ln>
            </c:spPr>
            <c:extLst>
              <c:ext xmlns:c16="http://schemas.microsoft.com/office/drawing/2014/chart" uri="{C3380CC4-5D6E-409C-BE32-E72D297353CC}">
                <c16:uniqueId val="{0000000C-DA77-4F77-B1E8-D9353B3FE0EA}"/>
              </c:ext>
            </c:extLst>
          </c:dPt>
          <c:dPt>
            <c:idx val="10"/>
            <c:invertIfNegative val="0"/>
            <c:bubble3D val="0"/>
            <c:spPr>
              <a:solidFill>
                <a:srgbClr val="B0B0B0"/>
              </a:solidFill>
              <a:ln w="25400">
                <a:noFill/>
              </a:ln>
            </c:spPr>
            <c:extLst>
              <c:ext xmlns:c16="http://schemas.microsoft.com/office/drawing/2014/chart" uri="{C3380CC4-5D6E-409C-BE32-E72D297353CC}">
                <c16:uniqueId val="{0000000E-DA77-4F77-B1E8-D9353B3FE0EA}"/>
              </c:ext>
            </c:extLst>
          </c:dPt>
          <c:dLbls>
            <c:dLbl>
              <c:idx val="1"/>
              <c:delete val="1"/>
              <c:extLst>
                <c:ext xmlns:c15="http://schemas.microsoft.com/office/drawing/2012/chart" uri="{CE6537A1-D6FC-4f65-9D91-7224C49458BB}"/>
                <c:ext xmlns:c16="http://schemas.microsoft.com/office/drawing/2014/chart" uri="{C3380CC4-5D6E-409C-BE32-E72D297353CC}">
                  <c16:uniqueId val="{0000000F-DA77-4F77-B1E8-D9353B3FE0EA}"/>
                </c:ext>
              </c:extLst>
            </c:dLbl>
            <c:dLbl>
              <c:idx val="4"/>
              <c:delete val="1"/>
              <c:extLst>
                <c:ext xmlns:c15="http://schemas.microsoft.com/office/drawing/2012/chart" uri="{CE6537A1-D6FC-4f65-9D91-7224C49458BB}"/>
                <c:ext xmlns:c16="http://schemas.microsoft.com/office/drawing/2014/chart" uri="{C3380CC4-5D6E-409C-BE32-E72D297353CC}">
                  <c16:uniqueId val="{00000010-DA77-4F77-B1E8-D9353B3FE0EA}"/>
                </c:ext>
              </c:extLst>
            </c:dLbl>
            <c:dLbl>
              <c:idx val="8"/>
              <c:delete val="1"/>
              <c:extLst>
                <c:ext xmlns:c15="http://schemas.microsoft.com/office/drawing/2012/chart" uri="{CE6537A1-D6FC-4f65-9D91-7224C49458BB}"/>
                <c:ext xmlns:c16="http://schemas.microsoft.com/office/drawing/2014/chart" uri="{C3380CC4-5D6E-409C-BE32-E72D297353CC}">
                  <c16:uniqueId val="{00000011-DA77-4F77-B1E8-D9353B3FE0EA}"/>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3.8823048630976711E-3</c:v>
              </c:pt>
              <c:pt idx="2" formatCode="#,#00%">
                <c:v>-1.5012815818381547E-2</c:v>
              </c:pt>
              <c:pt idx="3" formatCode="#,#00%">
                <c:v>2.7739251040221916E-2</c:v>
              </c:pt>
              <c:pt idx="5" formatCode="#,#00%">
                <c:v>5.5910543130990413E-2</c:v>
              </c:pt>
              <c:pt idx="6" formatCode="#,#00%">
                <c:v>-1.0968921389396709E-2</c:v>
              </c:pt>
              <c:pt idx="7" formatCode="#,#00%">
                <c:v>9.1324200913242004E-3</c:v>
              </c:pt>
              <c:pt idx="9" formatCode="#,#00%">
                <c:v>3.1178208073514933E-2</c:v>
              </c:pt>
              <c:pt idx="10" formatCode="#,#00%">
                <c:v>-4.114780725500812E-2</c:v>
              </c:pt>
            </c:numLit>
          </c:val>
          <c:extLst>
            <c:ext xmlns:c16="http://schemas.microsoft.com/office/drawing/2014/chart" uri="{C3380CC4-5D6E-409C-BE32-E72D297353CC}">
              <c16:uniqueId val="{00000012-DA77-4F77-B1E8-D9353B3FE0EA}"/>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565-4EB7-99DE-D7D338D12A1F}"/>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565-4EB7-99DE-D7D338D12A1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0.52976531196336574</c:v>
              </c:pt>
              <c:pt idx="1">
                <c:v>0.59126145172656797</c:v>
              </c:pt>
              <c:pt idx="2">
                <c:v>0.54752696926521471</c:v>
              </c:pt>
              <c:pt idx="3" formatCode="0%">
                <c:v>0.54752696926521471</c:v>
              </c:pt>
            </c:numLit>
          </c:val>
          <c:extLst>
            <c:ext xmlns:c16="http://schemas.microsoft.com/office/drawing/2014/chart" uri="{C3380CC4-5D6E-409C-BE32-E72D297353CC}">
              <c16:uniqueId val="{00000002-0565-4EB7-99DE-D7D338D12A1F}"/>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565-4EB7-99DE-D7D338D12A1F}"/>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565-4EB7-99DE-D7D338D12A1F}"/>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0.47023468803663421</c:v>
              </c:pt>
              <c:pt idx="1">
                <c:v>0.40873854827343198</c:v>
              </c:pt>
              <c:pt idx="2">
                <c:v>0.45247303073478529</c:v>
              </c:pt>
              <c:pt idx="3" formatCode="0%">
                <c:v>0.45247303073478529</c:v>
              </c:pt>
            </c:numLit>
          </c:val>
          <c:extLst>
            <c:ext xmlns:c16="http://schemas.microsoft.com/office/drawing/2014/chart" uri="{C3380CC4-5D6E-409C-BE32-E72D297353CC}">
              <c16:uniqueId val="{00000005-0565-4EB7-99DE-D7D338D12A1F}"/>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0706-43C9-ADB0-86DF1A69774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706-43C9-ADB0-86DF1A69774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0.58757870635374931</c:v>
              </c:pt>
              <c:pt idx="1">
                <c:v>0.76744186046511631</c:v>
              </c:pt>
              <c:pt idx="2">
                <c:v>0.63952778343171179</c:v>
              </c:pt>
              <c:pt idx="3" formatCode="0%">
                <c:v>0.63952778343171179</c:v>
              </c:pt>
            </c:numLit>
          </c:val>
          <c:extLst>
            <c:ext xmlns:c16="http://schemas.microsoft.com/office/drawing/2014/chart" uri="{C3380CC4-5D6E-409C-BE32-E72D297353CC}">
              <c16:uniqueId val="{00000002-0706-43C9-ADB0-86DF1A697744}"/>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0706-43C9-ADB0-86DF1A69774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706-43C9-ADB0-86DF1A69774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0.41242129364625074</c:v>
              </c:pt>
              <c:pt idx="1">
                <c:v>0.23255813953488372</c:v>
              </c:pt>
              <c:pt idx="2">
                <c:v>0.36047221656828821</c:v>
              </c:pt>
              <c:pt idx="3" formatCode="0%">
                <c:v>0.36047221656828821</c:v>
              </c:pt>
            </c:numLit>
          </c:val>
          <c:extLst>
            <c:ext xmlns:c16="http://schemas.microsoft.com/office/drawing/2014/chart" uri="{C3380CC4-5D6E-409C-BE32-E72D297353CC}">
              <c16:uniqueId val="{00000005-0706-43C9-ADB0-86DF1A697744}"/>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78A-485E-BC06-99333350D88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78A-485E-BC06-99333350D88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0.12678878076702918</c:v>
              </c:pt>
              <c:pt idx="1">
                <c:v>0.15362931642001409</c:v>
              </c:pt>
              <c:pt idx="2">
                <c:v>0.13454101363728882</c:v>
              </c:pt>
              <c:pt idx="3" formatCode="0%">
                <c:v>0.13454101363728882</c:v>
              </c:pt>
            </c:numLit>
          </c:val>
          <c:extLst>
            <c:ext xmlns:c16="http://schemas.microsoft.com/office/drawing/2014/chart" uri="{C3380CC4-5D6E-409C-BE32-E72D297353CC}">
              <c16:uniqueId val="{00000002-778A-485E-BC06-99333350D88A}"/>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78A-485E-BC06-99333350D88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78A-485E-BC06-99333350D88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0.57784773898111053</c:v>
              </c:pt>
              <c:pt idx="1">
                <c:v>0.48343904157857648</c:v>
              </c:pt>
              <c:pt idx="2">
                <c:v>0.55058009362914717</c:v>
              </c:pt>
              <c:pt idx="3" formatCode="0%">
                <c:v>0.55058009362914717</c:v>
              </c:pt>
            </c:numLit>
          </c:val>
          <c:extLst>
            <c:ext xmlns:c16="http://schemas.microsoft.com/office/drawing/2014/chart" uri="{C3380CC4-5D6E-409C-BE32-E72D297353CC}">
              <c16:uniqueId val="{00000005-778A-485E-BC06-99333350D88A}"/>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778A-485E-BC06-99333350D88A}"/>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778A-485E-BC06-99333350D88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0.29536348025186032</c:v>
              </c:pt>
              <c:pt idx="1">
                <c:v>0.36293164200140943</c:v>
              </c:pt>
              <c:pt idx="2">
                <c:v>0.31487889273356401</c:v>
              </c:pt>
              <c:pt idx="3" formatCode="0%">
                <c:v>0.31487889273356401</c:v>
              </c:pt>
            </c:numLit>
          </c:val>
          <c:extLst>
            <c:ext xmlns:c16="http://schemas.microsoft.com/office/drawing/2014/chart" uri="{C3380CC4-5D6E-409C-BE32-E72D297353CC}">
              <c16:uniqueId val="{00000008-778A-485E-BC06-99333350D88A}"/>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0.2988505747126437</c:v>
              </c:pt>
              <c:pt idx="1">
                <c:v>0.35945663531870431</c:v>
              </c:pt>
              <c:pt idx="2">
                <c:v>0.31765935214211077</c:v>
              </c:pt>
              <c:pt idx="3">
                <c:v>2.4033437826541274E-2</c:v>
              </c:pt>
            </c:numLit>
          </c:val>
          <c:extLst>
            <c:ext xmlns:c16="http://schemas.microsoft.com/office/drawing/2014/chart" uri="{C3380CC4-5D6E-409C-BE32-E72D297353CC}">
              <c16:uniqueId val="{00000000-65D2-4C8E-8DDE-F5C325D18AA1}"/>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0.3273381294964029</c:v>
              </c:pt>
              <c:pt idx="1">
                <c:v>0.33363309352517984</c:v>
              </c:pt>
              <c:pt idx="2">
                <c:v>0.26438848920863312</c:v>
              </c:pt>
              <c:pt idx="3">
                <c:v>7.4640287769784167E-2</c:v>
              </c:pt>
            </c:numLit>
          </c:val>
          <c:extLst>
            <c:ext xmlns:c16="http://schemas.microsoft.com/office/drawing/2014/chart" uri="{C3380CC4-5D6E-409C-BE32-E72D297353CC}">
              <c16:uniqueId val="{00000001-65D2-4C8E-8DDE-F5C325D18AA1}"/>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9EBE-428D-9F64-CE0C45C670F2}"/>
              </c:ext>
            </c:extLst>
          </c:dPt>
          <c:dPt>
            <c:idx val="2"/>
            <c:bubble3D val="0"/>
            <c:extLst>
              <c:ext xmlns:c16="http://schemas.microsoft.com/office/drawing/2014/chart" uri="{C3380CC4-5D6E-409C-BE32-E72D297353CC}">
                <c16:uniqueId val="{00000001-9EBE-428D-9F64-CE0C45C670F2}"/>
              </c:ext>
            </c:extLst>
          </c:dPt>
          <c:dPt>
            <c:idx val="4"/>
            <c:bubble3D val="0"/>
            <c:extLst>
              <c:ext xmlns:c16="http://schemas.microsoft.com/office/drawing/2014/chart" uri="{C3380CC4-5D6E-409C-BE32-E72D297353CC}">
                <c16:uniqueId val="{00000002-9EBE-428D-9F64-CE0C45C670F2}"/>
              </c:ext>
            </c:extLst>
          </c:dPt>
          <c:dPt>
            <c:idx val="6"/>
            <c:bubble3D val="0"/>
            <c:extLst>
              <c:ext xmlns:c16="http://schemas.microsoft.com/office/drawing/2014/chart" uri="{C3380CC4-5D6E-409C-BE32-E72D297353CC}">
                <c16:uniqueId val="{00000003-9EBE-428D-9F64-CE0C45C670F2}"/>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9EBE-428D-9F64-CE0C45C670F2}"/>
              </c:ext>
            </c:extLst>
          </c:dPt>
          <c:dPt>
            <c:idx val="12"/>
            <c:bubble3D val="0"/>
            <c:extLst>
              <c:ext xmlns:c16="http://schemas.microsoft.com/office/drawing/2014/chart" uri="{C3380CC4-5D6E-409C-BE32-E72D297353CC}">
                <c16:uniqueId val="{00000005-9EBE-428D-9F64-CE0C45C670F2}"/>
              </c:ext>
            </c:extLst>
          </c:dPt>
          <c:dPt>
            <c:idx val="14"/>
            <c:bubble3D val="0"/>
            <c:extLst>
              <c:ext xmlns:c16="http://schemas.microsoft.com/office/drawing/2014/chart" uri="{C3380CC4-5D6E-409C-BE32-E72D297353CC}">
                <c16:uniqueId val="{00000006-9EBE-428D-9F64-CE0C45C670F2}"/>
              </c:ext>
            </c:extLst>
          </c:dPt>
          <c:dPt>
            <c:idx val="16"/>
            <c:bubble3D val="0"/>
            <c:extLst>
              <c:ext xmlns:c16="http://schemas.microsoft.com/office/drawing/2014/chart" uri="{C3380CC4-5D6E-409C-BE32-E72D297353CC}">
                <c16:uniqueId val="{00000007-9EBE-428D-9F64-CE0C45C670F2}"/>
              </c:ext>
            </c:extLst>
          </c:dPt>
          <c:dPt>
            <c:idx val="18"/>
            <c:bubble3D val="0"/>
            <c:extLst>
              <c:ext xmlns:c16="http://schemas.microsoft.com/office/drawing/2014/chart" uri="{C3380CC4-5D6E-409C-BE32-E72D297353CC}">
                <c16:uniqueId val="{00000008-9EBE-428D-9F64-CE0C45C670F2}"/>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9EBE-428D-9F64-CE0C45C670F2}"/>
              </c:ext>
            </c:extLst>
          </c:dPt>
          <c:dPt>
            <c:idx val="24"/>
            <c:bubble3D val="0"/>
            <c:extLst>
              <c:ext xmlns:c16="http://schemas.microsoft.com/office/drawing/2014/chart" uri="{C3380CC4-5D6E-409C-BE32-E72D297353CC}">
                <c16:uniqueId val="{0000000A-9EBE-428D-9F64-CE0C45C670F2}"/>
              </c:ext>
            </c:extLst>
          </c:dPt>
          <c:dPt>
            <c:idx val="26"/>
            <c:bubble3D val="0"/>
            <c:extLst>
              <c:ext xmlns:c16="http://schemas.microsoft.com/office/drawing/2014/chart" uri="{C3380CC4-5D6E-409C-BE32-E72D297353CC}">
                <c16:uniqueId val="{0000000B-9EBE-428D-9F64-CE0C45C670F2}"/>
              </c:ext>
            </c:extLst>
          </c:dPt>
          <c:dPt>
            <c:idx val="28"/>
            <c:bubble3D val="0"/>
            <c:extLst>
              <c:ext xmlns:c16="http://schemas.microsoft.com/office/drawing/2014/chart" uri="{C3380CC4-5D6E-409C-BE32-E72D297353CC}">
                <c16:uniqueId val="{0000000C-9EBE-428D-9F64-CE0C45C670F2}"/>
              </c:ext>
            </c:extLst>
          </c:dPt>
          <c:dPt>
            <c:idx val="30"/>
            <c:bubble3D val="0"/>
            <c:extLst>
              <c:ext xmlns:c16="http://schemas.microsoft.com/office/drawing/2014/chart" uri="{C3380CC4-5D6E-409C-BE32-E72D297353CC}">
                <c16:uniqueId val="{0000000D-9EBE-428D-9F64-CE0C45C670F2}"/>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9EBE-428D-9F64-CE0C45C670F2}"/>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EBE-428D-9F64-CE0C45C670F2}"/>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EBE-428D-9F64-CE0C45C670F2}"/>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9EBE-428D-9F64-CE0C45C670F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639</c:v>
              </c:pt>
              <c:pt idx="1">
                <c:v>643</c:v>
              </c:pt>
              <c:pt idx="2">
                <c:v>674</c:v>
              </c:pt>
              <c:pt idx="3">
                <c:v>647</c:v>
              </c:pt>
              <c:pt idx="4">
                <c:v>707</c:v>
              </c:pt>
              <c:pt idx="5">
                <c:v>645</c:v>
              </c:pt>
              <c:pt idx="6">
                <c:v>678</c:v>
              </c:pt>
              <c:pt idx="7">
                <c:v>745</c:v>
              </c:pt>
              <c:pt idx="8">
                <c:v>764</c:v>
              </c:pt>
              <c:pt idx="9">
                <c:v>743</c:v>
              </c:pt>
              <c:pt idx="10">
                <c:v>721</c:v>
              </c:pt>
              <c:pt idx="11">
                <c:v>659</c:v>
              </c:pt>
              <c:pt idx="12">
                <c:v>650</c:v>
              </c:pt>
              <c:pt idx="13">
                <c:v>626</c:v>
              </c:pt>
              <c:pt idx="14">
                <c:v>680</c:v>
              </c:pt>
              <c:pt idx="15">
                <c:v>623</c:v>
              </c:pt>
              <c:pt idx="16">
                <c:v>614</c:v>
              </c:pt>
              <c:pt idx="17">
                <c:v>627</c:v>
              </c:pt>
              <c:pt idx="18">
                <c:v>647</c:v>
              </c:pt>
              <c:pt idx="19">
                <c:v>624</c:v>
              </c:pt>
              <c:pt idx="20">
                <c:v>710</c:v>
              </c:pt>
              <c:pt idx="21">
                <c:v>719</c:v>
              </c:pt>
              <c:pt idx="22">
                <c:v>704</c:v>
              </c:pt>
              <c:pt idx="23">
                <c:v>735</c:v>
              </c:pt>
              <c:pt idx="24">
                <c:v>796</c:v>
              </c:pt>
              <c:pt idx="25">
                <c:v>809</c:v>
              </c:pt>
              <c:pt idx="26">
                <c:v>889</c:v>
              </c:pt>
              <c:pt idx="27">
                <c:v>848</c:v>
              </c:pt>
              <c:pt idx="28">
                <c:v>860</c:v>
              </c:pt>
              <c:pt idx="29">
                <c:v>889</c:v>
              </c:pt>
              <c:pt idx="30">
                <c:v>894</c:v>
              </c:pt>
              <c:pt idx="31">
                <c:v>845</c:v>
              </c:pt>
              <c:pt idx="32">
                <c:v>847</c:v>
              </c:pt>
            </c:numLit>
          </c:val>
          <c:smooth val="0"/>
          <c:extLst>
            <c:ext xmlns:c16="http://schemas.microsoft.com/office/drawing/2014/chart" uri="{C3380CC4-5D6E-409C-BE32-E72D297353CC}">
              <c16:uniqueId val="{0000000F-9EBE-428D-9F64-CE0C45C670F2}"/>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9EBE-428D-9F64-CE0C45C670F2}"/>
              </c:ext>
            </c:extLst>
          </c:dPt>
          <c:dPt>
            <c:idx val="2"/>
            <c:bubble3D val="0"/>
            <c:extLst>
              <c:ext xmlns:c16="http://schemas.microsoft.com/office/drawing/2014/chart" uri="{C3380CC4-5D6E-409C-BE32-E72D297353CC}">
                <c16:uniqueId val="{00000011-9EBE-428D-9F64-CE0C45C670F2}"/>
              </c:ext>
            </c:extLst>
          </c:dPt>
          <c:dPt>
            <c:idx val="4"/>
            <c:bubble3D val="0"/>
            <c:extLst>
              <c:ext xmlns:c16="http://schemas.microsoft.com/office/drawing/2014/chart" uri="{C3380CC4-5D6E-409C-BE32-E72D297353CC}">
                <c16:uniqueId val="{00000012-9EBE-428D-9F64-CE0C45C670F2}"/>
              </c:ext>
            </c:extLst>
          </c:dPt>
          <c:dPt>
            <c:idx val="6"/>
            <c:bubble3D val="0"/>
            <c:extLst>
              <c:ext xmlns:c16="http://schemas.microsoft.com/office/drawing/2014/chart" uri="{C3380CC4-5D6E-409C-BE32-E72D297353CC}">
                <c16:uniqueId val="{00000013-9EBE-428D-9F64-CE0C45C670F2}"/>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9EBE-428D-9F64-CE0C45C670F2}"/>
              </c:ext>
            </c:extLst>
          </c:dPt>
          <c:dPt>
            <c:idx val="12"/>
            <c:bubble3D val="0"/>
            <c:extLst>
              <c:ext xmlns:c16="http://schemas.microsoft.com/office/drawing/2014/chart" uri="{C3380CC4-5D6E-409C-BE32-E72D297353CC}">
                <c16:uniqueId val="{00000015-9EBE-428D-9F64-CE0C45C670F2}"/>
              </c:ext>
            </c:extLst>
          </c:dPt>
          <c:dPt>
            <c:idx val="14"/>
            <c:bubble3D val="0"/>
            <c:extLst>
              <c:ext xmlns:c16="http://schemas.microsoft.com/office/drawing/2014/chart" uri="{C3380CC4-5D6E-409C-BE32-E72D297353CC}">
                <c16:uniqueId val="{00000016-9EBE-428D-9F64-CE0C45C670F2}"/>
              </c:ext>
            </c:extLst>
          </c:dPt>
          <c:dPt>
            <c:idx val="16"/>
            <c:bubble3D val="0"/>
            <c:extLst>
              <c:ext xmlns:c16="http://schemas.microsoft.com/office/drawing/2014/chart" uri="{C3380CC4-5D6E-409C-BE32-E72D297353CC}">
                <c16:uniqueId val="{00000017-9EBE-428D-9F64-CE0C45C670F2}"/>
              </c:ext>
            </c:extLst>
          </c:dPt>
          <c:dPt>
            <c:idx val="18"/>
            <c:bubble3D val="0"/>
            <c:extLst>
              <c:ext xmlns:c16="http://schemas.microsoft.com/office/drawing/2014/chart" uri="{C3380CC4-5D6E-409C-BE32-E72D297353CC}">
                <c16:uniqueId val="{00000018-9EBE-428D-9F64-CE0C45C670F2}"/>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9EBE-428D-9F64-CE0C45C670F2}"/>
              </c:ext>
            </c:extLst>
          </c:dPt>
          <c:dPt>
            <c:idx val="24"/>
            <c:bubble3D val="0"/>
            <c:extLst>
              <c:ext xmlns:c16="http://schemas.microsoft.com/office/drawing/2014/chart" uri="{C3380CC4-5D6E-409C-BE32-E72D297353CC}">
                <c16:uniqueId val="{0000001A-9EBE-428D-9F64-CE0C45C670F2}"/>
              </c:ext>
            </c:extLst>
          </c:dPt>
          <c:dPt>
            <c:idx val="26"/>
            <c:bubble3D val="0"/>
            <c:extLst>
              <c:ext xmlns:c16="http://schemas.microsoft.com/office/drawing/2014/chart" uri="{C3380CC4-5D6E-409C-BE32-E72D297353CC}">
                <c16:uniqueId val="{0000001B-9EBE-428D-9F64-CE0C45C670F2}"/>
              </c:ext>
            </c:extLst>
          </c:dPt>
          <c:dPt>
            <c:idx val="28"/>
            <c:bubble3D val="0"/>
            <c:extLst>
              <c:ext xmlns:c16="http://schemas.microsoft.com/office/drawing/2014/chart" uri="{C3380CC4-5D6E-409C-BE32-E72D297353CC}">
                <c16:uniqueId val="{0000001C-9EBE-428D-9F64-CE0C45C670F2}"/>
              </c:ext>
            </c:extLst>
          </c:dPt>
          <c:dPt>
            <c:idx val="30"/>
            <c:bubble3D val="0"/>
            <c:extLst>
              <c:ext xmlns:c16="http://schemas.microsoft.com/office/drawing/2014/chart" uri="{C3380CC4-5D6E-409C-BE32-E72D297353CC}">
                <c16:uniqueId val="{0000001D-9EBE-428D-9F64-CE0C45C670F2}"/>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9EBE-428D-9F64-CE0C45C670F2}"/>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9EBE-428D-9F64-CE0C45C670F2}"/>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9EBE-428D-9F64-CE0C45C670F2}"/>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9EBE-428D-9F64-CE0C45C670F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106</c:v>
              </c:pt>
              <c:pt idx="1">
                <c:v>148</c:v>
              </c:pt>
              <c:pt idx="2">
                <c:v>148</c:v>
              </c:pt>
              <c:pt idx="3">
                <c:v>119</c:v>
              </c:pt>
              <c:pt idx="4">
                <c:v>118</c:v>
              </c:pt>
              <c:pt idx="5">
                <c:v>136</c:v>
              </c:pt>
              <c:pt idx="6">
                <c:v>119</c:v>
              </c:pt>
              <c:pt idx="7">
                <c:v>215</c:v>
              </c:pt>
              <c:pt idx="8">
                <c:v>115</c:v>
              </c:pt>
              <c:pt idx="9">
                <c:v>130</c:v>
              </c:pt>
              <c:pt idx="10">
                <c:v>141</c:v>
              </c:pt>
              <c:pt idx="11">
                <c:v>115</c:v>
              </c:pt>
              <c:pt idx="12">
                <c:v>137</c:v>
              </c:pt>
              <c:pt idx="13">
                <c:v>156</c:v>
              </c:pt>
              <c:pt idx="14">
                <c:v>167</c:v>
              </c:pt>
              <c:pt idx="15">
                <c:v>122</c:v>
              </c:pt>
              <c:pt idx="16">
                <c:v>135</c:v>
              </c:pt>
              <c:pt idx="17">
                <c:v>142</c:v>
              </c:pt>
              <c:pt idx="18">
                <c:v>172</c:v>
              </c:pt>
              <c:pt idx="19">
                <c:v>120</c:v>
              </c:pt>
              <c:pt idx="20">
                <c:v>199</c:v>
              </c:pt>
              <c:pt idx="21">
                <c:v>191</c:v>
              </c:pt>
              <c:pt idx="22">
                <c:v>181</c:v>
              </c:pt>
              <c:pt idx="23">
                <c:v>176</c:v>
              </c:pt>
              <c:pt idx="24">
                <c:v>256</c:v>
              </c:pt>
              <c:pt idx="25">
                <c:v>187</c:v>
              </c:pt>
              <c:pt idx="26">
                <c:v>181</c:v>
              </c:pt>
              <c:pt idx="27">
                <c:v>120</c:v>
              </c:pt>
              <c:pt idx="28">
                <c:v>170</c:v>
              </c:pt>
              <c:pt idx="29">
                <c:v>211</c:v>
              </c:pt>
              <c:pt idx="30">
                <c:v>205</c:v>
              </c:pt>
              <c:pt idx="31">
                <c:v>165</c:v>
              </c:pt>
              <c:pt idx="32">
                <c:v>157</c:v>
              </c:pt>
            </c:numLit>
          </c:val>
          <c:smooth val="0"/>
          <c:extLst>
            <c:ext xmlns:c16="http://schemas.microsoft.com/office/drawing/2014/chart" uri="{C3380CC4-5D6E-409C-BE32-E72D297353CC}">
              <c16:uniqueId val="{0000001F-9EBE-428D-9F64-CE0C45C670F2}"/>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909"/>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317B-486B-8175-9F2F41FBB9CF}"/>
              </c:ext>
            </c:extLst>
          </c:dPt>
          <c:dPt>
            <c:idx val="4"/>
            <c:invertIfNegative val="0"/>
            <c:bubble3D val="0"/>
            <c:extLst>
              <c:ext xmlns:c16="http://schemas.microsoft.com/office/drawing/2014/chart" uri="{C3380CC4-5D6E-409C-BE32-E72D297353CC}">
                <c16:uniqueId val="{00000001-317B-486B-8175-9F2F41FBB9CF}"/>
              </c:ext>
            </c:extLst>
          </c:dPt>
          <c:dPt>
            <c:idx val="5"/>
            <c:invertIfNegative val="0"/>
            <c:bubble3D val="0"/>
            <c:extLst>
              <c:ext xmlns:c16="http://schemas.microsoft.com/office/drawing/2014/chart" uri="{C3380CC4-5D6E-409C-BE32-E72D297353CC}">
                <c16:uniqueId val="{00000002-317B-486B-8175-9F2F41FBB9CF}"/>
              </c:ext>
            </c:extLst>
          </c:dPt>
          <c:dPt>
            <c:idx val="7"/>
            <c:invertIfNegative val="0"/>
            <c:bubble3D val="0"/>
            <c:spPr>
              <a:solidFill>
                <a:srgbClr val="B0B0B0"/>
              </a:solidFill>
              <a:ln w="25400">
                <a:noFill/>
              </a:ln>
            </c:spPr>
            <c:extLst>
              <c:ext xmlns:c16="http://schemas.microsoft.com/office/drawing/2014/chart" uri="{C3380CC4-5D6E-409C-BE32-E72D297353CC}">
                <c16:uniqueId val="{00000004-317B-486B-8175-9F2F41FBB9CF}"/>
              </c:ext>
            </c:extLst>
          </c:dPt>
          <c:dPt>
            <c:idx val="8"/>
            <c:invertIfNegative val="0"/>
            <c:bubble3D val="0"/>
            <c:extLst>
              <c:ext xmlns:c16="http://schemas.microsoft.com/office/drawing/2014/chart" uri="{C3380CC4-5D6E-409C-BE32-E72D297353CC}">
                <c16:uniqueId val="{00000005-317B-486B-8175-9F2F41FBB9CF}"/>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317B-486B-8175-9F2F41FBB9CF}"/>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Berufe in Unternehmensführung und -organisation</c:v>
              </c:pt>
              <c:pt idx="3">
                <c:v>Lebensmittel- und Gastgewerbeberufe</c:v>
              </c:pt>
              <c:pt idx="4">
                <c:v>Verkehrs- und Logistikberufe</c:v>
              </c:pt>
              <c:pt idx="5">
                <c:v>Soziale und kulturelle Dienstleistungsberufe</c:v>
              </c:pt>
              <c:pt idx="6">
                <c:v>Handelsberufe</c:v>
              </c:pt>
              <c:pt idx="7">
                <c:v>Insgesamt</c:v>
              </c:pt>
              <c:pt idx="8">
                <c:v>Fertigungsberufe</c:v>
              </c:pt>
              <c:pt idx="9">
                <c:v>IT- und naturwissenschaftliche Dienstleistungsberufe</c:v>
              </c:pt>
              <c:pt idx="10">
                <c:v>Bau- und Ausbauberufe</c:v>
              </c:pt>
              <c:pt idx="11">
                <c:v>Unternehmensbezogene Dienstleistungsberufe</c:v>
              </c:pt>
              <c:pt idx="12">
                <c:v>Fertigungstechnische Berufe</c:v>
              </c:pt>
              <c:pt idx="13">
                <c:v>Medizinische u. nicht-medizinische Gesundheitsberufe</c:v>
              </c:pt>
              <c:pt idx="14">
                <c:v>Land-, Forst- und Gartenbauberufe</c:v>
              </c:pt>
            </c:strLit>
          </c:cat>
          <c:val>
            <c:numLit>
              <c:formatCode>#.##00</c:formatCode>
              <c:ptCount val="15"/>
              <c:pt idx="0">
                <c:v>30</c:v>
              </c:pt>
              <c:pt idx="1">
                <c:v>23.210526315789473</c:v>
              </c:pt>
              <c:pt idx="2">
                <c:v>19.263157894736842</c:v>
              </c:pt>
              <c:pt idx="3">
                <c:v>16.086956521739129</c:v>
              </c:pt>
              <c:pt idx="4">
                <c:v>13.876923076923077</c:v>
              </c:pt>
              <c:pt idx="5">
                <c:v>9.5641025641025639</c:v>
              </c:pt>
              <c:pt idx="6">
                <c:v>9.362068965517242</c:v>
              </c:pt>
              <c:pt idx="7">
                <c:v>5.8004722550177092</c:v>
              </c:pt>
              <c:pt idx="8">
                <c:v>4.0394736842105265</c:v>
              </c:pt>
              <c:pt idx="9">
                <c:v>4</c:v>
              </c:pt>
              <c:pt idx="10">
                <c:v>3.404494382022472</c:v>
              </c:pt>
              <c:pt idx="11">
                <c:v>3.096774193548387</c:v>
              </c:pt>
              <c:pt idx="12">
                <c:v>2.093220338983051</c:v>
              </c:pt>
              <c:pt idx="13">
                <c:v>0.7385159010600707</c:v>
              </c:pt>
              <c:pt idx="14">
                <c:v>0</c:v>
              </c:pt>
            </c:numLit>
          </c:val>
          <c:extLst>
            <c:ext xmlns:c16="http://schemas.microsoft.com/office/drawing/2014/chart" uri="{C3380CC4-5D6E-409C-BE32-E72D297353CC}">
              <c16:uniqueId val="{00000006-317B-486B-8175-9F2F41FBB9CF}"/>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223</c:v>
              </c:pt>
              <c:pt idx="1">
                <c:v>289</c:v>
              </c:pt>
              <c:pt idx="2">
                <c:v>159</c:v>
              </c:pt>
              <c:pt idx="3">
                <c:v>186</c:v>
              </c:pt>
              <c:pt idx="4">
                <c:v>133</c:v>
              </c:pt>
              <c:pt idx="5" formatCode="General">
                <c:v>338</c:v>
              </c:pt>
            </c:numLit>
          </c:val>
          <c:extLst>
            <c:ext xmlns:c16="http://schemas.microsoft.com/office/drawing/2014/chart" uri="{C3380CC4-5D6E-409C-BE32-E72D297353CC}">
              <c16:uniqueId val="{00000000-0A9B-4668-9036-2DA4359BD8A6}"/>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265</c:v>
              </c:pt>
              <c:pt idx="1">
                <c:v>225</c:v>
              </c:pt>
              <c:pt idx="2">
                <c:v>161</c:v>
              </c:pt>
              <c:pt idx="3">
                <c:v>158</c:v>
              </c:pt>
              <c:pt idx="4">
                <c:v>145</c:v>
              </c:pt>
              <c:pt idx="5" formatCode="General">
                <c:v>314</c:v>
              </c:pt>
            </c:numLit>
          </c:val>
          <c:extLst>
            <c:ext xmlns:c16="http://schemas.microsoft.com/office/drawing/2014/chart" uri="{C3380CC4-5D6E-409C-BE32-E72D297353CC}">
              <c16:uniqueId val="{00000001-0A9B-4668-9036-2DA4359BD8A6}"/>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3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703-4231-A6E4-088FD3D28015}"/>
              </c:ext>
            </c:extLst>
          </c:dPt>
          <c:dPt>
            <c:idx val="1"/>
            <c:invertIfNegative val="0"/>
            <c:bubble3D val="0"/>
            <c:extLst>
              <c:ext xmlns:c16="http://schemas.microsoft.com/office/drawing/2014/chart" uri="{C3380CC4-5D6E-409C-BE32-E72D297353CC}">
                <c16:uniqueId val="{00000001-2703-4231-A6E4-088FD3D28015}"/>
              </c:ext>
            </c:extLst>
          </c:dPt>
          <c:dPt>
            <c:idx val="2"/>
            <c:invertIfNegative val="0"/>
            <c:bubble3D val="0"/>
            <c:extLst>
              <c:ext xmlns:c16="http://schemas.microsoft.com/office/drawing/2014/chart" uri="{C3380CC4-5D6E-409C-BE32-E72D297353CC}">
                <c16:uniqueId val="{00000002-2703-4231-A6E4-088FD3D28015}"/>
              </c:ext>
            </c:extLst>
          </c:dPt>
          <c:dPt>
            <c:idx val="3"/>
            <c:invertIfNegative val="0"/>
            <c:bubble3D val="0"/>
            <c:extLst>
              <c:ext xmlns:c16="http://schemas.microsoft.com/office/drawing/2014/chart" uri="{C3380CC4-5D6E-409C-BE32-E72D297353CC}">
                <c16:uniqueId val="{00000003-2703-4231-A6E4-088FD3D28015}"/>
              </c:ext>
            </c:extLst>
          </c:dPt>
          <c:dPt>
            <c:idx val="4"/>
            <c:invertIfNegative val="0"/>
            <c:bubble3D val="0"/>
            <c:extLst>
              <c:ext xmlns:c16="http://schemas.microsoft.com/office/drawing/2014/chart" uri="{C3380CC4-5D6E-409C-BE32-E72D297353CC}">
                <c16:uniqueId val="{00000004-2703-4231-A6E4-088FD3D28015}"/>
              </c:ext>
            </c:extLst>
          </c:dPt>
          <c:dPt>
            <c:idx val="5"/>
            <c:invertIfNegative val="0"/>
            <c:bubble3D val="0"/>
            <c:extLst>
              <c:ext xmlns:c16="http://schemas.microsoft.com/office/drawing/2014/chart" uri="{C3380CC4-5D6E-409C-BE32-E72D297353CC}">
                <c16:uniqueId val="{00000005-2703-4231-A6E4-088FD3D28015}"/>
              </c:ext>
            </c:extLst>
          </c:dPt>
          <c:dPt>
            <c:idx val="6"/>
            <c:invertIfNegative val="0"/>
            <c:bubble3D val="0"/>
            <c:spPr>
              <a:solidFill>
                <a:srgbClr val="B0B0B0"/>
              </a:solidFill>
              <a:ln w="25400">
                <a:noFill/>
              </a:ln>
            </c:spPr>
            <c:extLst>
              <c:ext xmlns:c16="http://schemas.microsoft.com/office/drawing/2014/chart" uri="{C3380CC4-5D6E-409C-BE32-E72D297353CC}">
                <c16:uniqueId val="{00000007-2703-4231-A6E4-088FD3D28015}"/>
              </c:ext>
            </c:extLst>
          </c:dPt>
          <c:dPt>
            <c:idx val="7"/>
            <c:invertIfNegative val="0"/>
            <c:bubble3D val="0"/>
            <c:extLst>
              <c:ext xmlns:c16="http://schemas.microsoft.com/office/drawing/2014/chart" uri="{C3380CC4-5D6E-409C-BE32-E72D297353CC}">
                <c16:uniqueId val="{00000008-2703-4231-A6E4-088FD3D28015}"/>
              </c:ext>
            </c:extLst>
          </c:dPt>
          <c:dPt>
            <c:idx val="8"/>
            <c:invertIfNegative val="0"/>
            <c:bubble3D val="0"/>
            <c:extLst>
              <c:ext xmlns:c16="http://schemas.microsoft.com/office/drawing/2014/chart" uri="{C3380CC4-5D6E-409C-BE32-E72D297353CC}">
                <c16:uniqueId val="{00000009-2703-4231-A6E4-088FD3D28015}"/>
              </c:ext>
            </c:extLst>
          </c:dPt>
          <c:dPt>
            <c:idx val="9"/>
            <c:invertIfNegative val="0"/>
            <c:bubble3D val="0"/>
            <c:extLst>
              <c:ext xmlns:c16="http://schemas.microsoft.com/office/drawing/2014/chart" uri="{C3380CC4-5D6E-409C-BE32-E72D297353CC}">
                <c16:uniqueId val="{0000000A-2703-4231-A6E4-088FD3D28015}"/>
              </c:ext>
            </c:extLst>
          </c:dPt>
          <c:dPt>
            <c:idx val="10"/>
            <c:invertIfNegative val="0"/>
            <c:bubble3D val="0"/>
            <c:extLst>
              <c:ext xmlns:c16="http://schemas.microsoft.com/office/drawing/2014/chart" uri="{C3380CC4-5D6E-409C-BE32-E72D297353CC}">
                <c16:uniqueId val="{0000000B-2703-4231-A6E4-088FD3D28015}"/>
              </c:ext>
            </c:extLst>
          </c:dPt>
          <c:dPt>
            <c:idx val="11"/>
            <c:invertIfNegative val="0"/>
            <c:bubble3D val="0"/>
            <c:extLst>
              <c:ext xmlns:c16="http://schemas.microsoft.com/office/drawing/2014/chart" uri="{C3380CC4-5D6E-409C-BE32-E72D297353CC}">
                <c16:uniqueId val="{0000000C-2703-4231-A6E4-088FD3D28015}"/>
              </c:ext>
            </c:extLst>
          </c:dPt>
          <c:dPt>
            <c:idx val="12"/>
            <c:invertIfNegative val="0"/>
            <c:bubble3D val="0"/>
            <c:extLst>
              <c:ext xmlns:c16="http://schemas.microsoft.com/office/drawing/2014/chart" uri="{C3380CC4-5D6E-409C-BE32-E72D297353CC}">
                <c16:uniqueId val="{0000000D-2703-4231-A6E4-088FD3D28015}"/>
              </c:ext>
            </c:extLst>
          </c:dPt>
          <c:dPt>
            <c:idx val="13"/>
            <c:invertIfNegative val="0"/>
            <c:bubble3D val="0"/>
            <c:spPr>
              <a:solidFill>
                <a:srgbClr val="B0B0B0"/>
              </a:solidFill>
              <a:ln w="25400">
                <a:noFill/>
              </a:ln>
            </c:spPr>
            <c:extLst>
              <c:ext xmlns:c16="http://schemas.microsoft.com/office/drawing/2014/chart" uri="{C3380CC4-5D6E-409C-BE32-E72D297353CC}">
                <c16:uniqueId val="{0000000F-2703-4231-A6E4-088FD3D28015}"/>
              </c:ext>
            </c:extLst>
          </c:dPt>
          <c:dPt>
            <c:idx val="14"/>
            <c:invertIfNegative val="0"/>
            <c:bubble3D val="0"/>
            <c:extLst>
              <c:ext xmlns:c16="http://schemas.microsoft.com/office/drawing/2014/chart" uri="{C3380CC4-5D6E-409C-BE32-E72D297353CC}">
                <c16:uniqueId val="{00000010-2703-4231-A6E4-088FD3D28015}"/>
              </c:ext>
            </c:extLst>
          </c:dPt>
          <c:dPt>
            <c:idx val="15"/>
            <c:invertIfNegative val="0"/>
            <c:bubble3D val="0"/>
            <c:extLst>
              <c:ext xmlns:c16="http://schemas.microsoft.com/office/drawing/2014/chart" uri="{C3380CC4-5D6E-409C-BE32-E72D297353CC}">
                <c16:uniqueId val="{00000011-2703-4231-A6E4-088FD3D28015}"/>
              </c:ext>
            </c:extLst>
          </c:dPt>
          <c:dPt>
            <c:idx val="16"/>
            <c:invertIfNegative val="0"/>
            <c:bubble3D val="0"/>
            <c:extLst>
              <c:ext xmlns:c16="http://schemas.microsoft.com/office/drawing/2014/chart" uri="{C3380CC4-5D6E-409C-BE32-E72D297353CC}">
                <c16:uniqueId val="{00000012-2703-4231-A6E4-088FD3D28015}"/>
              </c:ext>
            </c:extLst>
          </c:dPt>
          <c:dPt>
            <c:idx val="17"/>
            <c:invertIfNegative val="0"/>
            <c:bubble3D val="0"/>
            <c:extLst>
              <c:ext xmlns:c16="http://schemas.microsoft.com/office/drawing/2014/chart" uri="{C3380CC4-5D6E-409C-BE32-E72D297353CC}">
                <c16:uniqueId val="{00000013-2703-4231-A6E4-088FD3D28015}"/>
              </c:ext>
            </c:extLst>
          </c:dPt>
          <c:dPt>
            <c:idx val="18"/>
            <c:invertIfNegative val="0"/>
            <c:bubble3D val="0"/>
            <c:extLst>
              <c:ext xmlns:c16="http://schemas.microsoft.com/office/drawing/2014/chart" uri="{C3380CC4-5D6E-409C-BE32-E72D297353CC}">
                <c16:uniqueId val="{00000014-2703-4231-A6E4-088FD3D28015}"/>
              </c:ext>
            </c:extLst>
          </c:dPt>
          <c:dPt>
            <c:idx val="19"/>
            <c:invertIfNegative val="0"/>
            <c:bubble3D val="0"/>
            <c:extLst>
              <c:ext xmlns:c16="http://schemas.microsoft.com/office/drawing/2014/chart" uri="{C3380CC4-5D6E-409C-BE32-E72D297353CC}">
                <c16:uniqueId val="{00000015-2703-4231-A6E4-088FD3D28015}"/>
              </c:ext>
            </c:extLst>
          </c:dPt>
          <c:dPt>
            <c:idx val="20"/>
            <c:invertIfNegative val="0"/>
            <c:bubble3D val="0"/>
            <c:extLst>
              <c:ext xmlns:c16="http://schemas.microsoft.com/office/drawing/2014/chart" uri="{C3380CC4-5D6E-409C-BE32-E72D297353CC}">
                <c16:uniqueId val="{00000016-2703-4231-A6E4-088FD3D28015}"/>
              </c:ext>
            </c:extLst>
          </c:dPt>
          <c:dPt>
            <c:idx val="21"/>
            <c:invertIfNegative val="0"/>
            <c:bubble3D val="0"/>
            <c:spPr>
              <a:solidFill>
                <a:srgbClr val="B0B0B0"/>
              </a:solidFill>
              <a:ln w="25400">
                <a:noFill/>
              </a:ln>
            </c:spPr>
            <c:extLst>
              <c:ext xmlns:c16="http://schemas.microsoft.com/office/drawing/2014/chart" uri="{C3380CC4-5D6E-409C-BE32-E72D297353CC}">
                <c16:uniqueId val="{00000018-2703-4231-A6E4-088FD3D28015}"/>
              </c:ext>
            </c:extLst>
          </c:dPt>
          <c:dPt>
            <c:idx val="22"/>
            <c:invertIfNegative val="0"/>
            <c:bubble3D val="0"/>
            <c:extLst>
              <c:ext xmlns:c16="http://schemas.microsoft.com/office/drawing/2014/chart" uri="{C3380CC4-5D6E-409C-BE32-E72D297353CC}">
                <c16:uniqueId val="{00000019-2703-4231-A6E4-088FD3D28015}"/>
              </c:ext>
            </c:extLst>
          </c:dPt>
          <c:dLbls>
            <c:dLbl>
              <c:idx val="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7-2703-4231-A6E4-088FD3D28015}"/>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F-2703-4231-A6E4-088FD3D28015}"/>
                </c:ext>
              </c:extLst>
            </c:dLbl>
            <c:dLbl>
              <c:idx val="2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8-2703-4231-A6E4-088FD3D28015}"/>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Öff.Verwaltung, Verteidigung, SV, ext. Org.</c:v>
              </c:pt>
              <c:pt idx="1">
                <c:v>Information u. Kommunikation</c:v>
              </c:pt>
              <c:pt idx="2">
                <c:v>Erziehung u. Unterricht</c:v>
              </c:pt>
              <c:pt idx="3">
                <c:v>Heime u. Sozialwesen</c:v>
              </c:pt>
              <c:pt idx="4">
                <c:v>Gesundheitswesen</c:v>
              </c:pt>
              <c:pt idx="5">
                <c:v>sonst. wirtschaftl. Dienstleist. (o. ANÜ)</c:v>
              </c:pt>
              <c:pt idx="6">
                <c:v>Metall-, Elektro- und Stahlindustrie</c:v>
              </c:pt>
              <c:pt idx="7">
                <c:v>Gastgewerbe</c:v>
              </c:pt>
              <c:pt idx="8">
                <c:v>Immobilien, freiber./wiss./techn. Dienstl.</c:v>
              </c:pt>
              <c:pt idx="9">
                <c:v>Finanz- u. Versicherungs-Dienstleist.</c:v>
              </c:pt>
              <c:pt idx="10">
                <c:v>Land- u. Forstwirtschaft, Fischerei</c:v>
              </c:pt>
              <c:pt idx="11">
                <c:v>Verarbeitendes Gewerbe</c:v>
              </c:pt>
              <c:pt idx="12">
                <c:v>Verkehr u. Lagerei</c:v>
              </c:pt>
              <c:pt idx="13">
                <c:v>Herst. überw. häusl. konsumierter Güter</c:v>
              </c:pt>
              <c:pt idx="14">
                <c:v>sonst. Dienstl. u. private Haushalte</c:v>
              </c:pt>
              <c:pt idx="15">
                <c:v>Wasser, Abwasser, Abfall</c:v>
              </c:pt>
              <c:pt idx="16">
                <c:v>Arbeitnehmerüberlassung (ANÜ)</c:v>
              </c:pt>
              <c:pt idx="17">
                <c:v>Baugewerbe</c:v>
              </c:pt>
              <c:pt idx="18">
                <c:v>Handel, Instandhaltung/Reparatur Kfz</c:v>
              </c:pt>
              <c:pt idx="20">
                <c:v>Bergbau, Gewinnung Steine u. Erden</c:v>
              </c:pt>
              <c:pt idx="21">
                <c:v>Herstellung von Vorleistungsgütern</c:v>
              </c:pt>
              <c:pt idx="22">
                <c:v>Energieversorgung</c:v>
              </c:pt>
            </c:strLit>
          </c:cat>
          <c:val>
            <c:numLit>
              <c:formatCode>General</c:formatCode>
              <c:ptCount val="23"/>
              <c:pt idx="0">
                <c:v>67</c:v>
              </c:pt>
              <c:pt idx="1">
                <c:v>60</c:v>
              </c:pt>
              <c:pt idx="2">
                <c:v>55</c:v>
              </c:pt>
              <c:pt idx="3">
                <c:v>38</c:v>
              </c:pt>
              <c:pt idx="4">
                <c:v>30</c:v>
              </c:pt>
              <c:pt idx="5">
                <c:v>29</c:v>
              </c:pt>
              <c:pt idx="6">
                <c:v>28</c:v>
              </c:pt>
              <c:pt idx="7">
                <c:v>22</c:v>
              </c:pt>
              <c:pt idx="8">
                <c:v>10</c:v>
              </c:pt>
              <c:pt idx="9">
                <c:v>6</c:v>
              </c:pt>
              <c:pt idx="10">
                <c:v>3</c:v>
              </c:pt>
              <c:pt idx="11">
                <c:v>-22</c:v>
              </c:pt>
              <c:pt idx="12">
                <c:v>-40</c:v>
              </c:pt>
              <c:pt idx="13">
                <c:v>-41</c:v>
              </c:pt>
              <c:pt idx="14">
                <c:v>-44</c:v>
              </c:pt>
              <c:pt idx="15">
                <c:v>-49</c:v>
              </c:pt>
              <c:pt idx="16">
                <c:v>-78</c:v>
              </c:pt>
              <c:pt idx="17">
                <c:v>-171</c:v>
              </c:pt>
              <c:pt idx="18">
                <c:v>-383</c:v>
              </c:pt>
              <c:pt idx="20">
                <c:v>0</c:v>
              </c:pt>
              <c:pt idx="21">
                <c:v>0</c:v>
              </c:pt>
              <c:pt idx="22">
                <c:v>0</c:v>
              </c:pt>
            </c:numLit>
          </c:val>
          <c:extLst>
            <c:ext xmlns:c16="http://schemas.microsoft.com/office/drawing/2014/chart" uri="{C3380CC4-5D6E-409C-BE32-E72D297353CC}">
              <c16:uniqueId val="{0000001A-2703-4231-A6E4-088FD3D28015}"/>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70"/>
        </c:scaling>
        <c:delete val="0"/>
        <c:axPos val="t"/>
        <c:numFmt formatCode="General" sourceLinked="1"/>
        <c:majorTickMark val="none"/>
        <c:minorTickMark val="none"/>
        <c:tickLblPos val="none"/>
        <c:spPr>
          <a:ln w="9525">
            <a:noFill/>
          </a:ln>
        </c:spPr>
        <c:crossAx val="243689456"/>
        <c:crosses val="autoZero"/>
        <c:crossBetween val="between"/>
        <c:majorUnit val="1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1275.3253637870696</c:v>
                </c:pt>
                <c:pt idx="1">
                  <c:v>1028.6731442254559</c:v>
                </c:pt>
                <c:pt idx="2">
                  <c:v>559.23667894639902</c:v>
                </c:pt>
                <c:pt idx="3">
                  <c:v>40.553724442807152</c:v>
                </c:pt>
                <c:pt idx="4">
                  <c:v>26.475273531037026</c:v>
                </c:pt>
                <c:pt idx="5">
                  <c:v>402.40746730521278</c:v>
                </c:pt>
                <c:pt idx="6">
                  <c:v>236.3281248848775</c:v>
                </c:pt>
                <c:pt idx="7">
                  <c:v>10.324094676736047</c:v>
                </c:pt>
              </c:numCache>
            </c:numRef>
          </c:val>
          <c:extLst>
            <c:ext xmlns:c16="http://schemas.microsoft.com/office/drawing/2014/chart" uri="{C3380CC4-5D6E-409C-BE32-E72D297353CC}">
              <c16:uniqueId val="{00000000-AA52-45A0-9C0C-48F7B10353FA}"/>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C655F6FE-389D-4E98-8DDE-CD5F9FE253DB}"/>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728C2FF7-FD9A-491B-95F0-26B72C2A919F}"/>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92FADB71-8C9B-4854-A113-4C79A699E006}"/>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1ED48AE7-3E78-4181-9913-29E5ADD33C7E}"/>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Gera,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BE428A35-0CC4-4E77-AD99-76AE7F29A280}"/>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AE40FBA4-B1F0-4EA8-924F-2C7E3872B77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536CCD9E-29F5-4E64-B335-DA553D2BD4BE}"/>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E0EB845D-7770-4504-B50D-6C599CACE791}"/>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1BF6ABC2-D3B4-4B02-95C9-3262B29F2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EC2EA3C2-60CF-467F-9486-23135B1D7316}"/>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88BE4715-492B-48EF-B7D2-7FAC2FABBE9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2BE1D3B-3C51-0D8B-8D06-FE554919D32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D81F6864-2B71-4F45-BF9C-34E102E108F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840400A-4805-3C3B-12AC-714EA8AE7B8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2C1FEF8B-3635-41B4-8BB5-EB54DBE406C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525486F-E40F-2840-0366-3182DC9E076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15C8FAAD-AC0C-4B9B-AC1E-EF1418C3003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2A5D625C-DBB1-4167-A34D-93575A4F72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02EC4E10-5E27-402B-BFAC-255CE5904299}"/>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B5BBFE19-B24C-4CB5-A54A-883B153EB63B}"/>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3FD65A1A-FB69-49A5-A86D-8D80CB437DFA}"/>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AFC90BC8-F13E-4497-B229-B7403B77AAFE}"/>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AE62572B-5AB3-4BF6-BAEB-FAC502229DB6}"/>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7E4E771D-920A-D3F6-AA8B-D9B9E220F94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97A11BF-F01C-4FE3-8438-05279F93F0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F53D930-0AB0-D5F7-F44E-CF35FE3819D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884355FD-9424-4D78-8887-BA77FFC5C0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1CE3B07A-CD72-4491-A74D-53491CE277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BE61134-9A90-DBAF-29F6-35F9DE46EBB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9E109976-253F-4265-A430-9C22A331FA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75EFF7B7-521D-4D9F-96B8-6DD9A8F6DE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98CC608B-C475-4EF3-8072-442A4FD03A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B920BB00-D8D2-415D-97FA-F011541733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0924ED4D-EEE5-4160-9C83-F96D1E1B9E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C3BE4383-6A6D-F6DE-82D0-96C135634C7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E9942EF4-01CE-4039-9EEB-89D730DCC2C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B237A597-C7AF-422C-A489-8B4B71001D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BB6AE4DB-82B3-4845-A354-594C8100ED50}"/>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1573B7C5-42CD-4131-AD49-4DD935BCEB4B}"/>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1B39155-D73E-D797-1F9C-4846214E45A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02C31875-03B7-49FB-83AF-23B1223D4F6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98A69CA2-7D8C-4D80-959D-42CA50E5F6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5B1B3EB-55DF-5950-F5E4-54CA41D6ABC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C1373F2E-3B9B-431E-A2FD-0EA7D322D1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3F10B673-BFB2-4502-977D-20C08F208FE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67CE507B-D14D-7094-A2EA-F50BDA584E4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B2D6BB7-9E5A-4D32-9FC6-3BD5B0A898B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F756B933-5A59-428E-B67E-0D2F450662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8C1F0B76-47A7-48A3-9549-2F7D0CB8AF3D}"/>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D52F3A45-B4D8-4C12-9288-A989B76CCE2B}"/>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9BDA6143-FFCD-C5CF-E67C-85ECE7F610D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6B819F2A-2B4B-4023-8133-21C24470CCC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3CB5FB40-855D-4D42-9ABE-FD8CFEEAAF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C94951D-7D26-845D-D568-12A400C18B0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DAF072B-5EA7-490E-9E07-E617FD355B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5B4E772-6A56-58F5-133F-8E6358298CA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CC009996-CA27-4C64-BF5F-F3F0A6FF92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E852AEC5-3A24-434A-A396-1C6410F3CF46}"/>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43B8F52-24E8-4635-9D33-08D2F9027DB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D60EA7BB-9D22-46E9-83A0-456653B51E0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16052_Grundsicherung_Kreis_202609.xlsx" TargetMode="External"/><Relationship Id="rId1" Type="http://schemas.openxmlformats.org/officeDocument/2006/relationships/externalLinkPath" Target="/_amr/202609/Kreis/13%20Grundsicherung_Kreis/16052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1275.3253637870696</v>
          </cell>
        </row>
        <row r="36">
          <cell r="D36">
            <v>1028.6731442254559</v>
          </cell>
        </row>
        <row r="37">
          <cell r="D37">
            <v>559.23667894639902</v>
          </cell>
        </row>
        <row r="38">
          <cell r="D38">
            <v>40.553724442807152</v>
          </cell>
        </row>
        <row r="39">
          <cell r="D39">
            <v>26.475273531037026</v>
          </cell>
        </row>
        <row r="40">
          <cell r="D40">
            <v>402.40746730521278</v>
          </cell>
        </row>
        <row r="42">
          <cell r="D42">
            <v>236.3281248848775</v>
          </cell>
        </row>
        <row r="43">
          <cell r="D43">
            <v>10.324094676736047</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ACCD9-C0EC-4477-B64B-CB15E8D005D8}">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3143D-7F99-4785-AFE2-BB2873DBAB9A}">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EDD92955-F0F3-4E6D-8E36-CE35B63FB9A6}"/>
    <hyperlink ref="B39" r:id="rId2" xr:uid="{0C53017E-7E24-4529-AA05-5FE837393264}"/>
    <hyperlink ref="B40" r:id="rId3" display="https://statistik.arbeitsagentur.de/" xr:uid="{BF14FCCD-317F-4033-AF68-580C389B2B95}"/>
    <hyperlink ref="B29" r:id="rId4" display="Zentraler-Statistik-Service@arbeitsagentur.de" xr:uid="{DF34CCEE-2A15-47C1-992B-1DC80FEEC659}"/>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DF1CD-DCDC-46D2-93F3-636EAB5D1335}">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125CEADF-5826-47EC-8D5A-905ACC0EEB47}"/>
    <hyperlink ref="H14" location="'Eckwerte SGB III'!A1" tooltip="zur Seite 5" display="'Eckwerte SGB III'!A1" xr:uid="{7587F404-02ED-45F2-A7D3-9C9B1C42F033}"/>
    <hyperlink ref="H15" location="'Eckwerte SGB II'!A1" tooltip="zur Seite 6" display="'Eckwerte SGB II'!A1" xr:uid="{C6EBB32E-09A9-4416-A89C-2BFF6583301F}"/>
    <hyperlink ref="H16" location="'Unterbeschäftigung'!A1" tooltip="zur Seite 7" display="'Unterbeschäftigung'!A1" xr:uid="{6F130CDB-6562-4A51-8624-524C6578D5EB}"/>
    <hyperlink ref="H17" location="'Unterbeschäftigung_RK'!A1" tooltip="zur Seite 8" display="'Unterbeschäftigung_RK'!A1" xr:uid="{BFB6D983-649C-49EE-A6BD-4261EFBAA477}"/>
    <hyperlink ref="H18" location="'Alo_Bestand'!A1" tooltip="zur Seite 9" display="'Alo_Bestand'!A1" xr:uid="{E265EC91-8776-48CD-ABC9-ADDF6FB1364E}"/>
    <hyperlink ref="H19" location="'Alo_Bestand_Personen'!A1" tooltip="zur Seite 10" display="'Alo_Bestand_Personen'!A1" xr:uid="{C4AC483E-CCD4-4EDE-9C1D-F54FBF6B9C0B}"/>
    <hyperlink ref="H20" location="'Alo_Bewegungen'!A1" tooltip="zur Seite 11" display="'Alo_Bewegungen'!A1" xr:uid="{00F2A7FC-A0B7-4887-BD6B-51ED23E5FBA7}"/>
    <hyperlink ref="H21" location="'Arbeitsstellen'!A1" tooltip="zur Seite 12" display="'Arbeitsstellen'!A1" xr:uid="{FDE21855-656B-4B94-A596-1A0DE0B8B245}"/>
    <hyperlink ref="H22" location="'Berufe'!A1" tooltip="zur Seite 13" display="'Berufe'!A1" xr:uid="{DF96701F-38D5-4D7B-B28D-737A5C532866}"/>
    <hyperlink ref="H23" location="'Arbeitsmarktpolitik'!A1" tooltip="zur Seite 14" display="'Arbeitsmarktpolitik'!A1" xr:uid="{7E1F90E8-B298-4E3A-97C3-2594FA28C9F4}"/>
    <hyperlink ref="H24" location="'Beschäftigung'!A1" tooltip="zur Seite 15" display="'Beschäftigung'!A1" xr:uid="{2AF0C797-3C3E-499D-BF91-FF7E427DBDD8}"/>
    <hyperlink ref="H25" location="'Eckwerte_Grusi'!A1" tooltip="zur Seite 16" display="'Eckwerte_Grusi'!A1" xr:uid="{77621F90-43FC-4B9E-B12A-DF2D9EC2CC09}"/>
    <hyperlink ref="H26" location="'Zahlungsansprüche_Grusi'!A1" tooltip="zur Seite 17" display="'Zahlungsansprüche_Grusi'!A1" xr:uid="{1C29C1BC-7F0E-42AB-B170-15B480F3D377}"/>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1BB40-1CC2-4418-A8A5-E5B2D3AAE4A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7795</v>
      </c>
      <c r="E13" s="96">
        <v>8029</v>
      </c>
      <c r="F13" s="96">
        <v>7846</v>
      </c>
      <c r="G13" s="96">
        <v>-234</v>
      </c>
      <c r="H13" s="97">
        <v>-2.9144351724996889</v>
      </c>
      <c r="I13" s="96">
        <v>-131</v>
      </c>
      <c r="J13" s="97">
        <v>-1.6527882916982084</v>
      </c>
      <c r="K13" s="97">
        <v>9.9738187258446576E-2</v>
      </c>
      <c r="L13" s="98">
        <v>-2.24271118863693</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4913</v>
      </c>
      <c r="E15" s="96">
        <v>5077</v>
      </c>
      <c r="F15" s="96">
        <v>4993</v>
      </c>
      <c r="G15" s="96">
        <v>-164</v>
      </c>
      <c r="H15" s="97">
        <v>-3.2302540870592873</v>
      </c>
      <c r="I15" s="96">
        <v>19</v>
      </c>
      <c r="J15" s="97">
        <v>0.38823048630976709</v>
      </c>
      <c r="K15" s="97">
        <v>3.5277324632952691</v>
      </c>
      <c r="L15" s="98">
        <v>-0.65658575407879027</v>
      </c>
    </row>
    <row r="16" spans="1:12" ht="12" customHeight="1" x14ac:dyDescent="0.3">
      <c r="A16" s="106">
        <v>0.54752696926521471</v>
      </c>
      <c r="B16" s="107" t="s">
        <v>81</v>
      </c>
      <c r="C16" s="94"/>
      <c r="D16" s="95">
        <v>2690</v>
      </c>
      <c r="E16" s="96">
        <v>2756</v>
      </c>
      <c r="F16" s="96">
        <v>2727</v>
      </c>
      <c r="G16" s="96">
        <v>-66</v>
      </c>
      <c r="H16" s="97">
        <v>-2.3947750362844702</v>
      </c>
      <c r="I16" s="96">
        <v>-41</v>
      </c>
      <c r="J16" s="97">
        <v>-1.5012815818381546</v>
      </c>
      <c r="K16" s="97">
        <v>1.8477457501847747</v>
      </c>
      <c r="L16" s="98">
        <v>-0.69191551347414415</v>
      </c>
    </row>
    <row r="17" spans="1:12" ht="12" customHeight="1" x14ac:dyDescent="0.3">
      <c r="A17" s="106">
        <v>0.45247303073478529</v>
      </c>
      <c r="B17" s="107" t="s">
        <v>82</v>
      </c>
      <c r="C17" s="94"/>
      <c r="D17" s="95">
        <v>2223</v>
      </c>
      <c r="E17" s="96">
        <v>2321</v>
      </c>
      <c r="F17" s="96">
        <v>2266</v>
      </c>
      <c r="G17" s="96">
        <v>-98</v>
      </c>
      <c r="H17" s="97">
        <v>-4.2223179663937955</v>
      </c>
      <c r="I17" s="96">
        <v>60</v>
      </c>
      <c r="J17" s="97">
        <v>2.7739251040221915</v>
      </c>
      <c r="K17" s="97">
        <v>5.5959963603275709</v>
      </c>
      <c r="L17" s="98">
        <v>-0.61403508771929827</v>
      </c>
    </row>
    <row r="18" spans="1:12" ht="12" customHeight="1" x14ac:dyDescent="0.3">
      <c r="A18" s="106">
        <v>0.13454101363728882</v>
      </c>
      <c r="B18" s="107" t="s">
        <v>83</v>
      </c>
      <c r="C18" s="94"/>
      <c r="D18" s="95">
        <v>661</v>
      </c>
      <c r="E18" s="96">
        <v>698</v>
      </c>
      <c r="F18" s="96">
        <v>630</v>
      </c>
      <c r="G18" s="96">
        <v>-37</v>
      </c>
      <c r="H18" s="97">
        <v>-5.3008595988538678</v>
      </c>
      <c r="I18" s="96">
        <v>35</v>
      </c>
      <c r="J18" s="97">
        <v>5.5910543130990416</v>
      </c>
      <c r="K18" s="97">
        <v>12.762520193861066</v>
      </c>
      <c r="L18" s="98">
        <v>1.1235955056179776</v>
      </c>
    </row>
    <row r="19" spans="1:12" ht="12" customHeight="1" x14ac:dyDescent="0.3">
      <c r="A19" s="106">
        <v>4.3761449216364746E-2</v>
      </c>
      <c r="B19" s="107" t="s">
        <v>84</v>
      </c>
      <c r="C19" s="94"/>
      <c r="D19" s="95">
        <v>215</v>
      </c>
      <c r="E19" s="96">
        <v>214</v>
      </c>
      <c r="F19" s="96">
        <v>165</v>
      </c>
      <c r="G19" s="96">
        <v>1</v>
      </c>
      <c r="H19" s="97">
        <v>0.46728971962616817</v>
      </c>
      <c r="I19" s="96">
        <v>21</v>
      </c>
      <c r="J19" s="97">
        <v>10.824742268041238</v>
      </c>
      <c r="K19" s="97">
        <v>9.183673469387756</v>
      </c>
      <c r="L19" s="98">
        <v>-8.3333333333333321</v>
      </c>
    </row>
    <row r="20" spans="1:12" ht="12" customHeight="1" x14ac:dyDescent="0.3">
      <c r="A20" s="106">
        <v>0.31487889273356401</v>
      </c>
      <c r="B20" s="107" t="s">
        <v>85</v>
      </c>
      <c r="C20" s="94"/>
      <c r="D20" s="95">
        <v>1547</v>
      </c>
      <c r="E20" s="96">
        <v>1579</v>
      </c>
      <c r="F20" s="96">
        <v>1586</v>
      </c>
      <c r="G20" s="96">
        <v>-32</v>
      </c>
      <c r="H20" s="97">
        <v>-2.026599113362888</v>
      </c>
      <c r="I20" s="96">
        <v>14</v>
      </c>
      <c r="J20" s="97">
        <v>0.91324200913242004</v>
      </c>
      <c r="K20" s="97">
        <v>2.8664495114006514</v>
      </c>
      <c r="L20" s="98">
        <v>1.7971758664955071</v>
      </c>
    </row>
    <row r="21" spans="1:12" ht="12" customHeight="1" x14ac:dyDescent="0.3">
      <c r="A21" s="106">
        <v>0.23305515978017505</v>
      </c>
      <c r="B21" s="107" t="s">
        <v>86</v>
      </c>
      <c r="C21" s="94"/>
      <c r="D21" s="95">
        <v>1145</v>
      </c>
      <c r="E21" s="96">
        <v>1149</v>
      </c>
      <c r="F21" s="96">
        <v>1161</v>
      </c>
      <c r="G21" s="96">
        <v>-4</v>
      </c>
      <c r="H21" s="97">
        <v>-0.34812880765883375</v>
      </c>
      <c r="I21" s="96">
        <v>13</v>
      </c>
      <c r="J21" s="97">
        <v>1.1484098939929328</v>
      </c>
      <c r="K21" s="97">
        <v>1.6814159292035398</v>
      </c>
      <c r="L21" s="98">
        <v>2.2007042253521125</v>
      </c>
    </row>
    <row r="22" spans="1:12" ht="12" customHeight="1" x14ac:dyDescent="0.3">
      <c r="A22" s="106">
        <v>0.36617138204762872</v>
      </c>
      <c r="B22" s="108" t="s">
        <v>87</v>
      </c>
      <c r="C22" s="94"/>
      <c r="D22" s="95">
        <v>1799</v>
      </c>
      <c r="E22" s="96">
        <v>1757</v>
      </c>
      <c r="F22" s="96">
        <v>1726</v>
      </c>
      <c r="G22" s="96">
        <v>42</v>
      </c>
      <c r="H22" s="97">
        <v>2.3904382470119523</v>
      </c>
      <c r="I22" s="96">
        <v>176</v>
      </c>
      <c r="J22" s="97">
        <v>10.844115834873691</v>
      </c>
      <c r="K22" s="97">
        <v>6.4848484848484853</v>
      </c>
      <c r="L22" s="98">
        <v>1.6489988221436984</v>
      </c>
    </row>
    <row r="23" spans="1:12" ht="12" hidden="1" customHeight="1" x14ac:dyDescent="0.3">
      <c r="A23" s="106">
        <v>0.23183391003460208</v>
      </c>
      <c r="B23" s="107" t="s">
        <v>88</v>
      </c>
      <c r="C23" s="94"/>
      <c r="D23" s="95">
        <v>1139</v>
      </c>
      <c r="E23" s="96">
        <v>1099</v>
      </c>
      <c r="F23" s="96">
        <v>1077</v>
      </c>
      <c r="G23" s="96">
        <v>40</v>
      </c>
      <c r="H23" s="97">
        <v>3.6396724294813465</v>
      </c>
      <c r="I23" s="96">
        <v>134</v>
      </c>
      <c r="J23" s="97">
        <v>13.333333333333334</v>
      </c>
      <c r="K23" s="97">
        <v>7.32421875</v>
      </c>
      <c r="L23" s="98">
        <v>1.2218045112781954</v>
      </c>
    </row>
    <row r="24" spans="1:12" ht="12" hidden="1" customHeight="1" x14ac:dyDescent="0.3">
      <c r="A24" s="106">
        <v>0.11968247506615103</v>
      </c>
      <c r="B24" s="107" t="s">
        <v>86</v>
      </c>
      <c r="C24" s="94"/>
      <c r="D24" s="95">
        <v>588</v>
      </c>
      <c r="E24" s="96">
        <v>575</v>
      </c>
      <c r="F24" s="96">
        <v>581</v>
      </c>
      <c r="G24" s="96">
        <v>13</v>
      </c>
      <c r="H24" s="97">
        <v>2.2608695652173916</v>
      </c>
      <c r="I24" s="96">
        <v>41</v>
      </c>
      <c r="J24" s="97">
        <v>7.4954296160877512</v>
      </c>
      <c r="K24" s="97">
        <v>3.9783001808318263</v>
      </c>
      <c r="L24" s="98">
        <v>3.3807829181494666</v>
      </c>
    </row>
    <row r="25" spans="1:12" ht="12" customHeight="1" x14ac:dyDescent="0.3">
      <c r="A25" s="106">
        <v>5.678811316914309E-2</v>
      </c>
      <c r="B25" s="107" t="s">
        <v>89</v>
      </c>
      <c r="C25" s="94"/>
      <c r="D25" s="95">
        <v>279</v>
      </c>
      <c r="E25" s="96">
        <v>286</v>
      </c>
      <c r="F25" s="96">
        <v>296</v>
      </c>
      <c r="G25" s="96">
        <v>-7</v>
      </c>
      <c r="H25" s="97">
        <v>-2.4475524475524475</v>
      </c>
      <c r="I25" s="96">
        <v>9</v>
      </c>
      <c r="J25" s="97">
        <v>3.3333333333333335</v>
      </c>
      <c r="K25" s="97">
        <v>2.1428571428571428</v>
      </c>
      <c r="L25" s="98">
        <v>4.9645390070921991</v>
      </c>
    </row>
    <row r="26" spans="1:12" ht="12" customHeight="1" x14ac:dyDescent="0.3">
      <c r="A26" s="106">
        <v>0.36047221656828821</v>
      </c>
      <c r="B26" s="107" t="s">
        <v>90</v>
      </c>
      <c r="C26" s="94"/>
      <c r="D26" s="95">
        <v>1771</v>
      </c>
      <c r="E26" s="96">
        <v>1805</v>
      </c>
      <c r="F26" s="96">
        <v>1803</v>
      </c>
      <c r="G26" s="96">
        <v>-34</v>
      </c>
      <c r="H26" s="97">
        <v>-1.8836565096952906</v>
      </c>
      <c r="I26" s="96">
        <v>-76</v>
      </c>
      <c r="J26" s="97">
        <v>-4.114780725500812</v>
      </c>
      <c r="K26" s="97">
        <v>-2.2739577693557118</v>
      </c>
      <c r="L26" s="98">
        <v>-5.0052687038988406</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957</v>
      </c>
      <c r="E28" s="96">
        <v>973</v>
      </c>
      <c r="F28" s="96">
        <v>1081</v>
      </c>
      <c r="G28" s="96">
        <v>-16</v>
      </c>
      <c r="H28" s="97">
        <v>-1.644398766700925</v>
      </c>
      <c r="I28" s="96">
        <v>-36</v>
      </c>
      <c r="J28" s="97">
        <v>-3.6253776435045322</v>
      </c>
      <c r="K28" s="97">
        <v>4.5112781954887211</v>
      </c>
      <c r="L28" s="98">
        <v>18.400876232201533</v>
      </c>
    </row>
    <row r="29" spans="1:12" ht="12" customHeight="1" x14ac:dyDescent="0.3">
      <c r="A29" s="93" t="s">
        <v>93</v>
      </c>
      <c r="B29" s="107"/>
      <c r="C29" s="116"/>
      <c r="D29" s="95">
        <v>286</v>
      </c>
      <c r="E29" s="96">
        <v>282</v>
      </c>
      <c r="F29" s="96">
        <v>332</v>
      </c>
      <c r="G29" s="96">
        <v>4</v>
      </c>
      <c r="H29" s="97">
        <v>1.4184397163120568</v>
      </c>
      <c r="I29" s="96">
        <v>-97</v>
      </c>
      <c r="J29" s="97">
        <v>-25.326370757180154</v>
      </c>
      <c r="K29" s="97">
        <v>-15.568862275449103</v>
      </c>
      <c r="L29" s="98">
        <v>6.4102564102564097</v>
      </c>
    </row>
    <row r="30" spans="1:12" ht="12" customHeight="1" x14ac:dyDescent="0.3">
      <c r="A30" s="93" t="s">
        <v>94</v>
      </c>
      <c r="B30" s="107"/>
      <c r="C30" s="116"/>
      <c r="D30" s="95">
        <v>344</v>
      </c>
      <c r="E30" s="96">
        <v>328</v>
      </c>
      <c r="F30" s="96">
        <v>423</v>
      </c>
      <c r="G30" s="96">
        <v>16</v>
      </c>
      <c r="H30" s="97">
        <v>4.8780487804878048</v>
      </c>
      <c r="I30" s="96">
        <v>22</v>
      </c>
      <c r="J30" s="97">
        <v>6.8322981366459627</v>
      </c>
      <c r="K30" s="97">
        <v>3.4700315457413247</v>
      </c>
      <c r="L30" s="98">
        <v>39.603960396039604</v>
      </c>
    </row>
    <row r="31" spans="1:12" ht="12" hidden="1" customHeight="1" x14ac:dyDescent="0.3">
      <c r="A31" s="93" t="s">
        <v>95</v>
      </c>
      <c r="B31" s="107"/>
      <c r="C31" s="116"/>
      <c r="D31" s="95">
        <v>235</v>
      </c>
      <c r="E31" s="96">
        <v>249</v>
      </c>
      <c r="F31" s="96">
        <v>208</v>
      </c>
      <c r="G31" s="96">
        <v>-14</v>
      </c>
      <c r="H31" s="97">
        <v>-5.6224899598393572</v>
      </c>
      <c r="I31" s="96">
        <v>17</v>
      </c>
      <c r="J31" s="97">
        <v>7.7981651376146797</v>
      </c>
      <c r="K31" s="97">
        <v>10.176991150442479</v>
      </c>
      <c r="L31" s="98">
        <v>16.853932584269664</v>
      </c>
    </row>
    <row r="32" spans="1:12" ht="12" hidden="1" customHeight="1" x14ac:dyDescent="0.3">
      <c r="A32" s="93" t="s">
        <v>96</v>
      </c>
      <c r="B32" s="107"/>
      <c r="C32" s="116"/>
      <c r="D32" s="95">
        <v>131</v>
      </c>
      <c r="E32" s="96">
        <v>135</v>
      </c>
      <c r="F32" s="96">
        <v>172</v>
      </c>
      <c r="G32" s="96">
        <v>-4</v>
      </c>
      <c r="H32" s="97">
        <v>-2.9629629629629632</v>
      </c>
      <c r="I32" s="96">
        <v>-24</v>
      </c>
      <c r="J32" s="97">
        <v>-15.483870967741936</v>
      </c>
      <c r="K32" s="97">
        <v>9.7560975609756095</v>
      </c>
      <c r="L32" s="98">
        <v>27.407407407407408</v>
      </c>
    </row>
    <row r="33" spans="1:12" ht="12" customHeight="1" x14ac:dyDescent="0.3">
      <c r="A33" s="93" t="s">
        <v>97</v>
      </c>
      <c r="B33" s="107"/>
      <c r="C33" s="116"/>
      <c r="D33" s="95">
        <v>8147</v>
      </c>
      <c r="E33" s="96">
        <v>7190</v>
      </c>
      <c r="F33" s="96">
        <v>6217</v>
      </c>
      <c r="G33" s="96" t="s">
        <v>98</v>
      </c>
      <c r="H33" s="97" t="s">
        <v>98</v>
      </c>
      <c r="I33" s="96">
        <v>166</v>
      </c>
      <c r="J33" s="97">
        <v>2.0799398571607566</v>
      </c>
      <c r="K33" s="97">
        <v>2.8906697195191757</v>
      </c>
      <c r="L33" s="98">
        <v>2.6415717351824335</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1112</v>
      </c>
      <c r="E35" s="96">
        <v>902</v>
      </c>
      <c r="F35" s="96">
        <v>801</v>
      </c>
      <c r="G35" s="96">
        <v>210</v>
      </c>
      <c r="H35" s="97">
        <v>23.281596452328159</v>
      </c>
      <c r="I35" s="96">
        <v>116</v>
      </c>
      <c r="J35" s="97">
        <v>11.646586345381527</v>
      </c>
      <c r="K35" s="97">
        <v>-15.622076707202995</v>
      </c>
      <c r="L35" s="98">
        <v>10.78838174273859</v>
      </c>
    </row>
    <row r="36" spans="1:12" ht="12" customHeight="1" x14ac:dyDescent="0.3">
      <c r="A36" s="93" t="s">
        <v>100</v>
      </c>
      <c r="B36" s="107"/>
      <c r="C36" s="116"/>
      <c r="D36" s="95">
        <v>364</v>
      </c>
      <c r="E36" s="96">
        <v>261</v>
      </c>
      <c r="F36" s="96">
        <v>249</v>
      </c>
      <c r="G36" s="96">
        <v>103</v>
      </c>
      <c r="H36" s="97">
        <v>39.463601532567047</v>
      </c>
      <c r="I36" s="96">
        <v>44</v>
      </c>
      <c r="J36" s="97">
        <v>13.750000000000002</v>
      </c>
      <c r="K36" s="97">
        <v>-33.076923076923073</v>
      </c>
      <c r="L36" s="98">
        <v>6.4102564102564097</v>
      </c>
    </row>
    <row r="37" spans="1:12" ht="12" customHeight="1" x14ac:dyDescent="0.3">
      <c r="A37" s="93" t="s">
        <v>101</v>
      </c>
      <c r="B37" s="107"/>
      <c r="C37" s="116"/>
      <c r="D37" s="95">
        <v>371</v>
      </c>
      <c r="E37" s="96">
        <v>286</v>
      </c>
      <c r="F37" s="96">
        <v>185</v>
      </c>
      <c r="G37" s="96">
        <v>85</v>
      </c>
      <c r="H37" s="97">
        <v>29.72027972027972</v>
      </c>
      <c r="I37" s="96">
        <v>69</v>
      </c>
      <c r="J37" s="97">
        <v>22.847682119205299</v>
      </c>
      <c r="K37" s="97">
        <v>-16.618075801749271</v>
      </c>
      <c r="L37" s="98">
        <v>9.4674556213017755</v>
      </c>
    </row>
    <row r="38" spans="1:12" ht="12" hidden="1" customHeight="1" x14ac:dyDescent="0.3">
      <c r="A38" s="93" t="s">
        <v>95</v>
      </c>
      <c r="B38" s="107"/>
      <c r="C38" s="116"/>
      <c r="D38" s="95">
        <v>266</v>
      </c>
      <c r="E38" s="96">
        <v>178</v>
      </c>
      <c r="F38" s="96">
        <v>121</v>
      </c>
      <c r="G38" s="96">
        <v>88</v>
      </c>
      <c r="H38" s="97">
        <v>49.438202247191008</v>
      </c>
      <c r="I38" s="96">
        <v>63</v>
      </c>
      <c r="J38" s="97">
        <v>31.03448275862069</v>
      </c>
      <c r="K38" s="97">
        <v>-22.943722943722943</v>
      </c>
      <c r="L38" s="98">
        <v>-1.6260162601626018</v>
      </c>
    </row>
    <row r="39" spans="1:12" ht="12" hidden="1" customHeight="1" x14ac:dyDescent="0.3">
      <c r="A39" s="93" t="s">
        <v>96</v>
      </c>
      <c r="B39" s="107"/>
      <c r="C39" s="116"/>
      <c r="D39" s="95">
        <v>152</v>
      </c>
      <c r="E39" s="96">
        <v>154</v>
      </c>
      <c r="F39" s="96">
        <v>152</v>
      </c>
      <c r="G39" s="96">
        <v>-2</v>
      </c>
      <c r="H39" s="97">
        <v>-1.2987012987012987</v>
      </c>
      <c r="I39" s="96">
        <v>-9</v>
      </c>
      <c r="J39" s="97">
        <v>-5.5900621118012426</v>
      </c>
      <c r="K39" s="97">
        <v>8.4507042253521121</v>
      </c>
      <c r="L39" s="98">
        <v>42.056074766355138</v>
      </c>
    </row>
    <row r="40" spans="1:12" ht="12" customHeight="1" x14ac:dyDescent="0.3">
      <c r="A40" s="93" t="s">
        <v>97</v>
      </c>
      <c r="B40" s="107"/>
      <c r="C40" s="116"/>
      <c r="D40" s="95">
        <v>8100</v>
      </c>
      <c r="E40" s="96">
        <v>6988</v>
      </c>
      <c r="F40" s="96">
        <v>6086</v>
      </c>
      <c r="G40" s="96" t="s">
        <v>98</v>
      </c>
      <c r="H40" s="97" t="s">
        <v>98</v>
      </c>
      <c r="I40" s="96">
        <v>370</v>
      </c>
      <c r="J40" s="97">
        <v>4.7865459249676583</v>
      </c>
      <c r="K40" s="97">
        <v>3.771903771903772</v>
      </c>
      <c r="L40" s="98">
        <v>7.4315975286849074</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10.5</v>
      </c>
      <c r="E42" s="121">
        <v>10.8</v>
      </c>
      <c r="F42" s="121">
        <v>10.7</v>
      </c>
      <c r="G42" s="121" t="s">
        <v>98</v>
      </c>
      <c r="H42" s="121" t="s">
        <v>98</v>
      </c>
      <c r="I42" s="121" t="s">
        <v>98</v>
      </c>
      <c r="J42" s="121">
        <v>10.4</v>
      </c>
      <c r="K42" s="121">
        <v>10.5</v>
      </c>
      <c r="L42" s="122">
        <v>10.7</v>
      </c>
    </row>
    <row r="43" spans="1:12" ht="12" customHeight="1" x14ac:dyDescent="0.3">
      <c r="A43" s="93" t="s">
        <v>104</v>
      </c>
      <c r="B43" s="107"/>
      <c r="C43" s="116"/>
      <c r="D43" s="120">
        <v>10.6</v>
      </c>
      <c r="E43" s="121">
        <v>10.9</v>
      </c>
      <c r="F43" s="121">
        <v>10.8</v>
      </c>
      <c r="G43" s="121" t="s">
        <v>98</v>
      </c>
      <c r="H43" s="121" t="s">
        <v>98</v>
      </c>
      <c r="I43" s="121" t="s">
        <v>98</v>
      </c>
      <c r="J43" s="121">
        <v>10.8</v>
      </c>
      <c r="K43" s="121">
        <v>10.7</v>
      </c>
      <c r="L43" s="122">
        <v>10.9</v>
      </c>
    </row>
    <row r="44" spans="1:12" ht="12" customHeight="1" x14ac:dyDescent="0.3">
      <c r="A44" s="93" t="s">
        <v>105</v>
      </c>
      <c r="B44" s="107"/>
      <c r="C44" s="116"/>
      <c r="D44" s="120">
        <v>10.3</v>
      </c>
      <c r="E44" s="121">
        <v>10.8</v>
      </c>
      <c r="F44" s="121">
        <v>10.5</v>
      </c>
      <c r="G44" s="121" t="s">
        <v>98</v>
      </c>
      <c r="H44" s="121" t="s">
        <v>98</v>
      </c>
      <c r="I44" s="121" t="s">
        <v>98</v>
      </c>
      <c r="J44" s="121">
        <v>10</v>
      </c>
      <c r="K44" s="121">
        <v>10.1</v>
      </c>
      <c r="L44" s="122">
        <v>10.5</v>
      </c>
    </row>
    <row r="45" spans="1:12" ht="12" customHeight="1" x14ac:dyDescent="0.3">
      <c r="A45" s="93" t="s">
        <v>95</v>
      </c>
      <c r="B45" s="107"/>
      <c r="C45" s="116"/>
      <c r="D45" s="120">
        <v>13.5</v>
      </c>
      <c r="E45" s="121">
        <v>14.3</v>
      </c>
      <c r="F45" s="121">
        <v>12.9</v>
      </c>
      <c r="G45" s="121" t="s">
        <v>98</v>
      </c>
      <c r="H45" s="121" t="s">
        <v>98</v>
      </c>
      <c r="I45" s="121" t="s">
        <v>98</v>
      </c>
      <c r="J45" s="121">
        <v>12.9</v>
      </c>
      <c r="K45" s="121">
        <v>12.8</v>
      </c>
      <c r="L45" s="122">
        <v>12.9</v>
      </c>
    </row>
    <row r="46" spans="1:12" ht="12" customHeight="1" x14ac:dyDescent="0.3">
      <c r="A46" s="93" t="s">
        <v>106</v>
      </c>
      <c r="B46" s="107"/>
      <c r="C46" s="116"/>
      <c r="D46" s="120">
        <v>15.9</v>
      </c>
      <c r="E46" s="121">
        <v>15.8</v>
      </c>
      <c r="F46" s="121">
        <v>12.2</v>
      </c>
      <c r="G46" s="121" t="s">
        <v>98</v>
      </c>
      <c r="H46" s="121" t="s">
        <v>98</v>
      </c>
      <c r="I46" s="121" t="s">
        <v>98</v>
      </c>
      <c r="J46" s="121">
        <v>14.6</v>
      </c>
      <c r="K46" s="121">
        <v>14.7</v>
      </c>
      <c r="L46" s="122">
        <v>13.5</v>
      </c>
    </row>
    <row r="47" spans="1:12" ht="12" customHeight="1" x14ac:dyDescent="0.3">
      <c r="A47" s="123" t="s">
        <v>107</v>
      </c>
      <c r="B47" s="1"/>
      <c r="C47" s="94"/>
      <c r="D47" s="120">
        <v>9.1</v>
      </c>
      <c r="E47" s="121">
        <v>9.3000000000000007</v>
      </c>
      <c r="F47" s="121">
        <v>9.3000000000000007</v>
      </c>
      <c r="G47" s="121" t="s">
        <v>98</v>
      </c>
      <c r="H47" s="121" t="s">
        <v>98</v>
      </c>
      <c r="I47" s="121" t="s">
        <v>98</v>
      </c>
      <c r="J47" s="121">
        <v>8.8000000000000007</v>
      </c>
      <c r="K47" s="121">
        <v>8.9</v>
      </c>
      <c r="L47" s="122">
        <v>9</v>
      </c>
    </row>
    <row r="48" spans="1:12" ht="12" customHeight="1" x14ac:dyDescent="0.3">
      <c r="A48" s="123" t="s">
        <v>108</v>
      </c>
      <c r="B48" s="107"/>
      <c r="C48" s="116"/>
      <c r="D48" s="120">
        <v>9.3000000000000007</v>
      </c>
      <c r="E48" s="121">
        <v>9.4</v>
      </c>
      <c r="F48" s="121">
        <v>9.4</v>
      </c>
      <c r="G48" s="121" t="s">
        <v>98</v>
      </c>
      <c r="H48" s="121" t="s">
        <v>98</v>
      </c>
      <c r="I48" s="121" t="s">
        <v>98</v>
      </c>
      <c r="J48" s="121">
        <v>9.1</v>
      </c>
      <c r="K48" s="121">
        <v>9.1</v>
      </c>
      <c r="L48" s="122">
        <v>9.1999999999999993</v>
      </c>
    </row>
    <row r="49" spans="1:12" ht="12" customHeight="1" x14ac:dyDescent="0.3">
      <c r="A49" s="93" t="s">
        <v>109</v>
      </c>
      <c r="B49" s="107"/>
      <c r="C49" s="116"/>
      <c r="D49" s="120">
        <v>26.4</v>
      </c>
      <c r="E49" s="121">
        <v>26.9</v>
      </c>
      <c r="F49" s="121">
        <v>26.9</v>
      </c>
      <c r="G49" s="121" t="s">
        <v>98</v>
      </c>
      <c r="H49" s="121" t="s">
        <v>98</v>
      </c>
      <c r="I49" s="121" t="s">
        <v>98</v>
      </c>
      <c r="J49" s="121">
        <v>31</v>
      </c>
      <c r="K49" s="121">
        <v>31</v>
      </c>
      <c r="L49" s="122">
        <v>31.9</v>
      </c>
    </row>
    <row r="50" spans="1:12" ht="12" customHeight="1" x14ac:dyDescent="0.3">
      <c r="A50" s="93" t="s">
        <v>110</v>
      </c>
      <c r="B50" s="107"/>
      <c r="C50" s="116"/>
      <c r="D50" s="120">
        <v>11.3</v>
      </c>
      <c r="E50" s="121">
        <v>11.7</v>
      </c>
      <c r="F50" s="121">
        <v>11.5</v>
      </c>
      <c r="G50" s="121" t="s">
        <v>98</v>
      </c>
      <c r="H50" s="121" t="s">
        <v>98</v>
      </c>
      <c r="I50" s="121" t="s">
        <v>98</v>
      </c>
      <c r="J50" s="121">
        <v>11.3</v>
      </c>
      <c r="K50" s="121">
        <v>11.3</v>
      </c>
      <c r="L50" s="122">
        <v>11.6</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5185</v>
      </c>
      <c r="E52" s="96">
        <v>5340</v>
      </c>
      <c r="F52" s="96">
        <v>5306</v>
      </c>
      <c r="G52" s="96">
        <v>-155</v>
      </c>
      <c r="H52" s="97">
        <v>-2.9026217228464422</v>
      </c>
      <c r="I52" s="96">
        <v>-62</v>
      </c>
      <c r="J52" s="97">
        <v>-1.1816275967219363</v>
      </c>
      <c r="K52" s="97">
        <v>1.8889524899828276</v>
      </c>
      <c r="L52" s="98">
        <v>0.39735099337748342</v>
      </c>
    </row>
    <row r="53" spans="1:12" ht="12" customHeight="1" x14ac:dyDescent="0.3">
      <c r="A53" s="93" t="s">
        <v>113</v>
      </c>
      <c r="B53" s="107"/>
      <c r="C53" s="116"/>
      <c r="D53" s="95">
        <v>6395</v>
      </c>
      <c r="E53" s="96">
        <v>6607</v>
      </c>
      <c r="F53" s="96">
        <v>6520</v>
      </c>
      <c r="G53" s="96">
        <v>-212</v>
      </c>
      <c r="H53" s="97">
        <v>-3.2087180263357045</v>
      </c>
      <c r="I53" s="96">
        <v>-101</v>
      </c>
      <c r="J53" s="97">
        <v>-1.5548029556650247</v>
      </c>
      <c r="K53" s="97">
        <v>1.6774392120652508</v>
      </c>
      <c r="L53" s="98">
        <v>0.60175898781052306</v>
      </c>
    </row>
    <row r="54" spans="1:12" ht="12" customHeight="1" x14ac:dyDescent="0.3">
      <c r="A54" s="93" t="s">
        <v>114</v>
      </c>
      <c r="B54" s="107"/>
      <c r="C54" s="116"/>
      <c r="D54" s="95">
        <v>6416</v>
      </c>
      <c r="E54" s="96">
        <v>6624</v>
      </c>
      <c r="F54" s="96">
        <v>6536</v>
      </c>
      <c r="G54" s="96">
        <v>-208</v>
      </c>
      <c r="H54" s="97">
        <v>-3.1400966183574881</v>
      </c>
      <c r="I54" s="96">
        <v>-96</v>
      </c>
      <c r="J54" s="97">
        <v>-1.4742014742014742</v>
      </c>
      <c r="K54" s="97">
        <v>1.704283740211884</v>
      </c>
      <c r="L54" s="98">
        <v>0.63125481139337947</v>
      </c>
    </row>
    <row r="55" spans="1:12" ht="12" customHeight="1" x14ac:dyDescent="0.3">
      <c r="A55" s="93" t="s">
        <v>115</v>
      </c>
      <c r="B55" s="107"/>
      <c r="C55" s="116"/>
      <c r="D55" s="120">
        <v>13.3</v>
      </c>
      <c r="E55" s="121">
        <v>13.7</v>
      </c>
      <c r="F55" s="121">
        <v>13.6</v>
      </c>
      <c r="G55" s="121" t="s">
        <v>98</v>
      </c>
      <c r="H55" s="121" t="s">
        <v>98</v>
      </c>
      <c r="I55" s="121" t="s">
        <v>98</v>
      </c>
      <c r="J55" s="121">
        <v>13.5</v>
      </c>
      <c r="K55" s="121">
        <v>13.5</v>
      </c>
      <c r="L55" s="122">
        <v>13.4</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1335</v>
      </c>
      <c r="E57" s="96">
        <v>1311</v>
      </c>
      <c r="F57" s="96">
        <v>1313</v>
      </c>
      <c r="G57" s="96">
        <v>24</v>
      </c>
      <c r="H57" s="97">
        <v>1.8306636155606408</v>
      </c>
      <c r="I57" s="96">
        <v>116</v>
      </c>
      <c r="J57" s="97">
        <v>9.5159967186218211</v>
      </c>
      <c r="K57" s="97">
        <v>14.198606271777003</v>
      </c>
      <c r="L57" s="98">
        <v>12.89767841788478</v>
      </c>
    </row>
    <row r="58" spans="1:12" ht="12" customHeight="1" x14ac:dyDescent="0.3">
      <c r="A58" s="93" t="s">
        <v>118</v>
      </c>
      <c r="B58" s="107"/>
      <c r="C58" s="116"/>
      <c r="D58" s="124">
        <v>7123.253884496402</v>
      </c>
      <c r="E58" s="125">
        <v>7162.6912794339623</v>
      </c>
      <c r="F58" s="125">
        <v>7152.102601049558</v>
      </c>
      <c r="G58" s="125">
        <v>-39.437394937560384</v>
      </c>
      <c r="H58" s="126">
        <v>-0.55059464939939384</v>
      </c>
      <c r="I58" s="125">
        <v>-454.74611550359805</v>
      </c>
      <c r="J58" s="126">
        <v>-6.00087246639744</v>
      </c>
      <c r="K58" s="126">
        <v>-6.0014267790818598</v>
      </c>
      <c r="L58" s="127">
        <v>-6.140385812997927</v>
      </c>
    </row>
    <row r="59" spans="1:12" ht="12" customHeight="1" x14ac:dyDescent="0.3">
      <c r="A59" s="93" t="s">
        <v>119</v>
      </c>
      <c r="B59" s="107"/>
      <c r="C59" s="116"/>
      <c r="D59" s="124">
        <v>2385.5859750729055</v>
      </c>
      <c r="E59" s="125">
        <v>2458.5813491711151</v>
      </c>
      <c r="F59" s="125">
        <v>2472.3061625229379</v>
      </c>
      <c r="G59" s="125">
        <v>-72.995374098209595</v>
      </c>
      <c r="H59" s="126">
        <v>-2.9690038168889235</v>
      </c>
      <c r="I59" s="125">
        <v>-257.41402492709449</v>
      </c>
      <c r="J59" s="126">
        <v>-9.7394636748806089</v>
      </c>
      <c r="K59" s="126">
        <v>-7.328256721782318</v>
      </c>
      <c r="L59" s="127">
        <v>-7.9900944353205077</v>
      </c>
    </row>
    <row r="60" spans="1:12" ht="12" customHeight="1" x14ac:dyDescent="0.3">
      <c r="A60" s="93" t="s">
        <v>120</v>
      </c>
      <c r="B60" s="107"/>
      <c r="C60" s="116"/>
      <c r="D60" s="124">
        <v>5308.9474643557642</v>
      </c>
      <c r="E60" s="125">
        <v>5345.1442204952791</v>
      </c>
      <c r="F60" s="125">
        <v>5353.9092786878446</v>
      </c>
      <c r="G60" s="125">
        <v>-36.196756139514946</v>
      </c>
      <c r="H60" s="126">
        <v>-0.67718951344143463</v>
      </c>
      <c r="I60" s="125">
        <v>-344.05253564423583</v>
      </c>
      <c r="J60" s="126">
        <v>-6.0861938023038364</v>
      </c>
      <c r="K60" s="126">
        <v>-5.7792310859284486</v>
      </c>
      <c r="L60" s="127">
        <v>-5.5914428021893041</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157</v>
      </c>
      <c r="E62" s="96">
        <v>165</v>
      </c>
      <c r="F62" s="96">
        <v>205</v>
      </c>
      <c r="G62" s="96">
        <v>-8</v>
      </c>
      <c r="H62" s="97">
        <v>-4.8484848484848486</v>
      </c>
      <c r="I62" s="96">
        <v>-42</v>
      </c>
      <c r="J62" s="97">
        <v>-21.105527638190953</v>
      </c>
      <c r="K62" s="97">
        <v>37.5</v>
      </c>
      <c r="L62" s="98">
        <v>19.186046511627907</v>
      </c>
    </row>
    <row r="63" spans="1:12" ht="12" customHeight="1" x14ac:dyDescent="0.3">
      <c r="A63" s="93" t="s">
        <v>122</v>
      </c>
      <c r="B63" s="107"/>
      <c r="C63" s="116"/>
      <c r="D63" s="95">
        <v>1652</v>
      </c>
      <c r="E63" s="96">
        <v>1495</v>
      </c>
      <c r="F63" s="96">
        <v>1330</v>
      </c>
      <c r="G63" s="96" t="s">
        <v>98</v>
      </c>
      <c r="H63" s="97" t="s">
        <v>98</v>
      </c>
      <c r="I63" s="96">
        <v>302</v>
      </c>
      <c r="J63" s="97">
        <v>22.37037037037037</v>
      </c>
      <c r="K63" s="97">
        <v>29.887054735013031</v>
      </c>
      <c r="L63" s="98">
        <v>29.000969932104752</v>
      </c>
    </row>
    <row r="64" spans="1:12" ht="12" customHeight="1" x14ac:dyDescent="0.3">
      <c r="A64" s="131" t="s">
        <v>123</v>
      </c>
      <c r="B64" s="132"/>
      <c r="C64" s="133"/>
      <c r="D64" s="134">
        <v>847</v>
      </c>
      <c r="E64" s="135">
        <v>845</v>
      </c>
      <c r="F64" s="135">
        <v>894</v>
      </c>
      <c r="G64" s="135">
        <v>2</v>
      </c>
      <c r="H64" s="136">
        <v>0.23668639053254439</v>
      </c>
      <c r="I64" s="135">
        <v>137</v>
      </c>
      <c r="J64" s="136">
        <v>19.295774647887324</v>
      </c>
      <c r="K64" s="136">
        <v>35.416666666666671</v>
      </c>
      <c r="L64" s="137">
        <v>38.176197836166928</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990BF-39F8-48B2-8296-960DE05941AF}">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2073</v>
      </c>
      <c r="E13" s="96">
        <v>2173</v>
      </c>
      <c r="F13" s="96">
        <v>2184</v>
      </c>
      <c r="G13" s="96">
        <v>-100</v>
      </c>
      <c r="H13" s="143">
        <v>-4.6019328117809479</v>
      </c>
      <c r="I13" s="96">
        <v>85</v>
      </c>
      <c r="J13" s="143">
        <v>4.2756539235412481</v>
      </c>
      <c r="K13" s="143">
        <v>6.2072336265884651</v>
      </c>
      <c r="L13" s="144">
        <v>4.7984644913627639</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1419</v>
      </c>
      <c r="E15" s="96">
        <v>1526</v>
      </c>
      <c r="F15" s="96">
        <v>1514</v>
      </c>
      <c r="G15" s="96">
        <v>-107</v>
      </c>
      <c r="H15" s="97">
        <v>-7.0117955439056354</v>
      </c>
      <c r="I15" s="96">
        <v>19</v>
      </c>
      <c r="J15" s="97">
        <v>1.3571428571428572</v>
      </c>
      <c r="K15" s="97">
        <v>13.037037037037036</v>
      </c>
      <c r="L15" s="98">
        <v>12.481426448736999</v>
      </c>
    </row>
    <row r="16" spans="1:12" ht="12.55" customHeight="1" x14ac:dyDescent="0.3">
      <c r="A16" s="106">
        <v>0.59126145172656797</v>
      </c>
      <c r="B16" s="107" t="s">
        <v>81</v>
      </c>
      <c r="C16" s="94"/>
      <c r="D16" s="95">
        <v>839</v>
      </c>
      <c r="E16" s="96">
        <v>882</v>
      </c>
      <c r="F16" s="96">
        <v>894</v>
      </c>
      <c r="G16" s="96">
        <v>-43</v>
      </c>
      <c r="H16" s="97">
        <v>-4.8752834467120181</v>
      </c>
      <c r="I16" s="96">
        <v>-34</v>
      </c>
      <c r="J16" s="97">
        <v>-3.8946162657502863</v>
      </c>
      <c r="K16" s="97">
        <v>7.2992700729926998</v>
      </c>
      <c r="L16" s="98">
        <v>10.098522167487685</v>
      </c>
    </row>
    <row r="17" spans="1:12" ht="12.55" customHeight="1" x14ac:dyDescent="0.3">
      <c r="A17" s="106">
        <v>0.40873854827343198</v>
      </c>
      <c r="B17" s="107" t="s">
        <v>82</v>
      </c>
      <c r="C17" s="94"/>
      <c r="D17" s="95">
        <v>580</v>
      </c>
      <c r="E17" s="96">
        <v>644</v>
      </c>
      <c r="F17" s="96">
        <v>620</v>
      </c>
      <c r="G17" s="96">
        <v>-64</v>
      </c>
      <c r="H17" s="97">
        <v>-9.9378881987577632</v>
      </c>
      <c r="I17" s="96">
        <v>53</v>
      </c>
      <c r="J17" s="97">
        <v>10.056925996204933</v>
      </c>
      <c r="K17" s="97">
        <v>21.969696969696969</v>
      </c>
      <c r="L17" s="98">
        <v>16.104868913857679</v>
      </c>
    </row>
    <row r="18" spans="1:12" ht="12.55" customHeight="1" x14ac:dyDescent="0.3">
      <c r="A18" s="106">
        <v>0.15362931642001409</v>
      </c>
      <c r="B18" s="107" t="s">
        <v>83</v>
      </c>
      <c r="C18" s="94"/>
      <c r="D18" s="95">
        <v>218</v>
      </c>
      <c r="E18" s="96">
        <v>230</v>
      </c>
      <c r="F18" s="96">
        <v>223</v>
      </c>
      <c r="G18" s="96">
        <v>-12</v>
      </c>
      <c r="H18" s="97">
        <v>-5.2173913043478262</v>
      </c>
      <c r="I18" s="96">
        <v>33</v>
      </c>
      <c r="J18" s="97">
        <v>17.837837837837839</v>
      </c>
      <c r="K18" s="97">
        <v>23.655913978494624</v>
      </c>
      <c r="L18" s="98">
        <v>15.544041450777202</v>
      </c>
    </row>
    <row r="19" spans="1:12" ht="12.55" customHeight="1" x14ac:dyDescent="0.3">
      <c r="A19" s="106">
        <v>3.8054968287526428E-2</v>
      </c>
      <c r="B19" s="107" t="s">
        <v>84</v>
      </c>
      <c r="C19" s="94"/>
      <c r="D19" s="95">
        <v>54</v>
      </c>
      <c r="E19" s="96">
        <v>53</v>
      </c>
      <c r="F19" s="96">
        <v>47</v>
      </c>
      <c r="G19" s="96">
        <v>1</v>
      </c>
      <c r="H19" s="97">
        <v>1.8867924528301887</v>
      </c>
      <c r="I19" s="96">
        <v>16</v>
      </c>
      <c r="J19" s="97">
        <v>42.105263157894733</v>
      </c>
      <c r="K19" s="97">
        <v>43.243243243243242</v>
      </c>
      <c r="L19" s="98">
        <v>11.904761904761903</v>
      </c>
    </row>
    <row r="20" spans="1:12" ht="12.55" customHeight="1" x14ac:dyDescent="0.3">
      <c r="A20" s="106">
        <v>0.36293164200140943</v>
      </c>
      <c r="B20" s="107" t="s">
        <v>85</v>
      </c>
      <c r="C20" s="94"/>
      <c r="D20" s="95">
        <v>515</v>
      </c>
      <c r="E20" s="96">
        <v>539</v>
      </c>
      <c r="F20" s="96">
        <v>539</v>
      </c>
      <c r="G20" s="96">
        <v>-24</v>
      </c>
      <c r="H20" s="97">
        <v>-4.4526901669758807</v>
      </c>
      <c r="I20" s="96">
        <v>-28</v>
      </c>
      <c r="J20" s="97">
        <v>-5.1565377532228363</v>
      </c>
      <c r="K20" s="97">
        <v>8.4507042253521121</v>
      </c>
      <c r="L20" s="98">
        <v>10.905349794238683</v>
      </c>
    </row>
    <row r="21" spans="1:12" ht="12.55" customHeight="1" x14ac:dyDescent="0.3">
      <c r="A21" s="106">
        <v>0.29105003523608175</v>
      </c>
      <c r="B21" s="107" t="s">
        <v>86</v>
      </c>
      <c r="C21" s="94"/>
      <c r="D21" s="95">
        <v>413</v>
      </c>
      <c r="E21" s="96">
        <v>421</v>
      </c>
      <c r="F21" s="96">
        <v>421</v>
      </c>
      <c r="G21" s="96">
        <v>-8</v>
      </c>
      <c r="H21" s="97">
        <v>-1.9002375296912115</v>
      </c>
      <c r="I21" s="96">
        <v>-34</v>
      </c>
      <c r="J21" s="97">
        <v>-7.6062639821029077</v>
      </c>
      <c r="K21" s="97">
        <v>2.9339853300733498</v>
      </c>
      <c r="L21" s="98">
        <v>6.0453400503778338</v>
      </c>
    </row>
    <row r="22" spans="1:12" ht="12.55" customHeight="1" x14ac:dyDescent="0.3">
      <c r="A22" s="106">
        <v>9.8661028893587036E-2</v>
      </c>
      <c r="B22" s="107" t="s">
        <v>87</v>
      </c>
      <c r="C22" s="94"/>
      <c r="D22" s="95">
        <v>140</v>
      </c>
      <c r="E22" s="96">
        <v>119</v>
      </c>
      <c r="F22" s="96">
        <v>116</v>
      </c>
      <c r="G22" s="96">
        <v>21</v>
      </c>
      <c r="H22" s="97">
        <v>17.647058823529413</v>
      </c>
      <c r="I22" s="96">
        <v>22</v>
      </c>
      <c r="J22" s="97">
        <v>18.64406779661017</v>
      </c>
      <c r="K22" s="97">
        <v>0.84745762711864403</v>
      </c>
      <c r="L22" s="98">
        <v>-3.3333333333333335</v>
      </c>
    </row>
    <row r="23" spans="1:12" ht="12.55" hidden="1" customHeight="1" x14ac:dyDescent="0.3">
      <c r="A23" s="106">
        <v>1.9027484143763214E-2</v>
      </c>
      <c r="B23" s="107" t="s">
        <v>88</v>
      </c>
      <c r="C23" s="94"/>
      <c r="D23" s="95">
        <v>27</v>
      </c>
      <c r="E23" s="96">
        <v>21</v>
      </c>
      <c r="F23" s="96">
        <v>19</v>
      </c>
      <c r="G23" s="96">
        <v>6</v>
      </c>
      <c r="H23" s="97">
        <v>28.571428571428569</v>
      </c>
      <c r="I23" s="96">
        <v>5</v>
      </c>
      <c r="J23" s="97">
        <v>22.727272727272727</v>
      </c>
      <c r="K23" s="97">
        <v>-8.695652173913043</v>
      </c>
      <c r="L23" s="98">
        <v>-13.636363636363635</v>
      </c>
    </row>
    <row r="24" spans="1:12" ht="12.55" hidden="1" customHeight="1" x14ac:dyDescent="0.3">
      <c r="A24" s="106">
        <v>7.8928823114869623E-2</v>
      </c>
      <c r="B24" s="107" t="s">
        <v>86</v>
      </c>
      <c r="C24" s="94"/>
      <c r="D24" s="95">
        <v>112</v>
      </c>
      <c r="E24" s="96">
        <v>96</v>
      </c>
      <c r="F24" s="96">
        <v>93</v>
      </c>
      <c r="G24" s="96">
        <v>16</v>
      </c>
      <c r="H24" s="97">
        <v>16.666666666666664</v>
      </c>
      <c r="I24" s="96">
        <v>17</v>
      </c>
      <c r="J24" s="97">
        <v>17.894736842105264</v>
      </c>
      <c r="K24" s="97">
        <v>1.0526315789473684</v>
      </c>
      <c r="L24" s="98">
        <v>-4.1237113402061851</v>
      </c>
    </row>
    <row r="25" spans="1:12" ht="12.55" customHeight="1" x14ac:dyDescent="0.3">
      <c r="A25" s="106">
        <v>7.2586328400281883E-2</v>
      </c>
      <c r="B25" s="107" t="s">
        <v>89</v>
      </c>
      <c r="C25" s="94"/>
      <c r="D25" s="95">
        <v>103</v>
      </c>
      <c r="E25" s="96">
        <v>97</v>
      </c>
      <c r="F25" s="96">
        <v>100</v>
      </c>
      <c r="G25" s="96">
        <v>6</v>
      </c>
      <c r="H25" s="97">
        <v>6.1855670103092786</v>
      </c>
      <c r="I25" s="96">
        <v>-1</v>
      </c>
      <c r="J25" s="97">
        <v>-0.96153846153846156</v>
      </c>
      <c r="K25" s="97">
        <v>-4.9019607843137258</v>
      </c>
      <c r="L25" s="98">
        <v>-1.9607843137254901</v>
      </c>
    </row>
    <row r="26" spans="1:12" ht="12.55" customHeight="1" x14ac:dyDescent="0.3">
      <c r="A26" s="106">
        <v>0.23255813953488372</v>
      </c>
      <c r="B26" s="108" t="s">
        <v>90</v>
      </c>
      <c r="C26" s="94"/>
      <c r="D26" s="95">
        <v>330</v>
      </c>
      <c r="E26" s="96">
        <v>358</v>
      </c>
      <c r="F26" s="96">
        <v>381</v>
      </c>
      <c r="G26" s="96">
        <v>-28</v>
      </c>
      <c r="H26" s="97">
        <v>-7.8212290502793298</v>
      </c>
      <c r="I26" s="96">
        <v>-28</v>
      </c>
      <c r="J26" s="97">
        <v>-7.8212290502793298</v>
      </c>
      <c r="K26" s="97">
        <v>6.8656716417910451</v>
      </c>
      <c r="L26" s="98">
        <v>17.592592592592592</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396</v>
      </c>
      <c r="E28" s="96">
        <v>388</v>
      </c>
      <c r="F28" s="96">
        <v>459</v>
      </c>
      <c r="G28" s="96">
        <v>8</v>
      </c>
      <c r="H28" s="97">
        <v>2.0618556701030926</v>
      </c>
      <c r="I28" s="96">
        <v>-71</v>
      </c>
      <c r="J28" s="97">
        <v>-15.203426124197003</v>
      </c>
      <c r="K28" s="97">
        <v>-5.1344743276283618</v>
      </c>
      <c r="L28" s="98">
        <v>19.53125</v>
      </c>
    </row>
    <row r="29" spans="1:12" ht="12.55" customHeight="1" x14ac:dyDescent="0.3">
      <c r="A29" s="93" t="s">
        <v>93</v>
      </c>
      <c r="B29" s="107"/>
      <c r="C29" s="116"/>
      <c r="D29" s="95">
        <v>210</v>
      </c>
      <c r="E29" s="96">
        <v>203</v>
      </c>
      <c r="F29" s="96">
        <v>251</v>
      </c>
      <c r="G29" s="96">
        <v>7</v>
      </c>
      <c r="H29" s="97">
        <v>3.4482758620689653</v>
      </c>
      <c r="I29" s="96">
        <v>-83</v>
      </c>
      <c r="J29" s="97">
        <v>-28.327645051194537</v>
      </c>
      <c r="K29" s="97">
        <v>-20.703125</v>
      </c>
      <c r="L29" s="98">
        <v>12.053571428571429</v>
      </c>
    </row>
    <row r="30" spans="1:12" ht="12.55" customHeight="1" x14ac:dyDescent="0.3">
      <c r="A30" s="93" t="s">
        <v>94</v>
      </c>
      <c r="B30" s="107"/>
      <c r="C30" s="116"/>
      <c r="D30" s="95">
        <v>105</v>
      </c>
      <c r="E30" s="96">
        <v>105</v>
      </c>
      <c r="F30" s="96">
        <v>118</v>
      </c>
      <c r="G30" s="96">
        <v>0</v>
      </c>
      <c r="H30" s="97">
        <v>0</v>
      </c>
      <c r="I30" s="96">
        <v>5</v>
      </c>
      <c r="J30" s="97">
        <v>5</v>
      </c>
      <c r="K30" s="97">
        <v>25</v>
      </c>
      <c r="L30" s="98">
        <v>18</v>
      </c>
    </row>
    <row r="31" spans="1:12" ht="12.55" hidden="1" customHeight="1" x14ac:dyDescent="0.3">
      <c r="A31" s="93" t="s">
        <v>95</v>
      </c>
      <c r="B31" s="107"/>
      <c r="C31" s="116"/>
      <c r="D31" s="95">
        <v>95</v>
      </c>
      <c r="E31" s="96">
        <v>92</v>
      </c>
      <c r="F31" s="96">
        <v>88</v>
      </c>
      <c r="G31" s="96">
        <v>3</v>
      </c>
      <c r="H31" s="97">
        <v>3.2608695652173911</v>
      </c>
      <c r="I31" s="96">
        <v>7</v>
      </c>
      <c r="J31" s="97">
        <v>7.9545454545454541</v>
      </c>
      <c r="K31" s="97">
        <v>0</v>
      </c>
      <c r="L31" s="98">
        <v>14.285714285714285</v>
      </c>
    </row>
    <row r="32" spans="1:12" ht="12.55" hidden="1" customHeight="1" x14ac:dyDescent="0.3">
      <c r="A32" s="93" t="s">
        <v>96</v>
      </c>
      <c r="B32" s="107"/>
      <c r="C32" s="116"/>
      <c r="D32" s="95">
        <v>59</v>
      </c>
      <c r="E32" s="96">
        <v>65</v>
      </c>
      <c r="F32" s="96">
        <v>82</v>
      </c>
      <c r="G32" s="96">
        <v>-6</v>
      </c>
      <c r="H32" s="97">
        <v>-9.2307692307692317</v>
      </c>
      <c r="I32" s="96">
        <v>-46</v>
      </c>
      <c r="J32" s="97">
        <v>-43.80952380952381</v>
      </c>
      <c r="K32" s="97">
        <v>-4.4117647058823533</v>
      </c>
      <c r="L32" s="98">
        <v>22.388059701492537</v>
      </c>
    </row>
    <row r="33" spans="1:12" ht="12.55" customHeight="1" x14ac:dyDescent="0.3">
      <c r="A33" s="93" t="s">
        <v>97</v>
      </c>
      <c r="B33" s="107"/>
      <c r="C33" s="116"/>
      <c r="D33" s="95">
        <v>3481</v>
      </c>
      <c r="E33" s="96">
        <v>3085</v>
      </c>
      <c r="F33" s="96">
        <v>2697</v>
      </c>
      <c r="G33" s="96" t="s">
        <v>98</v>
      </c>
      <c r="H33" s="97" t="s">
        <v>98</v>
      </c>
      <c r="I33" s="96">
        <v>123</v>
      </c>
      <c r="J33" s="97">
        <v>3.6628945801072064</v>
      </c>
      <c r="K33" s="97">
        <v>6.710480802490487</v>
      </c>
      <c r="L33" s="98">
        <v>8.6623690572119258</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471</v>
      </c>
      <c r="E35" s="96">
        <v>339</v>
      </c>
      <c r="F35" s="96">
        <v>311</v>
      </c>
      <c r="G35" s="96">
        <v>132</v>
      </c>
      <c r="H35" s="97">
        <v>38.938053097345133</v>
      </c>
      <c r="I35" s="96">
        <v>98</v>
      </c>
      <c r="J35" s="97">
        <v>26.273458445040216</v>
      </c>
      <c r="K35" s="97">
        <v>-14.177215189873419</v>
      </c>
      <c r="L35" s="98">
        <v>4.7138047138047137</v>
      </c>
    </row>
    <row r="36" spans="1:12" ht="12.55" customHeight="1" x14ac:dyDescent="0.3">
      <c r="A36" s="93" t="s">
        <v>100</v>
      </c>
      <c r="B36" s="107"/>
      <c r="C36" s="116"/>
      <c r="D36" s="95">
        <v>239</v>
      </c>
      <c r="E36" s="96">
        <v>156</v>
      </c>
      <c r="F36" s="96">
        <v>142</v>
      </c>
      <c r="G36" s="96">
        <v>83</v>
      </c>
      <c r="H36" s="97">
        <v>53.205128205128204</v>
      </c>
      <c r="I36" s="96">
        <v>60</v>
      </c>
      <c r="J36" s="97">
        <v>33.519553072625698</v>
      </c>
      <c r="K36" s="97">
        <v>-22</v>
      </c>
      <c r="L36" s="98">
        <v>1.4285714285714286</v>
      </c>
    </row>
    <row r="37" spans="1:12" ht="12.55" customHeight="1" x14ac:dyDescent="0.3">
      <c r="A37" s="93" t="s">
        <v>101</v>
      </c>
      <c r="B37" s="107"/>
      <c r="C37" s="116"/>
      <c r="D37" s="95">
        <v>118</v>
      </c>
      <c r="E37" s="96">
        <v>81</v>
      </c>
      <c r="F37" s="96">
        <v>64</v>
      </c>
      <c r="G37" s="96">
        <v>37</v>
      </c>
      <c r="H37" s="97">
        <v>45.679012345679013</v>
      </c>
      <c r="I37" s="96">
        <v>34</v>
      </c>
      <c r="J37" s="97">
        <v>40.476190476190474</v>
      </c>
      <c r="K37" s="97">
        <v>-6.8965517241379306</v>
      </c>
      <c r="L37" s="98">
        <v>14.285714285714285</v>
      </c>
    </row>
    <row r="38" spans="1:12" ht="12.55" hidden="1" customHeight="1" x14ac:dyDescent="0.3">
      <c r="A38" s="93" t="s">
        <v>95</v>
      </c>
      <c r="B38" s="107"/>
      <c r="C38" s="116"/>
      <c r="D38" s="95">
        <v>107</v>
      </c>
      <c r="E38" s="96">
        <v>77</v>
      </c>
      <c r="F38" s="96">
        <v>45</v>
      </c>
      <c r="G38" s="96">
        <v>30</v>
      </c>
      <c r="H38" s="97">
        <v>38.961038961038966</v>
      </c>
      <c r="I38" s="96">
        <v>28</v>
      </c>
      <c r="J38" s="97">
        <v>35.443037974683541</v>
      </c>
      <c r="K38" s="97">
        <v>-21.428571428571427</v>
      </c>
      <c r="L38" s="98">
        <v>-23.728813559322035</v>
      </c>
    </row>
    <row r="39" spans="1:12" ht="12.55" hidden="1" customHeight="1" x14ac:dyDescent="0.3">
      <c r="A39" s="93" t="s">
        <v>96</v>
      </c>
      <c r="B39" s="107"/>
      <c r="C39" s="116"/>
      <c r="D39" s="95">
        <v>65</v>
      </c>
      <c r="E39" s="96">
        <v>65</v>
      </c>
      <c r="F39" s="96">
        <v>73</v>
      </c>
      <c r="G39" s="96">
        <v>0</v>
      </c>
      <c r="H39" s="97">
        <v>0</v>
      </c>
      <c r="I39" s="96">
        <v>-4</v>
      </c>
      <c r="J39" s="97">
        <v>-5.7971014492753623</v>
      </c>
      <c r="K39" s="97">
        <v>8.3333333333333321</v>
      </c>
      <c r="L39" s="98">
        <v>32.727272727272727</v>
      </c>
    </row>
    <row r="40" spans="1:12" ht="12.55" customHeight="1" x14ac:dyDescent="0.3">
      <c r="A40" s="93" t="s">
        <v>97</v>
      </c>
      <c r="B40" s="107"/>
      <c r="C40" s="116"/>
      <c r="D40" s="95">
        <v>3148</v>
      </c>
      <c r="E40" s="96">
        <v>2677</v>
      </c>
      <c r="F40" s="96">
        <v>2338</v>
      </c>
      <c r="G40" s="96" t="s">
        <v>98</v>
      </c>
      <c r="H40" s="97" t="s">
        <v>98</v>
      </c>
      <c r="I40" s="96">
        <v>204</v>
      </c>
      <c r="J40" s="97">
        <v>6.929347826086957</v>
      </c>
      <c r="K40" s="97">
        <v>4.1229093737845197</v>
      </c>
      <c r="L40" s="98">
        <v>7.4448529411764701</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v>
      </c>
      <c r="E42" s="121">
        <v>3.3</v>
      </c>
      <c r="F42" s="121">
        <v>3.2</v>
      </c>
      <c r="G42" s="121" t="s">
        <v>98</v>
      </c>
      <c r="H42" s="121" t="s">
        <v>98</v>
      </c>
      <c r="I42" s="121" t="s">
        <v>98</v>
      </c>
      <c r="J42" s="121">
        <v>3</v>
      </c>
      <c r="K42" s="121">
        <v>2.9</v>
      </c>
      <c r="L42" s="122">
        <v>2.9</v>
      </c>
    </row>
    <row r="43" spans="1:12" ht="12.55" customHeight="1" x14ac:dyDescent="0.3">
      <c r="A43" s="93" t="s">
        <v>104</v>
      </c>
      <c r="B43" s="107"/>
      <c r="C43" s="116"/>
      <c r="D43" s="120">
        <v>3.3</v>
      </c>
      <c r="E43" s="121">
        <v>3.5</v>
      </c>
      <c r="F43" s="121">
        <v>3.5</v>
      </c>
      <c r="G43" s="121" t="s">
        <v>98</v>
      </c>
      <c r="H43" s="121" t="s">
        <v>98</v>
      </c>
      <c r="I43" s="121" t="s">
        <v>98</v>
      </c>
      <c r="J43" s="121">
        <v>3.5</v>
      </c>
      <c r="K43" s="121">
        <v>3.3</v>
      </c>
      <c r="L43" s="122">
        <v>3.2</v>
      </c>
    </row>
    <row r="44" spans="1:12" ht="12.55" customHeight="1" x14ac:dyDescent="0.3">
      <c r="A44" s="93" t="s">
        <v>105</v>
      </c>
      <c r="B44" s="107"/>
      <c r="C44" s="116"/>
      <c r="D44" s="120">
        <v>2.7</v>
      </c>
      <c r="E44" s="121">
        <v>3</v>
      </c>
      <c r="F44" s="121">
        <v>2.9</v>
      </c>
      <c r="G44" s="121" t="s">
        <v>98</v>
      </c>
      <c r="H44" s="121" t="s">
        <v>98</v>
      </c>
      <c r="I44" s="121" t="s">
        <v>98</v>
      </c>
      <c r="J44" s="121">
        <v>2.4</v>
      </c>
      <c r="K44" s="121">
        <v>2.4</v>
      </c>
      <c r="L44" s="122">
        <v>2.5</v>
      </c>
    </row>
    <row r="45" spans="1:12" ht="12.55" customHeight="1" x14ac:dyDescent="0.3">
      <c r="A45" s="93" t="s">
        <v>95</v>
      </c>
      <c r="B45" s="107"/>
      <c r="C45" s="116"/>
      <c r="D45" s="120">
        <v>4.5</v>
      </c>
      <c r="E45" s="121">
        <v>4.7</v>
      </c>
      <c r="F45" s="121">
        <v>4.5999999999999996</v>
      </c>
      <c r="G45" s="121" t="s">
        <v>98</v>
      </c>
      <c r="H45" s="121" t="s">
        <v>98</v>
      </c>
      <c r="I45" s="121" t="s">
        <v>98</v>
      </c>
      <c r="J45" s="121">
        <v>3.8</v>
      </c>
      <c r="K45" s="121">
        <v>3.8</v>
      </c>
      <c r="L45" s="122">
        <v>4</v>
      </c>
    </row>
    <row r="46" spans="1:12" ht="12.55" customHeight="1" x14ac:dyDescent="0.3">
      <c r="A46" s="93" t="s">
        <v>106</v>
      </c>
      <c r="B46" s="107"/>
      <c r="C46" s="116"/>
      <c r="D46" s="120">
        <v>4</v>
      </c>
      <c r="E46" s="121">
        <v>3.9</v>
      </c>
      <c r="F46" s="121">
        <v>3.5</v>
      </c>
      <c r="G46" s="121" t="s">
        <v>98</v>
      </c>
      <c r="H46" s="121" t="s">
        <v>98</v>
      </c>
      <c r="I46" s="121" t="s">
        <v>98</v>
      </c>
      <c r="J46" s="121">
        <v>2.9</v>
      </c>
      <c r="K46" s="121">
        <v>2.8</v>
      </c>
      <c r="L46" s="122">
        <v>3.2</v>
      </c>
    </row>
    <row r="47" spans="1:12" ht="12.55" customHeight="1" x14ac:dyDescent="0.3">
      <c r="A47" s="123" t="s">
        <v>107</v>
      </c>
      <c r="B47" s="1"/>
      <c r="C47" s="94"/>
      <c r="D47" s="120">
        <v>3</v>
      </c>
      <c r="E47" s="121">
        <v>3.2</v>
      </c>
      <c r="F47" s="121">
        <v>3.1</v>
      </c>
      <c r="G47" s="121" t="s">
        <v>98</v>
      </c>
      <c r="H47" s="121" t="s">
        <v>98</v>
      </c>
      <c r="I47" s="121" t="s">
        <v>98</v>
      </c>
      <c r="J47" s="121">
        <v>3.1</v>
      </c>
      <c r="K47" s="121">
        <v>2.8</v>
      </c>
      <c r="L47" s="122">
        <v>2.8</v>
      </c>
    </row>
    <row r="48" spans="1:12" ht="12.55" customHeight="1" x14ac:dyDescent="0.3">
      <c r="A48" s="123" t="s">
        <v>108</v>
      </c>
      <c r="B48" s="107"/>
      <c r="C48" s="116"/>
      <c r="D48" s="120">
        <v>3.4</v>
      </c>
      <c r="E48" s="121">
        <v>3.4</v>
      </c>
      <c r="F48" s="121">
        <v>3.4</v>
      </c>
      <c r="G48" s="121" t="s">
        <v>98</v>
      </c>
      <c r="H48" s="121" t="s">
        <v>98</v>
      </c>
      <c r="I48" s="121" t="s">
        <v>98</v>
      </c>
      <c r="J48" s="121">
        <v>3.6</v>
      </c>
      <c r="K48" s="121">
        <v>3.3</v>
      </c>
      <c r="L48" s="122">
        <v>3.2</v>
      </c>
    </row>
    <row r="49" spans="1:12" ht="12.55" customHeight="1" x14ac:dyDescent="0.3">
      <c r="A49" s="93" t="s">
        <v>109</v>
      </c>
      <c r="B49" s="107"/>
      <c r="C49" s="116"/>
      <c r="D49" s="120">
        <v>4.9000000000000004</v>
      </c>
      <c r="E49" s="121">
        <v>5.3</v>
      </c>
      <c r="F49" s="121">
        <v>5.7</v>
      </c>
      <c r="G49" s="121" t="s">
        <v>98</v>
      </c>
      <c r="H49" s="121" t="s">
        <v>98</v>
      </c>
      <c r="I49" s="121" t="s">
        <v>98</v>
      </c>
      <c r="J49" s="121">
        <v>6</v>
      </c>
      <c r="K49" s="121">
        <v>5.6</v>
      </c>
      <c r="L49" s="122">
        <v>5.4</v>
      </c>
    </row>
    <row r="50" spans="1:12" ht="12.55" customHeight="1" x14ac:dyDescent="0.3">
      <c r="A50" s="93" t="s">
        <v>110</v>
      </c>
      <c r="B50" s="107"/>
      <c r="C50" s="116"/>
      <c r="D50" s="120">
        <v>3.3</v>
      </c>
      <c r="E50" s="121">
        <v>3.5</v>
      </c>
      <c r="F50" s="121">
        <v>3.5</v>
      </c>
      <c r="G50" s="121" t="s">
        <v>98</v>
      </c>
      <c r="H50" s="121" t="s">
        <v>98</v>
      </c>
      <c r="I50" s="121" t="s">
        <v>98</v>
      </c>
      <c r="J50" s="121">
        <v>3.2</v>
      </c>
      <c r="K50" s="121">
        <v>3.1</v>
      </c>
      <c r="L50" s="122">
        <v>3.1</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1440</v>
      </c>
      <c r="E52" s="96">
        <v>1549</v>
      </c>
      <c r="F52" s="96">
        <v>1540</v>
      </c>
      <c r="G52" s="96">
        <v>-109</v>
      </c>
      <c r="H52" s="97">
        <v>-7.0367979341510649</v>
      </c>
      <c r="I52" s="96">
        <v>28</v>
      </c>
      <c r="J52" s="97">
        <v>1.9830028328611897</v>
      </c>
      <c r="K52" s="97">
        <v>13.396778916544655</v>
      </c>
      <c r="L52" s="98">
        <v>13.569321533923304</v>
      </c>
    </row>
    <row r="53" spans="1:12" ht="12.55" customHeight="1" x14ac:dyDescent="0.3">
      <c r="A53" s="93" t="s">
        <v>113</v>
      </c>
      <c r="B53" s="107"/>
      <c r="C53" s="116"/>
      <c r="D53" s="95">
        <v>1560</v>
      </c>
      <c r="E53" s="96">
        <v>1660</v>
      </c>
      <c r="F53" s="96">
        <v>1663</v>
      </c>
      <c r="G53" s="96">
        <v>-100</v>
      </c>
      <c r="H53" s="97">
        <v>-6.024096385542169</v>
      </c>
      <c r="I53" s="96">
        <v>43</v>
      </c>
      <c r="J53" s="97">
        <v>2.8345418589321025</v>
      </c>
      <c r="K53" s="97">
        <v>14.403859407305305</v>
      </c>
      <c r="L53" s="98">
        <v>15.405968077723802</v>
      </c>
    </row>
    <row r="54" spans="1:12" ht="12.55" customHeight="1" x14ac:dyDescent="0.3">
      <c r="A54" s="93" t="s">
        <v>114</v>
      </c>
      <c r="B54" s="107"/>
      <c r="C54" s="116"/>
      <c r="D54" s="95">
        <v>1580</v>
      </c>
      <c r="E54" s="96">
        <v>1676</v>
      </c>
      <c r="F54" s="96">
        <v>1678</v>
      </c>
      <c r="G54" s="96">
        <v>-96</v>
      </c>
      <c r="H54" s="97">
        <v>-5.7279236276849641</v>
      </c>
      <c r="I54" s="96">
        <v>51</v>
      </c>
      <c r="J54" s="97">
        <v>3.3355134074558537</v>
      </c>
      <c r="K54" s="97">
        <v>14.637482900136799</v>
      </c>
      <c r="L54" s="98">
        <v>15.724137931034482</v>
      </c>
    </row>
    <row r="55" spans="1:12" ht="12.55" customHeight="1" x14ac:dyDescent="0.3">
      <c r="A55" s="93" t="s">
        <v>115</v>
      </c>
      <c r="B55" s="107"/>
      <c r="C55" s="116"/>
      <c r="D55" s="120">
        <v>3.3</v>
      </c>
      <c r="E55" s="121">
        <v>3.5</v>
      </c>
      <c r="F55" s="121">
        <v>3.5</v>
      </c>
      <c r="G55" s="121" t="s">
        <v>98</v>
      </c>
      <c r="H55" s="121" t="s">
        <v>98</v>
      </c>
      <c r="I55" s="121" t="s">
        <v>98</v>
      </c>
      <c r="J55" s="121">
        <v>3.2</v>
      </c>
      <c r="K55" s="121">
        <v>3</v>
      </c>
      <c r="L55" s="122">
        <v>3</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1335</v>
      </c>
      <c r="E57" s="135">
        <v>1311</v>
      </c>
      <c r="F57" s="135">
        <v>1313</v>
      </c>
      <c r="G57" s="135">
        <v>24</v>
      </c>
      <c r="H57" s="136">
        <v>1.8306636155606408</v>
      </c>
      <c r="I57" s="135">
        <v>116</v>
      </c>
      <c r="J57" s="136">
        <v>9.5159967186218211</v>
      </c>
      <c r="K57" s="136">
        <v>14.198606271777003</v>
      </c>
      <c r="L57" s="137">
        <v>12.89767841788478</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C823E-D64A-4693-A279-F6299099F7A6}">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5722</v>
      </c>
      <c r="E13" s="96">
        <v>5856</v>
      </c>
      <c r="F13" s="96">
        <v>5662</v>
      </c>
      <c r="G13" s="96">
        <v>-134</v>
      </c>
      <c r="H13" s="143">
        <v>-2.2882513661202188</v>
      </c>
      <c r="I13" s="96">
        <v>-216</v>
      </c>
      <c r="J13" s="143">
        <v>-3.6375884136072756</v>
      </c>
      <c r="K13" s="143">
        <v>-1.99163179916318</v>
      </c>
      <c r="L13" s="144">
        <v>-4.7122181083810162</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3494</v>
      </c>
      <c r="E15" s="96">
        <v>3551</v>
      </c>
      <c r="F15" s="96">
        <v>3479</v>
      </c>
      <c r="G15" s="96">
        <v>-57</v>
      </c>
      <c r="H15" s="97">
        <v>-1.6051816389749365</v>
      </c>
      <c r="I15" s="96">
        <v>0</v>
      </c>
      <c r="J15" s="97">
        <v>0</v>
      </c>
      <c r="K15" s="97">
        <v>-8.4411930219471021E-2</v>
      </c>
      <c r="L15" s="98">
        <v>-5.4619565217391299</v>
      </c>
    </row>
    <row r="16" spans="1:12" ht="12.55" customHeight="1" x14ac:dyDescent="0.3">
      <c r="A16" s="106">
        <v>0.52976531196336574</v>
      </c>
      <c r="B16" s="108" t="s">
        <v>81</v>
      </c>
      <c r="C16" s="94"/>
      <c r="D16" s="95">
        <v>1851</v>
      </c>
      <c r="E16" s="96">
        <v>1874</v>
      </c>
      <c r="F16" s="96">
        <v>1833</v>
      </c>
      <c r="G16" s="96">
        <v>-23</v>
      </c>
      <c r="H16" s="97">
        <v>-1.2273212379935965</v>
      </c>
      <c r="I16" s="96">
        <v>-7</v>
      </c>
      <c r="J16" s="97">
        <v>-0.37674919268030138</v>
      </c>
      <c r="K16" s="97">
        <v>-0.53078556263269638</v>
      </c>
      <c r="L16" s="98">
        <v>-5.2223371251292656</v>
      </c>
    </row>
    <row r="17" spans="1:12" ht="12.55" customHeight="1" x14ac:dyDescent="0.3">
      <c r="A17" s="106">
        <v>0.47023468803663421</v>
      </c>
      <c r="B17" s="108" t="s">
        <v>82</v>
      </c>
      <c r="C17" s="94"/>
      <c r="D17" s="95">
        <v>1643</v>
      </c>
      <c r="E17" s="96">
        <v>1677</v>
      </c>
      <c r="F17" s="96">
        <v>1646</v>
      </c>
      <c r="G17" s="96">
        <v>-34</v>
      </c>
      <c r="H17" s="97">
        <v>-2.0274299344066784</v>
      </c>
      <c r="I17" s="96">
        <v>7</v>
      </c>
      <c r="J17" s="97">
        <v>0.42787286063569679</v>
      </c>
      <c r="K17" s="97">
        <v>0.41916167664670656</v>
      </c>
      <c r="L17" s="98">
        <v>-5.72737686139748</v>
      </c>
    </row>
    <row r="18" spans="1:12" ht="12.55" customHeight="1" x14ac:dyDescent="0.3">
      <c r="A18" s="106">
        <v>0.12678878076702918</v>
      </c>
      <c r="B18" s="108" t="s">
        <v>83</v>
      </c>
      <c r="C18" s="94"/>
      <c r="D18" s="95">
        <v>443</v>
      </c>
      <c r="E18" s="96">
        <v>468</v>
      </c>
      <c r="F18" s="96">
        <v>407</v>
      </c>
      <c r="G18" s="96">
        <v>-25</v>
      </c>
      <c r="H18" s="97">
        <v>-5.3418803418803416</v>
      </c>
      <c r="I18" s="96">
        <v>2</v>
      </c>
      <c r="J18" s="97">
        <v>0.45351473922902497</v>
      </c>
      <c r="K18" s="97">
        <v>8.0831408775981526</v>
      </c>
      <c r="L18" s="98">
        <v>-5.3488372093023253</v>
      </c>
    </row>
    <row r="19" spans="1:12" ht="12.55" customHeight="1" x14ac:dyDescent="0.3">
      <c r="A19" s="106">
        <v>4.6078992558672011E-2</v>
      </c>
      <c r="B19" s="108" t="s">
        <v>84</v>
      </c>
      <c r="C19" s="94"/>
      <c r="D19" s="95">
        <v>161</v>
      </c>
      <c r="E19" s="96">
        <v>161</v>
      </c>
      <c r="F19" s="96">
        <v>118</v>
      </c>
      <c r="G19" s="96">
        <v>0</v>
      </c>
      <c r="H19" s="97">
        <v>0</v>
      </c>
      <c r="I19" s="96">
        <v>5</v>
      </c>
      <c r="J19" s="97">
        <v>3.2051282051282048</v>
      </c>
      <c r="K19" s="97">
        <v>1.257861635220126</v>
      </c>
      <c r="L19" s="98">
        <v>-14.492753623188406</v>
      </c>
    </row>
    <row r="20" spans="1:12" ht="12.55" customHeight="1" x14ac:dyDescent="0.3">
      <c r="A20" s="106">
        <v>0.29536348025186032</v>
      </c>
      <c r="B20" s="108" t="s">
        <v>85</v>
      </c>
      <c r="C20" s="94"/>
      <c r="D20" s="95">
        <v>1032</v>
      </c>
      <c r="E20" s="96">
        <v>1040</v>
      </c>
      <c r="F20" s="96">
        <v>1047</v>
      </c>
      <c r="G20" s="96">
        <v>-8</v>
      </c>
      <c r="H20" s="97">
        <v>-0.76923076923076927</v>
      </c>
      <c r="I20" s="96">
        <v>42</v>
      </c>
      <c r="J20" s="97">
        <v>4.2424242424242431</v>
      </c>
      <c r="K20" s="97">
        <v>0.19267822736030829</v>
      </c>
      <c r="L20" s="98">
        <v>-2.3320895522388061</v>
      </c>
    </row>
    <row r="21" spans="1:12" ht="12.55" customHeight="1" x14ac:dyDescent="0.3">
      <c r="A21" s="106">
        <v>0.20950200343445907</v>
      </c>
      <c r="B21" s="108" t="s">
        <v>86</v>
      </c>
      <c r="C21" s="94"/>
      <c r="D21" s="95">
        <v>732</v>
      </c>
      <c r="E21" s="96">
        <v>728</v>
      </c>
      <c r="F21" s="96">
        <v>740</v>
      </c>
      <c r="G21" s="96">
        <v>4</v>
      </c>
      <c r="H21" s="97">
        <v>0.5494505494505495</v>
      </c>
      <c r="I21" s="96">
        <v>47</v>
      </c>
      <c r="J21" s="97">
        <v>6.8613138686131396</v>
      </c>
      <c r="K21" s="97">
        <v>0.97087378640776689</v>
      </c>
      <c r="L21" s="98">
        <v>0.13531799729364005</v>
      </c>
    </row>
    <row r="22" spans="1:12" ht="12.55" customHeight="1" x14ac:dyDescent="0.3">
      <c r="A22" s="106">
        <v>0.47481396680022897</v>
      </c>
      <c r="B22" s="108" t="s">
        <v>87</v>
      </c>
      <c r="C22" s="94"/>
      <c r="D22" s="95">
        <v>1659</v>
      </c>
      <c r="E22" s="96">
        <v>1638</v>
      </c>
      <c r="F22" s="96">
        <v>1610</v>
      </c>
      <c r="G22" s="96">
        <v>21</v>
      </c>
      <c r="H22" s="97">
        <v>1.2820512820512819</v>
      </c>
      <c r="I22" s="96">
        <v>154</v>
      </c>
      <c r="J22" s="97">
        <v>10.232558139534884</v>
      </c>
      <c r="K22" s="97">
        <v>6.9190600522193213</v>
      </c>
      <c r="L22" s="98">
        <v>2.0278833967046892</v>
      </c>
    </row>
    <row r="23" spans="1:12" ht="12.55" hidden="1" customHeight="1" x14ac:dyDescent="0.3">
      <c r="A23" s="106">
        <v>0.31825987406983403</v>
      </c>
      <c r="B23" s="108" t="s">
        <v>88</v>
      </c>
      <c r="C23" s="94"/>
      <c r="D23" s="95">
        <v>1112</v>
      </c>
      <c r="E23" s="96">
        <v>1078</v>
      </c>
      <c r="F23" s="96">
        <v>1058</v>
      </c>
      <c r="G23" s="96">
        <v>34</v>
      </c>
      <c r="H23" s="97">
        <v>3.1539888682745829</v>
      </c>
      <c r="I23" s="96">
        <v>129</v>
      </c>
      <c r="J23" s="97">
        <v>13.123092573753814</v>
      </c>
      <c r="K23" s="97">
        <v>7.6923076923076925</v>
      </c>
      <c r="L23" s="98">
        <v>1.5355086372360844</v>
      </c>
    </row>
    <row r="24" spans="1:12" ht="12.55" hidden="1" customHeight="1" x14ac:dyDescent="0.3">
      <c r="A24" s="106">
        <v>0.13623354321694334</v>
      </c>
      <c r="B24" s="108" t="s">
        <v>86</v>
      </c>
      <c r="C24" s="94"/>
      <c r="D24" s="95">
        <v>476</v>
      </c>
      <c r="E24" s="96">
        <v>479</v>
      </c>
      <c r="F24" s="96">
        <v>488</v>
      </c>
      <c r="G24" s="96">
        <v>-3</v>
      </c>
      <c r="H24" s="97">
        <v>-0.62630480167014613</v>
      </c>
      <c r="I24" s="96">
        <v>24</v>
      </c>
      <c r="J24" s="97">
        <v>5.3097345132743365</v>
      </c>
      <c r="K24" s="97">
        <v>4.5851528384279483</v>
      </c>
      <c r="L24" s="98">
        <v>4.946236559139785</v>
      </c>
    </row>
    <row r="25" spans="1:12" ht="12.55" customHeight="1" x14ac:dyDescent="0.3">
      <c r="A25" s="106">
        <v>5.0372066399542073E-2</v>
      </c>
      <c r="B25" s="108" t="s">
        <v>89</v>
      </c>
      <c r="C25" s="94"/>
      <c r="D25" s="95">
        <v>176</v>
      </c>
      <c r="E25" s="96">
        <v>189</v>
      </c>
      <c r="F25" s="96">
        <v>196</v>
      </c>
      <c r="G25" s="96">
        <v>-13</v>
      </c>
      <c r="H25" s="97">
        <v>-6.8783068783068781</v>
      </c>
      <c r="I25" s="96">
        <v>10</v>
      </c>
      <c r="J25" s="97">
        <v>6.024096385542169</v>
      </c>
      <c r="K25" s="97">
        <v>6.179775280898876</v>
      </c>
      <c r="L25" s="98">
        <v>8.8888888888888893</v>
      </c>
    </row>
    <row r="26" spans="1:12" ht="12.55" customHeight="1" x14ac:dyDescent="0.3">
      <c r="A26" s="106">
        <v>0.41242129364625074</v>
      </c>
      <c r="B26" s="108" t="s">
        <v>90</v>
      </c>
      <c r="C26" s="94"/>
      <c r="D26" s="95">
        <v>1441</v>
      </c>
      <c r="E26" s="96">
        <v>1447</v>
      </c>
      <c r="F26" s="96">
        <v>1422</v>
      </c>
      <c r="G26" s="96">
        <v>-6</v>
      </c>
      <c r="H26" s="97">
        <v>-0.414651002073255</v>
      </c>
      <c r="I26" s="96">
        <v>-48</v>
      </c>
      <c r="J26" s="97">
        <v>-3.2236400268636665</v>
      </c>
      <c r="K26" s="97">
        <v>-4.2989417989417991</v>
      </c>
      <c r="L26" s="98">
        <v>-9.6569250317661997</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561</v>
      </c>
      <c r="E28" s="96">
        <v>585</v>
      </c>
      <c r="F28" s="96">
        <v>622</v>
      </c>
      <c r="G28" s="96">
        <v>-24</v>
      </c>
      <c r="H28" s="97">
        <v>-4.1025641025641022</v>
      </c>
      <c r="I28" s="96">
        <v>35</v>
      </c>
      <c r="J28" s="97">
        <v>6.6539923954372622</v>
      </c>
      <c r="K28" s="97">
        <v>12.068965517241379</v>
      </c>
      <c r="L28" s="98">
        <v>17.580340264650285</v>
      </c>
    </row>
    <row r="29" spans="1:12" ht="12.55" customHeight="1" x14ac:dyDescent="0.3">
      <c r="A29" s="93" t="s">
        <v>93</v>
      </c>
      <c r="B29" s="107"/>
      <c r="C29" s="116"/>
      <c r="D29" s="95">
        <v>76</v>
      </c>
      <c r="E29" s="96">
        <v>79</v>
      </c>
      <c r="F29" s="96">
        <v>81</v>
      </c>
      <c r="G29" s="96">
        <v>-3</v>
      </c>
      <c r="H29" s="97">
        <v>-3.79746835443038</v>
      </c>
      <c r="I29" s="96">
        <v>-14</v>
      </c>
      <c r="J29" s="97">
        <v>-15.555555555555555</v>
      </c>
      <c r="K29" s="97">
        <v>1.2820512820512819</v>
      </c>
      <c r="L29" s="98">
        <v>-7.9545454545454541</v>
      </c>
    </row>
    <row r="30" spans="1:12" ht="12.55" customHeight="1" x14ac:dyDescent="0.3">
      <c r="A30" s="93" t="s">
        <v>94</v>
      </c>
      <c r="B30" s="107"/>
      <c r="C30" s="116"/>
      <c r="D30" s="95">
        <v>239</v>
      </c>
      <c r="E30" s="96">
        <v>223</v>
      </c>
      <c r="F30" s="96">
        <v>305</v>
      </c>
      <c r="G30" s="96">
        <v>16</v>
      </c>
      <c r="H30" s="97">
        <v>7.1748878923766819</v>
      </c>
      <c r="I30" s="96">
        <v>17</v>
      </c>
      <c r="J30" s="97">
        <v>7.6576576576576567</v>
      </c>
      <c r="K30" s="97">
        <v>-4.2918454935622314</v>
      </c>
      <c r="L30" s="98">
        <v>50.246305418719217</v>
      </c>
    </row>
    <row r="31" spans="1:12" ht="12.55" hidden="1" customHeight="1" x14ac:dyDescent="0.3">
      <c r="A31" s="93" t="s">
        <v>95</v>
      </c>
      <c r="B31" s="107"/>
      <c r="C31" s="116"/>
      <c r="D31" s="95">
        <v>140</v>
      </c>
      <c r="E31" s="96">
        <v>157</v>
      </c>
      <c r="F31" s="96">
        <v>120</v>
      </c>
      <c r="G31" s="96">
        <v>-17</v>
      </c>
      <c r="H31" s="97">
        <v>-10.828025477707007</v>
      </c>
      <c r="I31" s="96">
        <v>10</v>
      </c>
      <c r="J31" s="97">
        <v>7.6923076923076925</v>
      </c>
      <c r="K31" s="97">
        <v>17.164179104477611</v>
      </c>
      <c r="L31" s="98">
        <v>18.811881188118811</v>
      </c>
    </row>
    <row r="32" spans="1:12" ht="12.55" hidden="1" customHeight="1" x14ac:dyDescent="0.3">
      <c r="A32" s="93" t="s">
        <v>96</v>
      </c>
      <c r="B32" s="107"/>
      <c r="C32" s="116"/>
      <c r="D32" s="95">
        <v>72</v>
      </c>
      <c r="E32" s="96">
        <v>70</v>
      </c>
      <c r="F32" s="96">
        <v>90</v>
      </c>
      <c r="G32" s="96">
        <v>2</v>
      </c>
      <c r="H32" s="97">
        <v>2.8571428571428572</v>
      </c>
      <c r="I32" s="96">
        <v>22</v>
      </c>
      <c r="J32" s="97">
        <v>44</v>
      </c>
      <c r="K32" s="97">
        <v>27.27272727272727</v>
      </c>
      <c r="L32" s="98">
        <v>32.352941176470587</v>
      </c>
    </row>
    <row r="33" spans="1:12" ht="12.55" customHeight="1" x14ac:dyDescent="0.3">
      <c r="A33" s="93" t="s">
        <v>97</v>
      </c>
      <c r="B33" s="107"/>
      <c r="C33" s="116"/>
      <c r="D33" s="95">
        <v>4666</v>
      </c>
      <c r="E33" s="96">
        <v>4105</v>
      </c>
      <c r="F33" s="96">
        <v>3520</v>
      </c>
      <c r="G33" s="96" t="s">
        <v>98</v>
      </c>
      <c r="H33" s="97" t="s">
        <v>98</v>
      </c>
      <c r="I33" s="96">
        <v>43</v>
      </c>
      <c r="J33" s="97">
        <v>0.93013194895089768</v>
      </c>
      <c r="K33" s="97">
        <v>0.19526482792287039</v>
      </c>
      <c r="L33" s="98">
        <v>-1.5384615384615385</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641</v>
      </c>
      <c r="E35" s="96">
        <v>563</v>
      </c>
      <c r="F35" s="96">
        <v>490</v>
      </c>
      <c r="G35" s="96">
        <v>78</v>
      </c>
      <c r="H35" s="97">
        <v>13.854351687388988</v>
      </c>
      <c r="I35" s="96">
        <v>18</v>
      </c>
      <c r="J35" s="97">
        <v>2.8892455858747992</v>
      </c>
      <c r="K35" s="97">
        <v>-16.468842729970326</v>
      </c>
      <c r="L35" s="98">
        <v>15.023474178403756</v>
      </c>
    </row>
    <row r="36" spans="1:12" ht="12.55" customHeight="1" x14ac:dyDescent="0.3">
      <c r="A36" s="93" t="s">
        <v>100</v>
      </c>
      <c r="B36" s="107"/>
      <c r="C36" s="116"/>
      <c r="D36" s="95">
        <v>125</v>
      </c>
      <c r="E36" s="96">
        <v>105</v>
      </c>
      <c r="F36" s="96">
        <v>107</v>
      </c>
      <c r="G36" s="96">
        <v>20</v>
      </c>
      <c r="H36" s="97">
        <v>19.047619047619047</v>
      </c>
      <c r="I36" s="96">
        <v>-16</v>
      </c>
      <c r="J36" s="97">
        <v>-11.347517730496454</v>
      </c>
      <c r="K36" s="97">
        <v>-44.736842105263158</v>
      </c>
      <c r="L36" s="98">
        <v>13.829787234042554</v>
      </c>
    </row>
    <row r="37" spans="1:12" ht="12.55" customHeight="1" x14ac:dyDescent="0.3">
      <c r="A37" s="93" t="s">
        <v>101</v>
      </c>
      <c r="B37" s="107"/>
      <c r="C37" s="116"/>
      <c r="D37" s="95">
        <v>253</v>
      </c>
      <c r="E37" s="96">
        <v>205</v>
      </c>
      <c r="F37" s="96">
        <v>121</v>
      </c>
      <c r="G37" s="96">
        <v>48</v>
      </c>
      <c r="H37" s="97">
        <v>23.414634146341466</v>
      </c>
      <c r="I37" s="96">
        <v>35</v>
      </c>
      <c r="J37" s="97">
        <v>16.055045871559635</v>
      </c>
      <c r="K37" s="97">
        <v>-19.921875</v>
      </c>
      <c r="L37" s="98">
        <v>7.0796460176991154</v>
      </c>
    </row>
    <row r="38" spans="1:12" ht="12.55" hidden="1" customHeight="1" x14ac:dyDescent="0.3">
      <c r="A38" s="93" t="s">
        <v>95</v>
      </c>
      <c r="B38" s="107"/>
      <c r="C38" s="116"/>
      <c r="D38" s="95">
        <v>159</v>
      </c>
      <c r="E38" s="96">
        <v>101</v>
      </c>
      <c r="F38" s="96">
        <v>76</v>
      </c>
      <c r="G38" s="96">
        <v>58</v>
      </c>
      <c r="H38" s="97">
        <v>57.42574257425742</v>
      </c>
      <c r="I38" s="96">
        <v>35</v>
      </c>
      <c r="J38" s="97">
        <v>28.225806451612907</v>
      </c>
      <c r="K38" s="97">
        <v>-24.060150375939848</v>
      </c>
      <c r="L38" s="98">
        <v>18.75</v>
      </c>
    </row>
    <row r="39" spans="1:12" ht="12.55" hidden="1" customHeight="1" x14ac:dyDescent="0.3">
      <c r="A39" s="93" t="s">
        <v>96</v>
      </c>
      <c r="B39" s="107"/>
      <c r="C39" s="116"/>
      <c r="D39" s="95">
        <v>87</v>
      </c>
      <c r="E39" s="96">
        <v>89</v>
      </c>
      <c r="F39" s="96">
        <v>79</v>
      </c>
      <c r="G39" s="96">
        <v>-2</v>
      </c>
      <c r="H39" s="97">
        <v>-2.2471910112359552</v>
      </c>
      <c r="I39" s="96">
        <v>-5</v>
      </c>
      <c r="J39" s="97">
        <v>-5.4347826086956523</v>
      </c>
      <c r="K39" s="97">
        <v>8.536585365853659</v>
      </c>
      <c r="L39" s="98">
        <v>51.923076923076927</v>
      </c>
    </row>
    <row r="40" spans="1:12" ht="12.55" customHeight="1" x14ac:dyDescent="0.3">
      <c r="A40" s="93" t="s">
        <v>97</v>
      </c>
      <c r="B40" s="107"/>
      <c r="C40" s="116"/>
      <c r="D40" s="95">
        <v>4952</v>
      </c>
      <c r="E40" s="96">
        <v>4311</v>
      </c>
      <c r="F40" s="96">
        <v>3748</v>
      </c>
      <c r="G40" s="96" t="s">
        <v>98</v>
      </c>
      <c r="H40" s="97" t="s">
        <v>98</v>
      </c>
      <c r="I40" s="96">
        <v>166</v>
      </c>
      <c r="J40" s="97">
        <v>3.4684496447973259</v>
      </c>
      <c r="K40" s="97">
        <v>3.5551285130915202</v>
      </c>
      <c r="L40" s="98">
        <v>7.4233304671825735</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7.5</v>
      </c>
      <c r="E42" s="121">
        <v>7.6</v>
      </c>
      <c r="F42" s="121">
        <v>7.4</v>
      </c>
      <c r="G42" s="121" t="s">
        <v>98</v>
      </c>
      <c r="H42" s="121" t="s">
        <v>98</v>
      </c>
      <c r="I42" s="121" t="s">
        <v>98</v>
      </c>
      <c r="J42" s="121">
        <v>7.5</v>
      </c>
      <c r="K42" s="121">
        <v>7.6</v>
      </c>
      <c r="L42" s="122">
        <v>7.9</v>
      </c>
    </row>
    <row r="43" spans="1:12" ht="12.55" customHeight="1" x14ac:dyDescent="0.3">
      <c r="A43" s="93" t="s">
        <v>104</v>
      </c>
      <c r="B43" s="107"/>
      <c r="C43" s="116"/>
      <c r="D43" s="120">
        <v>7.3</v>
      </c>
      <c r="E43" s="121">
        <v>7.4</v>
      </c>
      <c r="F43" s="121">
        <v>7.3</v>
      </c>
      <c r="G43" s="121" t="s">
        <v>98</v>
      </c>
      <c r="H43" s="121" t="s">
        <v>98</v>
      </c>
      <c r="I43" s="121" t="s">
        <v>98</v>
      </c>
      <c r="J43" s="121">
        <v>7.4</v>
      </c>
      <c r="K43" s="121">
        <v>7.5</v>
      </c>
      <c r="L43" s="122">
        <v>7.7</v>
      </c>
    </row>
    <row r="44" spans="1:12" ht="12.55" customHeight="1" x14ac:dyDescent="0.3">
      <c r="A44" s="93" t="s">
        <v>105</v>
      </c>
      <c r="B44" s="107"/>
      <c r="C44" s="116"/>
      <c r="D44" s="120">
        <v>7.6</v>
      </c>
      <c r="E44" s="121">
        <v>7.8</v>
      </c>
      <c r="F44" s="121">
        <v>7.6</v>
      </c>
      <c r="G44" s="121" t="s">
        <v>98</v>
      </c>
      <c r="H44" s="121" t="s">
        <v>98</v>
      </c>
      <c r="I44" s="121" t="s">
        <v>98</v>
      </c>
      <c r="J44" s="121">
        <v>7.5</v>
      </c>
      <c r="K44" s="121">
        <v>7.7</v>
      </c>
      <c r="L44" s="122">
        <v>8.1</v>
      </c>
    </row>
    <row r="45" spans="1:12" ht="12.55" customHeight="1" x14ac:dyDescent="0.3">
      <c r="A45" s="152" t="s">
        <v>95</v>
      </c>
      <c r="B45" s="107"/>
      <c r="C45" s="116"/>
      <c r="D45" s="120">
        <v>9.1</v>
      </c>
      <c r="E45" s="121">
        <v>9.6</v>
      </c>
      <c r="F45" s="121">
        <v>8.3000000000000007</v>
      </c>
      <c r="G45" s="121" t="s">
        <v>98</v>
      </c>
      <c r="H45" s="121" t="s">
        <v>98</v>
      </c>
      <c r="I45" s="121" t="s">
        <v>98</v>
      </c>
      <c r="J45" s="121">
        <v>9.1</v>
      </c>
      <c r="K45" s="121">
        <v>8.9</v>
      </c>
      <c r="L45" s="122">
        <v>8.9</v>
      </c>
    </row>
    <row r="46" spans="1:12" ht="12.55" customHeight="1" x14ac:dyDescent="0.3">
      <c r="A46" s="152" t="s">
        <v>106</v>
      </c>
      <c r="B46" s="107"/>
      <c r="C46" s="116"/>
      <c r="D46" s="120">
        <v>11.9</v>
      </c>
      <c r="E46" s="121">
        <v>11.9</v>
      </c>
      <c r="F46" s="121">
        <v>8.6999999999999993</v>
      </c>
      <c r="G46" s="121" t="s">
        <v>98</v>
      </c>
      <c r="H46" s="121" t="s">
        <v>98</v>
      </c>
      <c r="I46" s="121" t="s">
        <v>98</v>
      </c>
      <c r="J46" s="121">
        <v>11.7</v>
      </c>
      <c r="K46" s="121">
        <v>12</v>
      </c>
      <c r="L46" s="122">
        <v>10.4</v>
      </c>
    </row>
    <row r="47" spans="1:12" ht="12.55" customHeight="1" x14ac:dyDescent="0.3">
      <c r="A47" s="123" t="s">
        <v>107</v>
      </c>
      <c r="B47" s="1"/>
      <c r="C47" s="94"/>
      <c r="D47" s="120">
        <v>6.1</v>
      </c>
      <c r="E47" s="121">
        <v>6.2</v>
      </c>
      <c r="F47" s="121">
        <v>6.2</v>
      </c>
      <c r="G47" s="121" t="s">
        <v>98</v>
      </c>
      <c r="H47" s="121" t="s">
        <v>98</v>
      </c>
      <c r="I47" s="121" t="s">
        <v>98</v>
      </c>
      <c r="J47" s="121">
        <v>5.7</v>
      </c>
      <c r="K47" s="121">
        <v>6</v>
      </c>
      <c r="L47" s="122">
        <v>6.2</v>
      </c>
    </row>
    <row r="48" spans="1:12" ht="12.55" customHeight="1" x14ac:dyDescent="0.3">
      <c r="A48" s="123" t="s">
        <v>108</v>
      </c>
      <c r="B48" s="107"/>
      <c r="C48" s="116"/>
      <c r="D48" s="120">
        <v>6</v>
      </c>
      <c r="E48" s="121">
        <v>5.9</v>
      </c>
      <c r="F48" s="121">
        <v>6</v>
      </c>
      <c r="G48" s="121" t="s">
        <v>98</v>
      </c>
      <c r="H48" s="121" t="s">
        <v>98</v>
      </c>
      <c r="I48" s="121" t="s">
        <v>98</v>
      </c>
      <c r="J48" s="121">
        <v>5.5</v>
      </c>
      <c r="K48" s="121">
        <v>5.8</v>
      </c>
      <c r="L48" s="122">
        <v>6</v>
      </c>
    </row>
    <row r="49" spans="1:12" ht="12.55" customHeight="1" x14ac:dyDescent="0.3">
      <c r="A49" s="93" t="s">
        <v>109</v>
      </c>
      <c r="B49" s="107"/>
      <c r="C49" s="116"/>
      <c r="D49" s="120">
        <v>21.5</v>
      </c>
      <c r="E49" s="121">
        <v>21.6</v>
      </c>
      <c r="F49" s="121">
        <v>21.2</v>
      </c>
      <c r="G49" s="121" t="s">
        <v>98</v>
      </c>
      <c r="H49" s="121" t="s">
        <v>98</v>
      </c>
      <c r="I49" s="121" t="s">
        <v>98</v>
      </c>
      <c r="J49" s="121">
        <v>25</v>
      </c>
      <c r="K49" s="121">
        <v>25.4</v>
      </c>
      <c r="L49" s="122">
        <v>26.4</v>
      </c>
    </row>
    <row r="50" spans="1:12" ht="12.55" customHeight="1" x14ac:dyDescent="0.3">
      <c r="A50" s="93" t="s">
        <v>110</v>
      </c>
      <c r="B50" s="107"/>
      <c r="C50" s="116"/>
      <c r="D50" s="120">
        <v>8</v>
      </c>
      <c r="E50" s="121">
        <v>8.1999999999999993</v>
      </c>
      <c r="F50" s="121">
        <v>8</v>
      </c>
      <c r="G50" s="121" t="s">
        <v>98</v>
      </c>
      <c r="H50" s="121" t="s">
        <v>98</v>
      </c>
      <c r="I50" s="121" t="s">
        <v>98</v>
      </c>
      <c r="J50" s="121">
        <v>8.1</v>
      </c>
      <c r="K50" s="121">
        <v>8.1999999999999993</v>
      </c>
      <c r="L50" s="122">
        <v>8.5</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3745</v>
      </c>
      <c r="E52" s="96">
        <v>3791</v>
      </c>
      <c r="F52" s="96">
        <v>3766</v>
      </c>
      <c r="G52" s="96">
        <v>-46</v>
      </c>
      <c r="H52" s="97">
        <v>-1.2134001582695859</v>
      </c>
      <c r="I52" s="96">
        <v>-90</v>
      </c>
      <c r="J52" s="97">
        <v>-2.3468057366362451</v>
      </c>
      <c r="K52" s="97">
        <v>-2.1677419354838712</v>
      </c>
      <c r="L52" s="98">
        <v>-4.1486383303639602</v>
      </c>
    </row>
    <row r="53" spans="1:12" ht="12.55" customHeight="1" x14ac:dyDescent="0.3">
      <c r="A53" s="153" t="s">
        <v>113</v>
      </c>
      <c r="B53" s="142"/>
      <c r="C53" s="154"/>
      <c r="D53" s="95">
        <v>4835</v>
      </c>
      <c r="E53" s="96">
        <v>4947</v>
      </c>
      <c r="F53" s="96">
        <v>4857</v>
      </c>
      <c r="G53" s="96">
        <v>-112</v>
      </c>
      <c r="H53" s="97">
        <v>-2.2639983828582979</v>
      </c>
      <c r="I53" s="96">
        <v>-144</v>
      </c>
      <c r="J53" s="97">
        <v>-2.8921470174733881</v>
      </c>
      <c r="K53" s="97">
        <v>-1.9813750743015655</v>
      </c>
      <c r="L53" s="98">
        <v>-3.6309523809523814</v>
      </c>
    </row>
    <row r="54" spans="1:12" ht="12.55" customHeight="1" x14ac:dyDescent="0.3">
      <c r="A54" s="153" t="s">
        <v>114</v>
      </c>
      <c r="B54" s="142"/>
      <c r="C54" s="154"/>
      <c r="D54" s="95">
        <v>4836</v>
      </c>
      <c r="E54" s="96">
        <v>4948</v>
      </c>
      <c r="F54" s="96">
        <v>4858</v>
      </c>
      <c r="G54" s="96">
        <v>-112</v>
      </c>
      <c r="H54" s="97">
        <v>-2.2635408245755859</v>
      </c>
      <c r="I54" s="96">
        <v>-147</v>
      </c>
      <c r="J54" s="97">
        <v>-2.9500301023479834</v>
      </c>
      <c r="K54" s="97">
        <v>-2.0392001583844785</v>
      </c>
      <c r="L54" s="98">
        <v>-3.7066402378592671</v>
      </c>
    </row>
    <row r="55" spans="1:12" ht="12.55" customHeight="1" x14ac:dyDescent="0.3">
      <c r="A55" s="153" t="s">
        <v>115</v>
      </c>
      <c r="B55" s="142"/>
      <c r="C55" s="154"/>
      <c r="D55" s="120">
        <v>10</v>
      </c>
      <c r="E55" s="121">
        <v>10.3</v>
      </c>
      <c r="F55" s="121">
        <v>10.1</v>
      </c>
      <c r="G55" s="121" t="s">
        <v>98</v>
      </c>
      <c r="H55" s="121" t="s">
        <v>98</v>
      </c>
      <c r="I55" s="121" t="s">
        <v>98</v>
      </c>
      <c r="J55" s="121">
        <v>10.3</v>
      </c>
      <c r="K55" s="121">
        <v>10.4</v>
      </c>
      <c r="L55" s="122">
        <v>10.4</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7123.253884496402</v>
      </c>
      <c r="E57" s="125">
        <v>7162.6912794339623</v>
      </c>
      <c r="F57" s="125">
        <v>7152.102601049558</v>
      </c>
      <c r="G57" s="125">
        <v>-39.437394937560384</v>
      </c>
      <c r="H57" s="126">
        <v>-0.55059464939939384</v>
      </c>
      <c r="I57" s="125">
        <v>-454.74611550359805</v>
      </c>
      <c r="J57" s="126">
        <v>-6.00087246639744</v>
      </c>
      <c r="K57" s="126">
        <v>-6.0014267790818598</v>
      </c>
      <c r="L57" s="127">
        <v>-6.140385812997927</v>
      </c>
    </row>
    <row r="58" spans="1:12" ht="12.55" customHeight="1" x14ac:dyDescent="0.3">
      <c r="A58" s="153" t="s">
        <v>119</v>
      </c>
      <c r="B58" s="142"/>
      <c r="C58" s="154"/>
      <c r="D58" s="124">
        <v>2385.5859750729055</v>
      </c>
      <c r="E58" s="125">
        <v>2458.5813491711151</v>
      </c>
      <c r="F58" s="125">
        <v>2472.3061625229379</v>
      </c>
      <c r="G58" s="125">
        <v>-72.995374098209595</v>
      </c>
      <c r="H58" s="126">
        <v>-2.9690038168889235</v>
      </c>
      <c r="I58" s="125">
        <v>-257.41402492709449</v>
      </c>
      <c r="J58" s="126">
        <v>-9.7394636748806089</v>
      </c>
      <c r="K58" s="126">
        <v>-7.328256721782318</v>
      </c>
      <c r="L58" s="127">
        <v>-7.9900944353205077</v>
      </c>
    </row>
    <row r="59" spans="1:12" ht="12.55" customHeight="1" x14ac:dyDescent="0.3">
      <c r="A59" s="155" t="s">
        <v>120</v>
      </c>
      <c r="B59" s="156"/>
      <c r="C59" s="157"/>
      <c r="D59" s="124">
        <v>5308.9474643557642</v>
      </c>
      <c r="E59" s="125">
        <v>5345.1442204952791</v>
      </c>
      <c r="F59" s="125">
        <v>5353.9092786878446</v>
      </c>
      <c r="G59" s="125">
        <v>-36.196756139514946</v>
      </c>
      <c r="H59" s="126">
        <v>-0.67718951344143463</v>
      </c>
      <c r="I59" s="125">
        <v>-344.05253564423583</v>
      </c>
      <c r="J59" s="126">
        <v>-6.0861938023038364</v>
      </c>
      <c r="K59" s="126">
        <v>-5.7792310859284486</v>
      </c>
      <c r="L59" s="127">
        <v>-5.5914428021893041</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D94C8-E3F2-46D2-BA8C-4A7FFC77D1F8}">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4913</v>
      </c>
      <c r="C41" s="191">
        <v>5077</v>
      </c>
      <c r="D41" s="191">
        <v>-164</v>
      </c>
      <c r="E41" s="192">
        <v>-3.2302540870592873</v>
      </c>
      <c r="F41" s="191">
        <v>19</v>
      </c>
      <c r="G41" s="192">
        <v>0.38823048630976709</v>
      </c>
      <c r="H41" s="192">
        <v>3.5277324632952691</v>
      </c>
      <c r="I41" s="193">
        <v>-0.65658575407879027</v>
      </c>
    </row>
    <row r="42" spans="1:9" ht="12.75" customHeight="1" x14ac:dyDescent="0.3">
      <c r="A42" s="194" t="s">
        <v>140</v>
      </c>
      <c r="B42" s="195">
        <v>272</v>
      </c>
      <c r="C42" s="196">
        <v>263</v>
      </c>
      <c r="D42" s="196">
        <v>9</v>
      </c>
      <c r="E42" s="197">
        <v>3.4220532319391634</v>
      </c>
      <c r="F42" s="196">
        <v>-81</v>
      </c>
      <c r="G42" s="197">
        <v>-22.946175637393768</v>
      </c>
      <c r="H42" s="197">
        <v>-21.958456973293767</v>
      </c>
      <c r="I42" s="198">
        <v>20.849420849420849</v>
      </c>
    </row>
    <row r="43" spans="1:9" ht="12.75" customHeight="1" x14ac:dyDescent="0.3">
      <c r="A43" s="199" t="s">
        <v>141</v>
      </c>
      <c r="B43" s="195">
        <v>183</v>
      </c>
      <c r="C43" s="196">
        <v>168</v>
      </c>
      <c r="D43" s="196">
        <v>15</v>
      </c>
      <c r="E43" s="197">
        <v>8.9285714285714288</v>
      </c>
      <c r="F43" s="196">
        <v>-31</v>
      </c>
      <c r="G43" s="197">
        <v>-14.485981308411214</v>
      </c>
      <c r="H43" s="197">
        <v>-12.5</v>
      </c>
      <c r="I43" s="198">
        <v>102.8301886792453</v>
      </c>
    </row>
    <row r="44" spans="1:9" ht="12.75" customHeight="1" x14ac:dyDescent="0.3">
      <c r="A44" s="199" t="s">
        <v>142</v>
      </c>
      <c r="B44" s="195">
        <v>89</v>
      </c>
      <c r="C44" s="196">
        <v>95</v>
      </c>
      <c r="D44" s="196">
        <v>-6</v>
      </c>
      <c r="E44" s="197">
        <v>-6.3157894736842106</v>
      </c>
      <c r="F44" s="196">
        <v>-50</v>
      </c>
      <c r="G44" s="197">
        <v>-35.97122302158273</v>
      </c>
      <c r="H44" s="197">
        <v>-34.482758620689658</v>
      </c>
      <c r="I44" s="198">
        <v>-35.947712418300654</v>
      </c>
    </row>
    <row r="45" spans="1:9" ht="12.75" customHeight="1" x14ac:dyDescent="0.3">
      <c r="A45" s="200" t="s">
        <v>143</v>
      </c>
      <c r="B45" s="190">
        <v>5185</v>
      </c>
      <c r="C45" s="191">
        <v>5340</v>
      </c>
      <c r="D45" s="191">
        <v>-155</v>
      </c>
      <c r="E45" s="192">
        <v>-2.9026217228464422</v>
      </c>
      <c r="F45" s="191">
        <v>-62</v>
      </c>
      <c r="G45" s="192">
        <v>-1.1816275967219363</v>
      </c>
      <c r="H45" s="192">
        <v>1.8889524899828276</v>
      </c>
      <c r="I45" s="193">
        <v>0.39735099337748342</v>
      </c>
    </row>
    <row r="46" spans="1:9" ht="12.75" customHeight="1" x14ac:dyDescent="0.3">
      <c r="A46" s="194" t="s">
        <v>144</v>
      </c>
      <c r="B46" s="195">
        <v>1210</v>
      </c>
      <c r="C46" s="196">
        <v>1267</v>
      </c>
      <c r="D46" s="196">
        <v>-57</v>
      </c>
      <c r="E46" s="197">
        <v>-4.4988161010260459</v>
      </c>
      <c r="F46" s="196">
        <v>-39</v>
      </c>
      <c r="G46" s="197">
        <v>-3.1224979983987189</v>
      </c>
      <c r="H46" s="197">
        <v>0.79554494828957845</v>
      </c>
      <c r="I46" s="198">
        <v>1.5050167224080269</v>
      </c>
    </row>
    <row r="47" spans="1:9" ht="21" customHeight="1" x14ac:dyDescent="0.3">
      <c r="A47" s="201" t="s">
        <v>145</v>
      </c>
      <c r="B47" s="195">
        <v>85</v>
      </c>
      <c r="C47" s="196">
        <v>100</v>
      </c>
      <c r="D47" s="196">
        <v>-15</v>
      </c>
      <c r="E47" s="197">
        <v>-15</v>
      </c>
      <c r="F47" s="196">
        <v>15</v>
      </c>
      <c r="G47" s="197">
        <v>21.428571428571427</v>
      </c>
      <c r="H47" s="197">
        <v>58.730158730158735</v>
      </c>
      <c r="I47" s="198">
        <v>41.935483870967744</v>
      </c>
    </row>
    <row r="48" spans="1:9" ht="12.75" customHeight="1" x14ac:dyDescent="0.3">
      <c r="A48" s="199" t="s">
        <v>146</v>
      </c>
      <c r="B48" s="195">
        <v>241</v>
      </c>
      <c r="C48" s="196">
        <v>248</v>
      </c>
      <c r="D48" s="196">
        <v>-7</v>
      </c>
      <c r="E48" s="197">
        <v>-2.82258064516129</v>
      </c>
      <c r="F48" s="196">
        <v>12</v>
      </c>
      <c r="G48" s="197">
        <v>5.2401746724890828</v>
      </c>
      <c r="H48" s="197">
        <v>9.7345132743362832</v>
      </c>
      <c r="I48" s="198">
        <v>96.031746031746039</v>
      </c>
    </row>
    <row r="49" spans="1:9" ht="12.75" customHeight="1" x14ac:dyDescent="0.3">
      <c r="A49" s="202" t="s">
        <v>147</v>
      </c>
      <c r="B49" s="195">
        <v>697</v>
      </c>
      <c r="C49" s="196">
        <v>738</v>
      </c>
      <c r="D49" s="196">
        <v>-41</v>
      </c>
      <c r="E49" s="197">
        <v>-5.5555555555555554</v>
      </c>
      <c r="F49" s="196">
        <v>-75</v>
      </c>
      <c r="G49" s="197">
        <v>-9.7150259067357503</v>
      </c>
      <c r="H49" s="197">
        <v>-7.4027603513174407</v>
      </c>
      <c r="I49" s="198">
        <v>-18.470588235294116</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94</v>
      </c>
      <c r="C51" s="196">
        <v>94</v>
      </c>
      <c r="D51" s="196">
        <v>0</v>
      </c>
      <c r="E51" s="197">
        <v>0</v>
      </c>
      <c r="F51" s="196">
        <v>9</v>
      </c>
      <c r="G51" s="197">
        <v>10.588235294117647</v>
      </c>
      <c r="H51" s="197">
        <v>9.3023255813953494</v>
      </c>
      <c r="I51" s="198">
        <v>5.8823529411764701</v>
      </c>
    </row>
    <row r="52" spans="1:9" ht="12.75" customHeight="1" x14ac:dyDescent="0.3">
      <c r="A52" s="202" t="s">
        <v>150</v>
      </c>
      <c r="B52" s="195">
        <v>93</v>
      </c>
      <c r="C52" s="196">
        <v>87</v>
      </c>
      <c r="D52" s="196">
        <v>6</v>
      </c>
      <c r="E52" s="197">
        <v>6.8965517241379306</v>
      </c>
      <c r="F52" s="196">
        <v>0</v>
      </c>
      <c r="G52" s="197">
        <v>0</v>
      </c>
      <c r="H52" s="197">
        <v>2.3529411764705883</v>
      </c>
      <c r="I52" s="198">
        <v>31.506849315068493</v>
      </c>
    </row>
    <row r="53" spans="1:9" ht="12.75" customHeight="1" x14ac:dyDescent="0.3">
      <c r="A53" s="200" t="s">
        <v>151</v>
      </c>
      <c r="B53" s="190">
        <v>6395</v>
      </c>
      <c r="C53" s="191">
        <v>6607</v>
      </c>
      <c r="D53" s="191">
        <v>-212</v>
      </c>
      <c r="E53" s="192">
        <v>-3.2087180263357045</v>
      </c>
      <c r="F53" s="191">
        <v>-101</v>
      </c>
      <c r="G53" s="192">
        <v>-1.5548029556650247</v>
      </c>
      <c r="H53" s="192">
        <v>1.6774392120652508</v>
      </c>
      <c r="I53" s="193">
        <v>0.60175898781052306</v>
      </c>
    </row>
    <row r="54" spans="1:9" ht="21.75" customHeight="1" x14ac:dyDescent="0.3">
      <c r="A54" s="194" t="s">
        <v>152</v>
      </c>
      <c r="B54" s="195">
        <v>21</v>
      </c>
      <c r="C54" s="196">
        <v>17</v>
      </c>
      <c r="D54" s="196">
        <v>4</v>
      </c>
      <c r="E54" s="197">
        <v>23.52941176470588</v>
      </c>
      <c r="F54" s="196">
        <v>5</v>
      </c>
      <c r="G54" s="197">
        <v>31.25</v>
      </c>
      <c r="H54" s="197">
        <v>13.333333333333334</v>
      </c>
      <c r="I54" s="198">
        <v>14.285714285714285</v>
      </c>
    </row>
    <row r="55" spans="1:9" ht="12.75" customHeight="1" x14ac:dyDescent="0.3">
      <c r="A55" s="199" t="s">
        <v>153</v>
      </c>
      <c r="B55" s="195">
        <v>20</v>
      </c>
      <c r="C55" s="196">
        <v>16</v>
      </c>
      <c r="D55" s="196">
        <v>4</v>
      </c>
      <c r="E55" s="197">
        <v>25</v>
      </c>
      <c r="F55" s="196">
        <v>8</v>
      </c>
      <c r="G55" s="197">
        <v>66.666666666666657</v>
      </c>
      <c r="H55" s="197">
        <v>45.454545454545453</v>
      </c>
      <c r="I55" s="198">
        <v>66.666666666666657</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6416</v>
      </c>
      <c r="C57" s="196">
        <v>6624</v>
      </c>
      <c r="D57" s="196">
        <v>-208</v>
      </c>
      <c r="E57" s="197">
        <v>-3.1400966183574881</v>
      </c>
      <c r="F57" s="196">
        <v>-96</v>
      </c>
      <c r="G57" s="197">
        <v>-1.4742014742014742</v>
      </c>
      <c r="H57" s="197">
        <v>1.704283740211884</v>
      </c>
      <c r="I57" s="198">
        <v>0.63125481139337947</v>
      </c>
    </row>
    <row r="58" spans="1:9" ht="12.75" customHeight="1" x14ac:dyDescent="0.3">
      <c r="A58" s="204" t="s">
        <v>157</v>
      </c>
      <c r="B58" s="205">
        <v>13.3</v>
      </c>
      <c r="C58" s="192">
        <v>13.7</v>
      </c>
      <c r="D58" s="191" t="s">
        <v>98</v>
      </c>
      <c r="E58" s="192" t="s">
        <v>98</v>
      </c>
      <c r="F58" s="191" t="s">
        <v>98</v>
      </c>
      <c r="G58" s="192">
        <v>13.5</v>
      </c>
      <c r="H58" s="192">
        <v>13.5</v>
      </c>
      <c r="I58" s="193">
        <v>13.4</v>
      </c>
    </row>
    <row r="59" spans="1:9" ht="12.75" customHeight="1" x14ac:dyDescent="0.3">
      <c r="A59" s="206" t="s">
        <v>158</v>
      </c>
      <c r="B59" s="205">
        <v>76.57418952618454</v>
      </c>
      <c r="C59" s="192">
        <v>76.645531400966178</v>
      </c>
      <c r="D59" s="191" t="s">
        <v>98</v>
      </c>
      <c r="E59" s="192" t="s">
        <v>98</v>
      </c>
      <c r="F59" s="191" t="s">
        <v>98</v>
      </c>
      <c r="G59" s="192">
        <v>75.153562653562659</v>
      </c>
      <c r="H59" s="192">
        <v>75.295562720712411</v>
      </c>
      <c r="I59" s="193">
        <v>77.382602001539652</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0D39B-EF85-440B-91CB-6C94D6656C86}">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1419</v>
      </c>
      <c r="C13" s="218">
        <v>1526</v>
      </c>
      <c r="D13" s="218">
        <v>-107</v>
      </c>
      <c r="E13" s="219">
        <v>-7.0117955439056354</v>
      </c>
      <c r="F13" s="218">
        <v>19</v>
      </c>
      <c r="G13" s="219">
        <v>1.3571428571428572</v>
      </c>
      <c r="H13" s="219">
        <v>13.037037037037036</v>
      </c>
      <c r="I13" s="220">
        <v>12.481426448736999</v>
      </c>
    </row>
    <row r="14" spans="1:9" ht="12.75" customHeight="1" x14ac:dyDescent="0.3">
      <c r="A14" s="194" t="s">
        <v>140</v>
      </c>
      <c r="B14" s="195">
        <v>21</v>
      </c>
      <c r="C14" s="196">
        <v>23</v>
      </c>
      <c r="D14" s="196">
        <v>-2</v>
      </c>
      <c r="E14" s="197">
        <v>-8.695652173913043</v>
      </c>
      <c r="F14" s="196">
        <v>9</v>
      </c>
      <c r="G14" s="197">
        <v>75</v>
      </c>
      <c r="H14" s="197">
        <v>43.75</v>
      </c>
      <c r="I14" s="198">
        <v>160</v>
      </c>
    </row>
    <row r="15" spans="1:9" ht="12.75" customHeight="1" x14ac:dyDescent="0.3">
      <c r="A15" s="199" t="s">
        <v>141</v>
      </c>
      <c r="B15" s="195">
        <v>21</v>
      </c>
      <c r="C15" s="196">
        <v>23</v>
      </c>
      <c r="D15" s="196">
        <v>-2</v>
      </c>
      <c r="E15" s="197">
        <v>-8.695652173913043</v>
      </c>
      <c r="F15" s="196">
        <v>9</v>
      </c>
      <c r="G15" s="197">
        <v>75</v>
      </c>
      <c r="H15" s="197">
        <v>43.75</v>
      </c>
      <c r="I15" s="198">
        <v>160</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1440</v>
      </c>
      <c r="C17" s="191">
        <v>1549</v>
      </c>
      <c r="D17" s="191">
        <v>-109</v>
      </c>
      <c r="E17" s="192">
        <v>-7.0367979341510649</v>
      </c>
      <c r="F17" s="191">
        <v>28</v>
      </c>
      <c r="G17" s="192">
        <v>1.9830028328611897</v>
      </c>
      <c r="H17" s="192">
        <v>13.396778916544655</v>
      </c>
      <c r="I17" s="193">
        <v>13.569321533923304</v>
      </c>
    </row>
    <row r="18" spans="1:9" ht="12.75" customHeight="1" x14ac:dyDescent="0.3">
      <c r="A18" s="194" t="s">
        <v>144</v>
      </c>
      <c r="B18" s="195">
        <v>120</v>
      </c>
      <c r="C18" s="196">
        <v>111</v>
      </c>
      <c r="D18" s="196">
        <v>9</v>
      </c>
      <c r="E18" s="197">
        <v>8.1081081081081088</v>
      </c>
      <c r="F18" s="196">
        <v>15</v>
      </c>
      <c r="G18" s="197">
        <v>14.285714285714285</v>
      </c>
      <c r="H18" s="197">
        <v>30.588235294117649</v>
      </c>
      <c r="I18" s="198">
        <v>44.705882352941181</v>
      </c>
    </row>
    <row r="19" spans="1:9" ht="21" customHeight="1" x14ac:dyDescent="0.3">
      <c r="A19" s="201" t="s">
        <v>145</v>
      </c>
      <c r="B19" s="195">
        <v>52</v>
      </c>
      <c r="C19" s="196">
        <v>55</v>
      </c>
      <c r="D19" s="196">
        <v>-3</v>
      </c>
      <c r="E19" s="197">
        <v>-5.4545454545454541</v>
      </c>
      <c r="F19" s="196">
        <v>9</v>
      </c>
      <c r="G19" s="197">
        <v>20.930232558139537</v>
      </c>
      <c r="H19" s="197">
        <v>44.736842105263158</v>
      </c>
      <c r="I19" s="198">
        <v>46.153846153846153</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36</v>
      </c>
      <c r="C21" s="196">
        <v>33</v>
      </c>
      <c r="D21" s="196">
        <v>3</v>
      </c>
      <c r="E21" s="197">
        <v>9.0909090909090917</v>
      </c>
      <c r="F21" s="196">
        <v>7</v>
      </c>
      <c r="G21" s="197">
        <v>24.137931034482758</v>
      </c>
      <c r="H21" s="197">
        <v>50</v>
      </c>
      <c r="I21" s="198">
        <v>20</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32</v>
      </c>
      <c r="C24" s="196">
        <v>23</v>
      </c>
      <c r="D24" s="196">
        <v>9</v>
      </c>
      <c r="E24" s="197">
        <v>39.130434782608695</v>
      </c>
      <c r="F24" s="196">
        <v>-1</v>
      </c>
      <c r="G24" s="197">
        <v>-3.0303030303030303</v>
      </c>
      <c r="H24" s="197">
        <v>-8</v>
      </c>
      <c r="I24" s="198">
        <v>87.5</v>
      </c>
    </row>
    <row r="25" spans="1:9" ht="12.75" customHeight="1" x14ac:dyDescent="0.3">
      <c r="A25" s="200" t="s">
        <v>151</v>
      </c>
      <c r="B25" s="190">
        <v>1560</v>
      </c>
      <c r="C25" s="191">
        <v>1660</v>
      </c>
      <c r="D25" s="191">
        <v>-100</v>
      </c>
      <c r="E25" s="192">
        <v>-6.024096385542169</v>
      </c>
      <c r="F25" s="191">
        <v>43</v>
      </c>
      <c r="G25" s="192">
        <v>2.8345418589321025</v>
      </c>
      <c r="H25" s="192">
        <v>14.403859407305305</v>
      </c>
      <c r="I25" s="193">
        <v>15.405968077723802</v>
      </c>
    </row>
    <row r="26" spans="1:9" ht="21.75" customHeight="1" x14ac:dyDescent="0.3">
      <c r="A26" s="194" t="s">
        <v>152</v>
      </c>
      <c r="B26" s="195">
        <v>20</v>
      </c>
      <c r="C26" s="196">
        <v>16</v>
      </c>
      <c r="D26" s="196">
        <v>4</v>
      </c>
      <c r="E26" s="197">
        <v>25</v>
      </c>
      <c r="F26" s="196">
        <v>8</v>
      </c>
      <c r="G26" s="197">
        <v>66.666666666666657</v>
      </c>
      <c r="H26" s="197">
        <v>45.454545454545453</v>
      </c>
      <c r="I26" s="198">
        <v>66.666666666666657</v>
      </c>
    </row>
    <row r="27" spans="1:9" ht="12.75" customHeight="1" x14ac:dyDescent="0.3">
      <c r="A27" s="199" t="s">
        <v>153</v>
      </c>
      <c r="B27" s="195">
        <v>20</v>
      </c>
      <c r="C27" s="196">
        <v>16</v>
      </c>
      <c r="D27" s="196">
        <v>4</v>
      </c>
      <c r="E27" s="197">
        <v>25</v>
      </c>
      <c r="F27" s="196">
        <v>8</v>
      </c>
      <c r="G27" s="197">
        <v>66.666666666666657</v>
      </c>
      <c r="H27" s="197">
        <v>45.454545454545453</v>
      </c>
      <c r="I27" s="198">
        <v>66.666666666666657</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1580</v>
      </c>
      <c r="C29" s="196">
        <v>1676</v>
      </c>
      <c r="D29" s="196">
        <v>-96</v>
      </c>
      <c r="E29" s="197">
        <v>-5.7279236276849641</v>
      </c>
      <c r="F29" s="196">
        <v>51</v>
      </c>
      <c r="G29" s="197">
        <v>3.3355134074558537</v>
      </c>
      <c r="H29" s="197">
        <v>14.637482900136799</v>
      </c>
      <c r="I29" s="198">
        <v>15.724137931034482</v>
      </c>
    </row>
    <row r="30" spans="1:9" ht="12.75" customHeight="1" x14ac:dyDescent="0.3">
      <c r="A30" s="204" t="s">
        <v>157</v>
      </c>
      <c r="B30" s="205">
        <v>3.3</v>
      </c>
      <c r="C30" s="192">
        <v>3.5</v>
      </c>
      <c r="D30" s="191" t="s">
        <v>98</v>
      </c>
      <c r="E30" s="192" t="s">
        <v>98</v>
      </c>
      <c r="F30" s="191" t="s">
        <v>98</v>
      </c>
      <c r="G30" s="192">
        <v>3.2</v>
      </c>
      <c r="H30" s="192">
        <v>3</v>
      </c>
      <c r="I30" s="193">
        <v>3</v>
      </c>
    </row>
    <row r="31" spans="1:9" ht="12.75" customHeight="1" x14ac:dyDescent="0.3">
      <c r="A31" s="206" t="s">
        <v>158</v>
      </c>
      <c r="B31" s="205">
        <v>89.810126582278485</v>
      </c>
      <c r="C31" s="192">
        <v>91.050119331742238</v>
      </c>
      <c r="D31" s="191" t="s">
        <v>98</v>
      </c>
      <c r="E31" s="192" t="s">
        <v>98</v>
      </c>
      <c r="F31" s="191" t="s">
        <v>98</v>
      </c>
      <c r="G31" s="192">
        <v>91.56311314584697</v>
      </c>
      <c r="H31" s="192">
        <v>92.339261285909714</v>
      </c>
      <c r="I31" s="193">
        <v>92.827586206896555</v>
      </c>
    </row>
    <row r="32" spans="1:9" ht="15" customHeight="1" x14ac:dyDescent="0.3">
      <c r="A32" s="212" t="s">
        <v>164</v>
      </c>
      <c r="B32" s="221"/>
      <c r="C32" s="222"/>
      <c r="D32" s="222"/>
      <c r="E32" s="223"/>
      <c r="F32" s="222"/>
      <c r="G32" s="223"/>
      <c r="H32" s="223"/>
      <c r="I32" s="224"/>
    </row>
    <row r="33" spans="1:9" ht="12.75" customHeight="1" x14ac:dyDescent="0.3">
      <c r="A33" s="189" t="s">
        <v>139</v>
      </c>
      <c r="B33" s="217">
        <v>3494</v>
      </c>
      <c r="C33" s="218">
        <v>3551</v>
      </c>
      <c r="D33" s="218">
        <v>-57</v>
      </c>
      <c r="E33" s="219">
        <v>-1.6051816389749365</v>
      </c>
      <c r="F33" s="218">
        <v>0</v>
      </c>
      <c r="G33" s="219">
        <v>0</v>
      </c>
      <c r="H33" s="219">
        <v>-8.4411930219471021E-2</v>
      </c>
      <c r="I33" s="220">
        <v>-5.4619565217391299</v>
      </c>
    </row>
    <row r="34" spans="1:9" ht="12.75" customHeight="1" x14ac:dyDescent="0.3">
      <c r="A34" s="194" t="s">
        <v>140</v>
      </c>
      <c r="B34" s="195">
        <v>251</v>
      </c>
      <c r="C34" s="196">
        <v>240</v>
      </c>
      <c r="D34" s="196">
        <v>11</v>
      </c>
      <c r="E34" s="197">
        <v>4.583333333333333</v>
      </c>
      <c r="F34" s="196">
        <v>-90</v>
      </c>
      <c r="G34" s="197">
        <v>-26.392961876832842</v>
      </c>
      <c r="H34" s="197">
        <v>-25.233644859813083</v>
      </c>
      <c r="I34" s="198">
        <v>15.261044176706829</v>
      </c>
    </row>
    <row r="35" spans="1:9" ht="12.75" customHeight="1" x14ac:dyDescent="0.3">
      <c r="A35" s="199" t="s">
        <v>141</v>
      </c>
      <c r="B35" s="195">
        <v>162</v>
      </c>
      <c r="C35" s="196">
        <v>145</v>
      </c>
      <c r="D35" s="196">
        <v>17</v>
      </c>
      <c r="E35" s="197">
        <v>11.724137931034482</v>
      </c>
      <c r="F35" s="196">
        <v>-40</v>
      </c>
      <c r="G35" s="197">
        <v>-19.801980198019802</v>
      </c>
      <c r="H35" s="197">
        <v>-17.613636363636363</v>
      </c>
      <c r="I35" s="198">
        <v>96.875</v>
      </c>
    </row>
    <row r="36" spans="1:9" ht="12.75" customHeight="1" x14ac:dyDescent="0.3">
      <c r="A36" s="199" t="s">
        <v>142</v>
      </c>
      <c r="B36" s="195">
        <v>89</v>
      </c>
      <c r="C36" s="196">
        <v>95</v>
      </c>
      <c r="D36" s="196">
        <v>-6</v>
      </c>
      <c r="E36" s="197">
        <v>-6.3157894736842106</v>
      </c>
      <c r="F36" s="196">
        <v>-50</v>
      </c>
      <c r="G36" s="197">
        <v>-35.97122302158273</v>
      </c>
      <c r="H36" s="197">
        <v>-34.482758620689658</v>
      </c>
      <c r="I36" s="198">
        <v>-35.947712418300654</v>
      </c>
    </row>
    <row r="37" spans="1:9" ht="12.75" customHeight="1" x14ac:dyDescent="0.3">
      <c r="A37" s="200" t="s">
        <v>143</v>
      </c>
      <c r="B37" s="190">
        <v>3745</v>
      </c>
      <c r="C37" s="191">
        <v>3791</v>
      </c>
      <c r="D37" s="191">
        <v>-46</v>
      </c>
      <c r="E37" s="192">
        <v>-1.2134001582695859</v>
      </c>
      <c r="F37" s="191">
        <v>-90</v>
      </c>
      <c r="G37" s="192">
        <v>-2.3468057366362451</v>
      </c>
      <c r="H37" s="192">
        <v>-2.1677419354838712</v>
      </c>
      <c r="I37" s="193">
        <v>-4.1486383303639602</v>
      </c>
    </row>
    <row r="38" spans="1:9" ht="12.75" customHeight="1" x14ac:dyDescent="0.3">
      <c r="A38" s="194" t="s">
        <v>144</v>
      </c>
      <c r="B38" s="195">
        <v>1090</v>
      </c>
      <c r="C38" s="196">
        <v>1156</v>
      </c>
      <c r="D38" s="196">
        <v>-66</v>
      </c>
      <c r="E38" s="197">
        <v>-5.7093425605536332</v>
      </c>
      <c r="F38" s="196">
        <v>-54</v>
      </c>
      <c r="G38" s="197">
        <v>-4.72027972027972</v>
      </c>
      <c r="H38" s="197">
        <v>-1.3651877133105803</v>
      </c>
      <c r="I38" s="198">
        <v>-1.8001800180018002</v>
      </c>
    </row>
    <row r="39" spans="1:9" ht="21" customHeight="1" x14ac:dyDescent="0.3">
      <c r="A39" s="201" t="s">
        <v>145</v>
      </c>
      <c r="B39" s="195">
        <v>33</v>
      </c>
      <c r="C39" s="196">
        <v>45</v>
      </c>
      <c r="D39" s="196">
        <v>-12</v>
      </c>
      <c r="E39" s="197">
        <v>-26.666666666666668</v>
      </c>
      <c r="F39" s="196">
        <v>6</v>
      </c>
      <c r="G39" s="197">
        <v>22.222222222222221</v>
      </c>
      <c r="H39" s="197">
        <v>80</v>
      </c>
      <c r="I39" s="198">
        <v>34.782608695652172</v>
      </c>
    </row>
    <row r="40" spans="1:9" ht="12.75" customHeight="1" x14ac:dyDescent="0.3">
      <c r="A40" s="199" t="s">
        <v>146</v>
      </c>
      <c r="B40" s="195">
        <v>241</v>
      </c>
      <c r="C40" s="196">
        <v>248</v>
      </c>
      <c r="D40" s="196">
        <v>-7</v>
      </c>
      <c r="E40" s="197">
        <v>-2.82258064516129</v>
      </c>
      <c r="F40" s="196">
        <v>12</v>
      </c>
      <c r="G40" s="197">
        <v>5.2401746724890828</v>
      </c>
      <c r="H40" s="197">
        <v>9.7345132743362832</v>
      </c>
      <c r="I40" s="198">
        <v>96.031746031746039</v>
      </c>
    </row>
    <row r="41" spans="1:9" ht="12.75" customHeight="1" x14ac:dyDescent="0.3">
      <c r="A41" s="202" t="s">
        <v>147</v>
      </c>
      <c r="B41" s="195">
        <v>661</v>
      </c>
      <c r="C41" s="196">
        <v>705</v>
      </c>
      <c r="D41" s="196">
        <v>-44</v>
      </c>
      <c r="E41" s="197">
        <v>-6.2411347517730498</v>
      </c>
      <c r="F41" s="196">
        <v>-82</v>
      </c>
      <c r="G41" s="197">
        <v>-11.036339165545089</v>
      </c>
      <c r="H41" s="197">
        <v>-9.0322580645161281</v>
      </c>
      <c r="I41" s="198">
        <v>-19.878048780487806</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94</v>
      </c>
      <c r="C43" s="196">
        <v>94</v>
      </c>
      <c r="D43" s="196">
        <v>0</v>
      </c>
      <c r="E43" s="197">
        <v>0</v>
      </c>
      <c r="F43" s="196">
        <v>9</v>
      </c>
      <c r="G43" s="197">
        <v>10.588235294117647</v>
      </c>
      <c r="H43" s="197">
        <v>9.3023255813953494</v>
      </c>
      <c r="I43" s="198">
        <v>5.8823529411764701</v>
      </c>
    </row>
    <row r="44" spans="1:9" ht="12.75" customHeight="1" x14ac:dyDescent="0.3">
      <c r="A44" s="202" t="s">
        <v>150</v>
      </c>
      <c r="B44" s="195">
        <v>61</v>
      </c>
      <c r="C44" s="196">
        <v>64</v>
      </c>
      <c r="D44" s="196">
        <v>-3</v>
      </c>
      <c r="E44" s="197">
        <v>-4.6875</v>
      </c>
      <c r="F44" s="196">
        <v>1</v>
      </c>
      <c r="G44" s="197">
        <v>1.6666666666666667</v>
      </c>
      <c r="H44" s="197">
        <v>6.666666666666667</v>
      </c>
      <c r="I44" s="198">
        <v>15.789473684210526</v>
      </c>
    </row>
    <row r="45" spans="1:9" ht="12.75" customHeight="1" x14ac:dyDescent="0.3">
      <c r="A45" s="200" t="s">
        <v>151</v>
      </c>
      <c r="B45" s="190">
        <v>4835</v>
      </c>
      <c r="C45" s="191">
        <v>4947</v>
      </c>
      <c r="D45" s="191">
        <v>-112</v>
      </c>
      <c r="E45" s="192">
        <v>-2.2639983828582979</v>
      </c>
      <c r="F45" s="191">
        <v>-144</v>
      </c>
      <c r="G45" s="192">
        <v>-2.8921470174733881</v>
      </c>
      <c r="H45" s="192">
        <v>-1.9813750743015655</v>
      </c>
      <c r="I45" s="193">
        <v>-3.6309523809523814</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4836</v>
      </c>
      <c r="C49" s="196">
        <v>4948</v>
      </c>
      <c r="D49" s="196">
        <v>-112</v>
      </c>
      <c r="E49" s="197">
        <v>-2.2635408245755859</v>
      </c>
      <c r="F49" s="196">
        <v>-147</v>
      </c>
      <c r="G49" s="197">
        <v>-2.9500301023479834</v>
      </c>
      <c r="H49" s="197">
        <v>-2.0392001583844785</v>
      </c>
      <c r="I49" s="198">
        <v>-3.7066402378592671</v>
      </c>
    </row>
    <row r="50" spans="1:9" ht="12.75" customHeight="1" x14ac:dyDescent="0.3">
      <c r="A50" s="204" t="s">
        <v>157</v>
      </c>
      <c r="B50" s="205">
        <v>10</v>
      </c>
      <c r="C50" s="192">
        <v>10.3</v>
      </c>
      <c r="D50" s="191" t="s">
        <v>98</v>
      </c>
      <c r="E50" s="192" t="s">
        <v>98</v>
      </c>
      <c r="F50" s="191" t="s">
        <v>98</v>
      </c>
      <c r="G50" s="192">
        <v>10.3</v>
      </c>
      <c r="H50" s="192">
        <v>10.4</v>
      </c>
      <c r="I50" s="193">
        <v>10.4</v>
      </c>
    </row>
    <row r="51" spans="1:9" ht="12.75" customHeight="1" x14ac:dyDescent="0.3">
      <c r="A51" s="206" t="s">
        <v>158</v>
      </c>
      <c r="B51" s="205">
        <v>72.249793217535156</v>
      </c>
      <c r="C51" s="192">
        <v>71.7663702506063</v>
      </c>
      <c r="D51" s="191" t="s">
        <v>98</v>
      </c>
      <c r="E51" s="192" t="s">
        <v>98</v>
      </c>
      <c r="F51" s="191" t="s">
        <v>98</v>
      </c>
      <c r="G51" s="192">
        <v>70.1184025687337</v>
      </c>
      <c r="H51" s="192">
        <v>70.362304494159574</v>
      </c>
      <c r="I51" s="193">
        <v>72.943508424182355</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68D33-4CDD-4834-92E0-CAE47FFB0D22}">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4913</v>
      </c>
      <c r="F37" s="267">
        <v>-164</v>
      </c>
      <c r="G37" s="268">
        <v>-3.2302540870592873</v>
      </c>
      <c r="H37" s="267">
        <v>19</v>
      </c>
      <c r="I37" s="268">
        <v>0.38823048630976709</v>
      </c>
      <c r="J37" s="269">
        <v>10.5</v>
      </c>
      <c r="K37" s="270">
        <v>10.8</v>
      </c>
      <c r="L37" s="271">
        <v>10.4</v>
      </c>
    </row>
    <row r="38" spans="1:12" ht="12" customHeight="1" x14ac:dyDescent="0.3">
      <c r="A38" s="123"/>
      <c r="B38" s="272" t="s">
        <v>172</v>
      </c>
      <c r="C38" s="272"/>
      <c r="D38" s="273"/>
      <c r="E38" s="96">
        <v>2690</v>
      </c>
      <c r="F38" s="96">
        <v>-66</v>
      </c>
      <c r="G38" s="97">
        <v>-2.3947750362844702</v>
      </c>
      <c r="H38" s="96">
        <v>-41</v>
      </c>
      <c r="I38" s="97">
        <v>-1.5012815818381546</v>
      </c>
      <c r="J38" s="274">
        <v>10.6</v>
      </c>
      <c r="K38" s="275">
        <v>10.9</v>
      </c>
      <c r="L38" s="276">
        <v>10.8</v>
      </c>
    </row>
    <row r="39" spans="1:12" ht="12" customHeight="1" x14ac:dyDescent="0.3">
      <c r="A39" s="277"/>
      <c r="B39" s="272" t="s">
        <v>173</v>
      </c>
      <c r="C39" s="272"/>
      <c r="D39" s="273"/>
      <c r="E39" s="96">
        <v>2223</v>
      </c>
      <c r="F39" s="96">
        <v>-98</v>
      </c>
      <c r="G39" s="97">
        <v>-4.2223179663937955</v>
      </c>
      <c r="H39" s="96">
        <v>60</v>
      </c>
      <c r="I39" s="97">
        <v>2.7739251040221915</v>
      </c>
      <c r="J39" s="274">
        <v>10.3</v>
      </c>
      <c r="K39" s="275">
        <v>10.8</v>
      </c>
      <c r="L39" s="276">
        <v>10</v>
      </c>
    </row>
    <row r="40" spans="1:12" ht="12" customHeight="1" x14ac:dyDescent="0.3">
      <c r="A40" s="277"/>
      <c r="B40" s="278" t="s">
        <v>174</v>
      </c>
      <c r="C40" s="279"/>
      <c r="D40" s="280"/>
      <c r="E40" s="96">
        <v>661</v>
      </c>
      <c r="F40" s="96">
        <v>-37</v>
      </c>
      <c r="G40" s="97">
        <v>-5.3008595988538678</v>
      </c>
      <c r="H40" s="96">
        <v>35</v>
      </c>
      <c r="I40" s="97">
        <v>5.5910543130990416</v>
      </c>
      <c r="J40" s="274">
        <v>13.5</v>
      </c>
      <c r="K40" s="275">
        <v>14.3</v>
      </c>
      <c r="L40" s="276">
        <v>12.9</v>
      </c>
    </row>
    <row r="41" spans="1:12" ht="12" customHeight="1" x14ac:dyDescent="0.3">
      <c r="A41" s="277"/>
      <c r="B41" s="278" t="s">
        <v>175</v>
      </c>
      <c r="C41" s="279"/>
      <c r="D41" s="280"/>
      <c r="E41" s="96">
        <v>215</v>
      </c>
      <c r="F41" s="96">
        <v>1</v>
      </c>
      <c r="G41" s="97">
        <v>0.46728971962616817</v>
      </c>
      <c r="H41" s="96">
        <v>21</v>
      </c>
      <c r="I41" s="97">
        <v>10.824742268041238</v>
      </c>
      <c r="J41" s="274">
        <v>15.9</v>
      </c>
      <c r="K41" s="275">
        <v>15.8</v>
      </c>
      <c r="L41" s="276">
        <v>14.6</v>
      </c>
    </row>
    <row r="42" spans="1:12" ht="12" customHeight="1" x14ac:dyDescent="0.3">
      <c r="A42" s="277"/>
      <c r="B42" s="278" t="s">
        <v>176</v>
      </c>
      <c r="C42" s="279"/>
      <c r="D42" s="280"/>
      <c r="E42" s="96">
        <v>1547</v>
      </c>
      <c r="F42" s="96">
        <v>-32</v>
      </c>
      <c r="G42" s="97">
        <v>-2.026599113362888</v>
      </c>
      <c r="H42" s="96">
        <v>14</v>
      </c>
      <c r="I42" s="97">
        <v>0.91324200913242004</v>
      </c>
      <c r="J42" s="274">
        <v>9.1</v>
      </c>
      <c r="K42" s="275">
        <v>9.3000000000000007</v>
      </c>
      <c r="L42" s="276">
        <v>8.8000000000000007</v>
      </c>
    </row>
    <row r="43" spans="1:12" ht="12" customHeight="1" x14ac:dyDescent="0.3">
      <c r="A43" s="277"/>
      <c r="B43" s="278" t="s">
        <v>177</v>
      </c>
      <c r="C43" s="279"/>
      <c r="D43" s="280"/>
      <c r="E43" s="96">
        <v>1145</v>
      </c>
      <c r="F43" s="96">
        <v>-4</v>
      </c>
      <c r="G43" s="97">
        <v>-0.34812880765883375</v>
      </c>
      <c r="H43" s="96">
        <v>13</v>
      </c>
      <c r="I43" s="97">
        <v>1.1484098939929328</v>
      </c>
      <c r="J43" s="274">
        <v>9.3000000000000007</v>
      </c>
      <c r="K43" s="275">
        <v>9.4</v>
      </c>
      <c r="L43" s="276">
        <v>9.1</v>
      </c>
    </row>
    <row r="44" spans="1:12" ht="12" customHeight="1" x14ac:dyDescent="0.3">
      <c r="A44" s="277"/>
      <c r="B44" s="278" t="s">
        <v>178</v>
      </c>
      <c r="C44" s="279"/>
      <c r="D44" s="280"/>
      <c r="E44" s="96">
        <v>3142</v>
      </c>
      <c r="F44" s="96">
        <v>-130</v>
      </c>
      <c r="G44" s="97">
        <v>-3.973105134474328</v>
      </c>
      <c r="H44" s="96">
        <v>95</v>
      </c>
      <c r="I44" s="97">
        <v>3.1178208073514933</v>
      </c>
      <c r="J44" s="274">
        <v>7.8</v>
      </c>
      <c r="K44" s="275">
        <v>8.1</v>
      </c>
      <c r="L44" s="276">
        <v>7.4</v>
      </c>
    </row>
    <row r="45" spans="1:12" ht="12" customHeight="1" x14ac:dyDescent="0.3">
      <c r="A45" s="277"/>
      <c r="B45" s="278" t="s">
        <v>179</v>
      </c>
      <c r="C45" s="279"/>
      <c r="D45" s="280"/>
      <c r="E45" s="96">
        <v>1771</v>
      </c>
      <c r="F45" s="96">
        <v>-34</v>
      </c>
      <c r="G45" s="97">
        <v>-1.8836565096952906</v>
      </c>
      <c r="H45" s="96">
        <v>-76</v>
      </c>
      <c r="I45" s="97">
        <v>-4.114780725500812</v>
      </c>
      <c r="J45" s="274">
        <v>26.4</v>
      </c>
      <c r="K45" s="275">
        <v>26.9</v>
      </c>
      <c r="L45" s="276">
        <v>31</v>
      </c>
    </row>
    <row r="46" spans="1:12" s="92" customFormat="1" ht="13" customHeight="1" x14ac:dyDescent="0.3">
      <c r="A46" s="109" t="s">
        <v>163</v>
      </c>
      <c r="B46" s="281"/>
      <c r="C46" s="281"/>
      <c r="D46" s="282"/>
      <c r="E46" s="283">
        <v>1419</v>
      </c>
      <c r="F46" s="283">
        <v>-107</v>
      </c>
      <c r="G46" s="284">
        <v>-7.0117955439056354</v>
      </c>
      <c r="H46" s="283">
        <v>19</v>
      </c>
      <c r="I46" s="284">
        <v>1.3571428571428572</v>
      </c>
      <c r="J46" s="285">
        <v>3</v>
      </c>
      <c r="K46" s="286">
        <v>3.3</v>
      </c>
      <c r="L46" s="287">
        <v>3</v>
      </c>
    </row>
    <row r="47" spans="1:12" ht="12" customHeight="1" x14ac:dyDescent="0.3">
      <c r="A47" s="123"/>
      <c r="B47" s="272" t="s">
        <v>172</v>
      </c>
      <c r="C47" s="272"/>
      <c r="D47" s="273"/>
      <c r="E47" s="96">
        <v>839</v>
      </c>
      <c r="F47" s="96">
        <v>-43</v>
      </c>
      <c r="G47" s="97">
        <v>-4.8752834467120181</v>
      </c>
      <c r="H47" s="96">
        <v>-34</v>
      </c>
      <c r="I47" s="97">
        <v>-3.8946162657502863</v>
      </c>
      <c r="J47" s="274">
        <v>3.3</v>
      </c>
      <c r="K47" s="275">
        <v>3.5</v>
      </c>
      <c r="L47" s="276">
        <v>3.5</v>
      </c>
    </row>
    <row r="48" spans="1:12" ht="12" customHeight="1" x14ac:dyDescent="0.3">
      <c r="A48" s="277"/>
      <c r="B48" s="272" t="s">
        <v>173</v>
      </c>
      <c r="C48" s="272"/>
      <c r="D48" s="273"/>
      <c r="E48" s="96">
        <v>580</v>
      </c>
      <c r="F48" s="96">
        <v>-64</v>
      </c>
      <c r="G48" s="97">
        <v>-9.9378881987577632</v>
      </c>
      <c r="H48" s="96">
        <v>53</v>
      </c>
      <c r="I48" s="97">
        <v>10.056925996204933</v>
      </c>
      <c r="J48" s="274">
        <v>2.7</v>
      </c>
      <c r="K48" s="275">
        <v>3</v>
      </c>
      <c r="L48" s="276">
        <v>2.4</v>
      </c>
    </row>
    <row r="49" spans="1:12" ht="12" customHeight="1" x14ac:dyDescent="0.3">
      <c r="A49" s="277"/>
      <c r="B49" s="278" t="s">
        <v>174</v>
      </c>
      <c r="C49" s="279"/>
      <c r="D49" s="280"/>
      <c r="E49" s="96">
        <v>218</v>
      </c>
      <c r="F49" s="96">
        <v>-12</v>
      </c>
      <c r="G49" s="97">
        <v>-5.2173913043478262</v>
      </c>
      <c r="H49" s="96">
        <v>33</v>
      </c>
      <c r="I49" s="97">
        <v>17.837837837837839</v>
      </c>
      <c r="J49" s="274">
        <v>4.5</v>
      </c>
      <c r="K49" s="275">
        <v>4.7</v>
      </c>
      <c r="L49" s="276">
        <v>3.8</v>
      </c>
    </row>
    <row r="50" spans="1:12" ht="12" customHeight="1" x14ac:dyDescent="0.3">
      <c r="A50" s="277"/>
      <c r="B50" s="278" t="s">
        <v>175</v>
      </c>
      <c r="C50" s="279"/>
      <c r="D50" s="280"/>
      <c r="E50" s="96">
        <v>54</v>
      </c>
      <c r="F50" s="96">
        <v>1</v>
      </c>
      <c r="G50" s="97">
        <v>1.8867924528301887</v>
      </c>
      <c r="H50" s="96">
        <v>16</v>
      </c>
      <c r="I50" s="97">
        <v>42.105263157894733</v>
      </c>
      <c r="J50" s="274">
        <v>4</v>
      </c>
      <c r="K50" s="275">
        <v>3.9</v>
      </c>
      <c r="L50" s="276">
        <v>2.9</v>
      </c>
    </row>
    <row r="51" spans="1:12" ht="12" customHeight="1" x14ac:dyDescent="0.3">
      <c r="A51" s="277"/>
      <c r="B51" s="278" t="s">
        <v>176</v>
      </c>
      <c r="C51" s="279"/>
      <c r="D51" s="280"/>
      <c r="E51" s="96">
        <v>515</v>
      </c>
      <c r="F51" s="96">
        <v>-24</v>
      </c>
      <c r="G51" s="97">
        <v>-4.4526901669758807</v>
      </c>
      <c r="H51" s="96">
        <v>-28</v>
      </c>
      <c r="I51" s="97">
        <v>-5.1565377532228363</v>
      </c>
      <c r="J51" s="274">
        <v>3</v>
      </c>
      <c r="K51" s="275">
        <v>3.2</v>
      </c>
      <c r="L51" s="276">
        <v>3.1</v>
      </c>
    </row>
    <row r="52" spans="1:12" ht="12" customHeight="1" x14ac:dyDescent="0.3">
      <c r="A52" s="277"/>
      <c r="B52" s="278" t="s">
        <v>177</v>
      </c>
      <c r="C52" s="279"/>
      <c r="D52" s="280"/>
      <c r="E52" s="96">
        <v>413</v>
      </c>
      <c r="F52" s="96">
        <v>-8</v>
      </c>
      <c r="G52" s="97">
        <v>-1.9002375296912115</v>
      </c>
      <c r="H52" s="96">
        <v>-34</v>
      </c>
      <c r="I52" s="97">
        <v>-7.6062639821029077</v>
      </c>
      <c r="J52" s="274">
        <v>3.4</v>
      </c>
      <c r="K52" s="275">
        <v>3.4</v>
      </c>
      <c r="L52" s="276">
        <v>3.6</v>
      </c>
    </row>
    <row r="53" spans="1:12" ht="12" customHeight="1" x14ac:dyDescent="0.3">
      <c r="A53" s="277"/>
      <c r="B53" s="278" t="s">
        <v>178</v>
      </c>
      <c r="C53" s="279"/>
      <c r="D53" s="280"/>
      <c r="E53" s="96">
        <v>1089</v>
      </c>
      <c r="F53" s="96">
        <v>-79</v>
      </c>
      <c r="G53" s="97">
        <v>-6.7636986301369868</v>
      </c>
      <c r="H53" s="96">
        <v>47</v>
      </c>
      <c r="I53" s="97">
        <v>4.5105566218809985</v>
      </c>
      <c r="J53" s="274">
        <v>2.7</v>
      </c>
      <c r="K53" s="275">
        <v>2.9</v>
      </c>
      <c r="L53" s="276">
        <v>2.5</v>
      </c>
    </row>
    <row r="54" spans="1:12" ht="12" customHeight="1" x14ac:dyDescent="0.3">
      <c r="A54" s="277"/>
      <c r="B54" s="278" t="s">
        <v>179</v>
      </c>
      <c r="C54" s="279"/>
      <c r="D54" s="280"/>
      <c r="E54" s="96">
        <v>330</v>
      </c>
      <c r="F54" s="96">
        <v>-28</v>
      </c>
      <c r="G54" s="97">
        <v>-7.8212290502793298</v>
      </c>
      <c r="H54" s="96">
        <v>-28</v>
      </c>
      <c r="I54" s="97">
        <v>-7.8212290502793298</v>
      </c>
      <c r="J54" s="274">
        <v>4.9000000000000004</v>
      </c>
      <c r="K54" s="275">
        <v>5.3</v>
      </c>
      <c r="L54" s="276">
        <v>6</v>
      </c>
    </row>
    <row r="55" spans="1:12" s="92" customFormat="1" ht="13" customHeight="1" x14ac:dyDescent="0.3">
      <c r="A55" s="109" t="s">
        <v>164</v>
      </c>
      <c r="B55" s="281"/>
      <c r="C55" s="281"/>
      <c r="D55" s="282"/>
      <c r="E55" s="283">
        <v>3494</v>
      </c>
      <c r="F55" s="283">
        <v>-57</v>
      </c>
      <c r="G55" s="284">
        <v>-1.6051816389749365</v>
      </c>
      <c r="H55" s="283">
        <v>0</v>
      </c>
      <c r="I55" s="284">
        <v>0</v>
      </c>
      <c r="J55" s="285">
        <v>7.5</v>
      </c>
      <c r="K55" s="286">
        <v>7.6</v>
      </c>
      <c r="L55" s="287">
        <v>7.5</v>
      </c>
    </row>
    <row r="56" spans="1:12" ht="12" customHeight="1" x14ac:dyDescent="0.3">
      <c r="A56" s="123"/>
      <c r="B56" s="272" t="s">
        <v>172</v>
      </c>
      <c r="C56" s="272"/>
      <c r="D56" s="273"/>
      <c r="E56" s="96">
        <v>1851</v>
      </c>
      <c r="F56" s="96">
        <v>-23</v>
      </c>
      <c r="G56" s="97">
        <v>-1.2273212379935965</v>
      </c>
      <c r="H56" s="96">
        <v>-7</v>
      </c>
      <c r="I56" s="97">
        <v>-0.37674919268030138</v>
      </c>
      <c r="J56" s="274">
        <v>7.3</v>
      </c>
      <c r="K56" s="275">
        <v>7.4</v>
      </c>
      <c r="L56" s="276">
        <v>7.4</v>
      </c>
    </row>
    <row r="57" spans="1:12" ht="12" customHeight="1" x14ac:dyDescent="0.3">
      <c r="A57" s="277"/>
      <c r="B57" s="272" t="s">
        <v>173</v>
      </c>
      <c r="C57" s="272"/>
      <c r="D57" s="273"/>
      <c r="E57" s="96">
        <v>1643</v>
      </c>
      <c r="F57" s="96">
        <v>-34</v>
      </c>
      <c r="G57" s="97">
        <v>-2.0274299344066784</v>
      </c>
      <c r="H57" s="96">
        <v>7</v>
      </c>
      <c r="I57" s="97">
        <v>0.42787286063569679</v>
      </c>
      <c r="J57" s="274">
        <v>7.6</v>
      </c>
      <c r="K57" s="275">
        <v>7.8</v>
      </c>
      <c r="L57" s="276">
        <v>7.5</v>
      </c>
    </row>
    <row r="58" spans="1:12" ht="12" customHeight="1" x14ac:dyDescent="0.3">
      <c r="A58" s="277"/>
      <c r="B58" s="278" t="s">
        <v>174</v>
      </c>
      <c r="C58" s="279"/>
      <c r="D58" s="280"/>
      <c r="E58" s="96">
        <v>443</v>
      </c>
      <c r="F58" s="96">
        <v>-25</v>
      </c>
      <c r="G58" s="97">
        <v>-5.3418803418803416</v>
      </c>
      <c r="H58" s="96">
        <v>2</v>
      </c>
      <c r="I58" s="97">
        <v>0.45351473922902497</v>
      </c>
      <c r="J58" s="274">
        <v>9.1</v>
      </c>
      <c r="K58" s="275">
        <v>9.6</v>
      </c>
      <c r="L58" s="276">
        <v>9.1</v>
      </c>
    </row>
    <row r="59" spans="1:12" ht="12" customHeight="1" x14ac:dyDescent="0.3">
      <c r="A59" s="277"/>
      <c r="B59" s="278" t="s">
        <v>175</v>
      </c>
      <c r="C59" s="279"/>
      <c r="D59" s="280"/>
      <c r="E59" s="96">
        <v>161</v>
      </c>
      <c r="F59" s="96">
        <v>0</v>
      </c>
      <c r="G59" s="97">
        <v>0</v>
      </c>
      <c r="H59" s="96">
        <v>5</v>
      </c>
      <c r="I59" s="97">
        <v>3.2051282051282048</v>
      </c>
      <c r="J59" s="274">
        <v>11.9</v>
      </c>
      <c r="K59" s="275">
        <v>11.9</v>
      </c>
      <c r="L59" s="276">
        <v>11.7</v>
      </c>
    </row>
    <row r="60" spans="1:12" ht="12" customHeight="1" x14ac:dyDescent="0.3">
      <c r="A60" s="277"/>
      <c r="B60" s="278" t="s">
        <v>176</v>
      </c>
      <c r="C60" s="279"/>
      <c r="D60" s="280"/>
      <c r="E60" s="96">
        <v>1032</v>
      </c>
      <c r="F60" s="96">
        <v>-8</v>
      </c>
      <c r="G60" s="97">
        <v>-0.76923076923076927</v>
      </c>
      <c r="H60" s="96">
        <v>42</v>
      </c>
      <c r="I60" s="97">
        <v>4.2424242424242431</v>
      </c>
      <c r="J60" s="274">
        <v>6.1</v>
      </c>
      <c r="K60" s="275">
        <v>6.2</v>
      </c>
      <c r="L60" s="276">
        <v>5.7</v>
      </c>
    </row>
    <row r="61" spans="1:12" ht="12" customHeight="1" x14ac:dyDescent="0.3">
      <c r="A61" s="277"/>
      <c r="B61" s="278" t="s">
        <v>177</v>
      </c>
      <c r="C61" s="279"/>
      <c r="D61" s="280"/>
      <c r="E61" s="96">
        <v>732</v>
      </c>
      <c r="F61" s="96">
        <v>4</v>
      </c>
      <c r="G61" s="97">
        <v>0.5494505494505495</v>
      </c>
      <c r="H61" s="96">
        <v>47</v>
      </c>
      <c r="I61" s="97">
        <v>6.8613138686131396</v>
      </c>
      <c r="J61" s="274">
        <v>6</v>
      </c>
      <c r="K61" s="275">
        <v>5.9</v>
      </c>
      <c r="L61" s="276">
        <v>5.5</v>
      </c>
    </row>
    <row r="62" spans="1:12" ht="12" customHeight="1" x14ac:dyDescent="0.3">
      <c r="A62" s="277"/>
      <c r="B62" s="278" t="s">
        <v>178</v>
      </c>
      <c r="C62" s="279"/>
      <c r="D62" s="280"/>
      <c r="E62" s="96">
        <v>2053</v>
      </c>
      <c r="F62" s="96">
        <v>-51</v>
      </c>
      <c r="G62" s="97">
        <v>-2.4239543726235739</v>
      </c>
      <c r="H62" s="96">
        <v>48</v>
      </c>
      <c r="I62" s="97">
        <v>2.3940149625935163</v>
      </c>
      <c r="J62" s="274">
        <v>5.0999999999999996</v>
      </c>
      <c r="K62" s="275">
        <v>5.2</v>
      </c>
      <c r="L62" s="276">
        <v>4.9000000000000004</v>
      </c>
    </row>
    <row r="63" spans="1:12" ht="12" customHeight="1" x14ac:dyDescent="0.3">
      <c r="A63" s="288"/>
      <c r="B63" s="289" t="s">
        <v>179</v>
      </c>
      <c r="C63" s="290"/>
      <c r="D63" s="291"/>
      <c r="E63" s="292">
        <v>1441</v>
      </c>
      <c r="F63" s="292">
        <v>-6</v>
      </c>
      <c r="G63" s="293">
        <v>-0.414651002073255</v>
      </c>
      <c r="H63" s="292">
        <v>-48</v>
      </c>
      <c r="I63" s="293">
        <v>-3.2236400268636665</v>
      </c>
      <c r="J63" s="294">
        <v>21.5</v>
      </c>
      <c r="K63" s="295">
        <v>21.6</v>
      </c>
      <c r="L63" s="296">
        <v>25</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188D9-F1BD-444E-9ECD-9AC02BFC3F40}">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B407F-E760-4577-8B6C-45A056B84852}">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957</v>
      </c>
      <c r="F41" s="283">
        <v>-16</v>
      </c>
      <c r="G41" s="284">
        <v>-1.644398766700925</v>
      </c>
      <c r="H41" s="283">
        <v>-36</v>
      </c>
      <c r="I41" s="284">
        <v>-3.6253776435045322</v>
      </c>
      <c r="J41" s="316">
        <v>8147</v>
      </c>
      <c r="K41" s="283">
        <v>166</v>
      </c>
      <c r="L41" s="317">
        <v>2.0799398571607566</v>
      </c>
    </row>
    <row r="42" spans="1:12" ht="12.75" customHeight="1" x14ac:dyDescent="0.3">
      <c r="A42" s="318"/>
      <c r="B42" s="272" t="s">
        <v>195</v>
      </c>
      <c r="C42" s="272"/>
      <c r="D42" s="272"/>
      <c r="E42" s="319">
        <v>286</v>
      </c>
      <c r="F42" s="96">
        <v>4</v>
      </c>
      <c r="G42" s="97">
        <v>1.4184397163120568</v>
      </c>
      <c r="H42" s="96">
        <v>-97</v>
      </c>
      <c r="I42" s="97">
        <v>-25.326370757180154</v>
      </c>
      <c r="J42" s="319">
        <v>2798</v>
      </c>
      <c r="K42" s="96">
        <v>-44</v>
      </c>
      <c r="L42" s="320">
        <v>-1.5482054890921886</v>
      </c>
    </row>
    <row r="43" spans="1:12" ht="12.75" customHeight="1" x14ac:dyDescent="0.3">
      <c r="A43" s="321"/>
      <c r="B43" s="322" t="s">
        <v>196</v>
      </c>
      <c r="C43" s="272" t="s">
        <v>197</v>
      </c>
      <c r="D43" s="272"/>
      <c r="E43" s="319">
        <v>248</v>
      </c>
      <c r="F43" s="96">
        <v>-11</v>
      </c>
      <c r="G43" s="97">
        <v>-4.2471042471042466</v>
      </c>
      <c r="H43" s="96">
        <v>-97</v>
      </c>
      <c r="I43" s="97">
        <v>-28.115942028985508</v>
      </c>
      <c r="J43" s="319">
        <v>2515</v>
      </c>
      <c r="K43" s="96">
        <v>-62</v>
      </c>
      <c r="L43" s="320">
        <v>-2.4058983313930931</v>
      </c>
    </row>
    <row r="44" spans="1:12" ht="12.75" customHeight="1" x14ac:dyDescent="0.3">
      <c r="A44" s="277"/>
      <c r="B44" s="322"/>
      <c r="C44" s="272" t="s">
        <v>198</v>
      </c>
      <c r="D44" s="272"/>
      <c r="E44" s="319">
        <v>28</v>
      </c>
      <c r="F44" s="96">
        <v>13</v>
      </c>
      <c r="G44" s="97">
        <v>86.666666666666671</v>
      </c>
      <c r="H44" s="96">
        <v>5</v>
      </c>
      <c r="I44" s="97">
        <v>21.739130434782609</v>
      </c>
      <c r="J44" s="319">
        <v>211</v>
      </c>
      <c r="K44" s="96">
        <v>49</v>
      </c>
      <c r="L44" s="320">
        <v>30.246913580246915</v>
      </c>
    </row>
    <row r="45" spans="1:12" ht="12.75" customHeight="1" x14ac:dyDescent="0.3">
      <c r="A45" s="277"/>
      <c r="B45" s="322"/>
      <c r="C45" s="272" t="s">
        <v>199</v>
      </c>
      <c r="D45" s="272"/>
      <c r="E45" s="319">
        <v>5</v>
      </c>
      <c r="F45" s="96">
        <v>2</v>
      </c>
      <c r="G45" s="97">
        <v>66.666666666666657</v>
      </c>
      <c r="H45" s="96">
        <v>-1</v>
      </c>
      <c r="I45" s="97">
        <v>-16.666666666666664</v>
      </c>
      <c r="J45" s="319">
        <v>34</v>
      </c>
      <c r="K45" s="96">
        <v>-2</v>
      </c>
      <c r="L45" s="320">
        <v>-5.5555555555555554</v>
      </c>
    </row>
    <row r="46" spans="1:12" ht="12.75" customHeight="1" x14ac:dyDescent="0.3">
      <c r="A46" s="321"/>
      <c r="B46" s="323" t="s">
        <v>200</v>
      </c>
      <c r="C46" s="323"/>
      <c r="D46" s="323"/>
      <c r="E46" s="319">
        <v>344</v>
      </c>
      <c r="F46" s="96">
        <v>16</v>
      </c>
      <c r="G46" s="97">
        <v>4.8780487804878048</v>
      </c>
      <c r="H46" s="96">
        <v>22</v>
      </c>
      <c r="I46" s="97">
        <v>6.8322981366459627</v>
      </c>
      <c r="J46" s="319">
        <v>2494</v>
      </c>
      <c r="K46" s="96">
        <v>-64</v>
      </c>
      <c r="L46" s="320">
        <v>-2.5019546520719311</v>
      </c>
    </row>
    <row r="47" spans="1:12" ht="12.75" customHeight="1" x14ac:dyDescent="0.3">
      <c r="A47" s="321"/>
      <c r="B47" s="272" t="s">
        <v>201</v>
      </c>
      <c r="C47" s="272"/>
      <c r="D47" s="272"/>
      <c r="E47" s="319">
        <v>304</v>
      </c>
      <c r="F47" s="96">
        <v>-26</v>
      </c>
      <c r="G47" s="97">
        <v>-7.878787878787878</v>
      </c>
      <c r="H47" s="96">
        <v>46</v>
      </c>
      <c r="I47" s="97">
        <v>17.829457364341085</v>
      </c>
      <c r="J47" s="319">
        <v>2601</v>
      </c>
      <c r="K47" s="96">
        <v>304</v>
      </c>
      <c r="L47" s="320">
        <v>13.234653896386591</v>
      </c>
    </row>
    <row r="48" spans="1:12" ht="12.75" customHeight="1" x14ac:dyDescent="0.3">
      <c r="A48" s="321"/>
      <c r="B48" s="322" t="s">
        <v>196</v>
      </c>
      <c r="C48" s="272" t="s">
        <v>202</v>
      </c>
      <c r="D48" s="272"/>
      <c r="E48" s="319">
        <v>157</v>
      </c>
      <c r="F48" s="96">
        <v>-16</v>
      </c>
      <c r="G48" s="97">
        <v>-9.2485549132947966</v>
      </c>
      <c r="H48" s="96">
        <v>42</v>
      </c>
      <c r="I48" s="97">
        <v>36.521739130434781</v>
      </c>
      <c r="J48" s="319">
        <v>1397</v>
      </c>
      <c r="K48" s="96">
        <v>228</v>
      </c>
      <c r="L48" s="320">
        <v>19.503849443969205</v>
      </c>
    </row>
    <row r="49" spans="1:12" ht="12.75" customHeight="1" x14ac:dyDescent="0.3">
      <c r="A49" s="277"/>
      <c r="B49" s="322"/>
      <c r="C49" s="323" t="s">
        <v>203</v>
      </c>
      <c r="D49" s="323"/>
      <c r="E49" s="319">
        <v>140</v>
      </c>
      <c r="F49" s="96">
        <v>-7</v>
      </c>
      <c r="G49" s="97">
        <v>-4.7619047619047619</v>
      </c>
      <c r="H49" s="96">
        <v>2</v>
      </c>
      <c r="I49" s="97">
        <v>1.4492753623188406</v>
      </c>
      <c r="J49" s="319">
        <v>1146</v>
      </c>
      <c r="K49" s="96">
        <v>72</v>
      </c>
      <c r="L49" s="320">
        <v>6.7039106145251397</v>
      </c>
    </row>
    <row r="50" spans="1:12" ht="12.75" customHeight="1" x14ac:dyDescent="0.3">
      <c r="A50" s="277"/>
      <c r="B50" s="107" t="s">
        <v>204</v>
      </c>
      <c r="C50" s="279"/>
      <c r="D50" s="279"/>
      <c r="E50" s="319">
        <v>23</v>
      </c>
      <c r="F50" s="96">
        <v>-10</v>
      </c>
      <c r="G50" s="97">
        <v>-30.303030303030305</v>
      </c>
      <c r="H50" s="96">
        <v>-7</v>
      </c>
      <c r="I50" s="97">
        <v>-23.333333333333332</v>
      </c>
      <c r="J50" s="319">
        <v>254</v>
      </c>
      <c r="K50" s="96">
        <v>-30</v>
      </c>
      <c r="L50" s="320">
        <v>-10.56338028169014</v>
      </c>
    </row>
    <row r="51" spans="1:12" ht="13.5" customHeight="1" x14ac:dyDescent="0.3">
      <c r="A51" s="109" t="s">
        <v>205</v>
      </c>
      <c r="B51" s="281"/>
      <c r="C51" s="281"/>
      <c r="D51" s="281"/>
      <c r="E51" s="316">
        <v>1112</v>
      </c>
      <c r="F51" s="283">
        <v>210</v>
      </c>
      <c r="G51" s="284">
        <v>23.281596452328159</v>
      </c>
      <c r="H51" s="283">
        <v>116</v>
      </c>
      <c r="I51" s="284">
        <v>11.646586345381527</v>
      </c>
      <c r="J51" s="316">
        <v>8100</v>
      </c>
      <c r="K51" s="283">
        <v>370</v>
      </c>
      <c r="L51" s="324">
        <v>4.7865459249676583</v>
      </c>
    </row>
    <row r="52" spans="1:12" ht="12.75" customHeight="1" x14ac:dyDescent="0.3">
      <c r="A52" s="318"/>
      <c r="B52" s="272" t="s">
        <v>195</v>
      </c>
      <c r="C52" s="272"/>
      <c r="D52" s="272"/>
      <c r="E52" s="319">
        <v>364</v>
      </c>
      <c r="F52" s="96">
        <v>103</v>
      </c>
      <c r="G52" s="97">
        <v>39.463601532567047</v>
      </c>
      <c r="H52" s="96">
        <v>44</v>
      </c>
      <c r="I52" s="97">
        <v>13.750000000000002</v>
      </c>
      <c r="J52" s="319">
        <v>2622</v>
      </c>
      <c r="K52" s="96">
        <v>124</v>
      </c>
      <c r="L52" s="320">
        <v>4.9639711769415538</v>
      </c>
    </row>
    <row r="53" spans="1:12" ht="12.75" customHeight="1" x14ac:dyDescent="0.3">
      <c r="A53" s="318"/>
      <c r="B53" s="322" t="s">
        <v>196</v>
      </c>
      <c r="C53" s="272" t="s">
        <v>197</v>
      </c>
      <c r="D53" s="272"/>
      <c r="E53" s="319">
        <v>312</v>
      </c>
      <c r="F53" s="96">
        <v>82</v>
      </c>
      <c r="G53" s="97">
        <v>35.652173913043477</v>
      </c>
      <c r="H53" s="96">
        <v>39</v>
      </c>
      <c r="I53" s="97">
        <v>14.285714285714285</v>
      </c>
      <c r="J53" s="319">
        <v>2158</v>
      </c>
      <c r="K53" s="96">
        <v>72</v>
      </c>
      <c r="L53" s="320">
        <v>3.4515819750719081</v>
      </c>
    </row>
    <row r="54" spans="1:12" ht="12.75" customHeight="1" x14ac:dyDescent="0.3">
      <c r="A54" s="318"/>
      <c r="B54" s="322"/>
      <c r="C54" s="272" t="s">
        <v>198</v>
      </c>
      <c r="D54" s="272"/>
      <c r="E54" s="319">
        <v>29</v>
      </c>
      <c r="F54" s="96">
        <v>9</v>
      </c>
      <c r="G54" s="97">
        <v>45</v>
      </c>
      <c r="H54" s="96">
        <v>-2</v>
      </c>
      <c r="I54" s="97">
        <v>-6.4516129032258061</v>
      </c>
      <c r="J54" s="319">
        <v>355</v>
      </c>
      <c r="K54" s="96">
        <v>57</v>
      </c>
      <c r="L54" s="320">
        <v>19.127516778523489</v>
      </c>
    </row>
    <row r="55" spans="1:12" ht="12.75" customHeight="1" x14ac:dyDescent="0.3">
      <c r="A55" s="321"/>
      <c r="B55" s="322"/>
      <c r="C55" s="272" t="s">
        <v>199</v>
      </c>
      <c r="D55" s="272"/>
      <c r="E55" s="319">
        <v>15</v>
      </c>
      <c r="F55" s="96">
        <v>8</v>
      </c>
      <c r="G55" s="97">
        <v>114.28571428571428</v>
      </c>
      <c r="H55" s="96">
        <v>4</v>
      </c>
      <c r="I55" s="97">
        <v>36.363636363636367</v>
      </c>
      <c r="J55" s="319">
        <v>68</v>
      </c>
      <c r="K55" s="96">
        <v>-2</v>
      </c>
      <c r="L55" s="320">
        <v>-2.8571428571428572</v>
      </c>
    </row>
    <row r="56" spans="1:12" ht="12.75" customHeight="1" x14ac:dyDescent="0.3">
      <c r="A56" s="321"/>
      <c r="B56" s="323" t="s">
        <v>200</v>
      </c>
      <c r="C56" s="323"/>
      <c r="D56" s="323"/>
      <c r="E56" s="319">
        <v>371</v>
      </c>
      <c r="F56" s="96">
        <v>85</v>
      </c>
      <c r="G56" s="97">
        <v>29.72027972027972</v>
      </c>
      <c r="H56" s="96">
        <v>69</v>
      </c>
      <c r="I56" s="97">
        <v>22.847682119205299</v>
      </c>
      <c r="J56" s="319">
        <v>2195</v>
      </c>
      <c r="K56" s="96">
        <v>73</v>
      </c>
      <c r="L56" s="320">
        <v>3.4401508011310082</v>
      </c>
    </row>
    <row r="57" spans="1:12" ht="12.75" customHeight="1" x14ac:dyDescent="0.3">
      <c r="A57" s="321"/>
      <c r="B57" s="272" t="s">
        <v>201</v>
      </c>
      <c r="C57" s="272"/>
      <c r="D57" s="272"/>
      <c r="E57" s="319">
        <v>294</v>
      </c>
      <c r="F57" s="96">
        <v>-1</v>
      </c>
      <c r="G57" s="97">
        <v>-0.33898305084745761</v>
      </c>
      <c r="H57" s="96">
        <v>-21</v>
      </c>
      <c r="I57" s="97">
        <v>-6.666666666666667</v>
      </c>
      <c r="J57" s="319">
        <v>2673</v>
      </c>
      <c r="K57" s="96">
        <v>66</v>
      </c>
      <c r="L57" s="320">
        <v>2.5316455696202533</v>
      </c>
    </row>
    <row r="58" spans="1:12" ht="12.75" customHeight="1" x14ac:dyDescent="0.3">
      <c r="A58" s="321"/>
      <c r="B58" s="322" t="s">
        <v>196</v>
      </c>
      <c r="C58" s="272" t="s">
        <v>202</v>
      </c>
      <c r="D58" s="272"/>
      <c r="E58" s="319">
        <v>182</v>
      </c>
      <c r="F58" s="96">
        <v>9</v>
      </c>
      <c r="G58" s="97">
        <v>5.202312138728324</v>
      </c>
      <c r="H58" s="96">
        <v>18</v>
      </c>
      <c r="I58" s="97">
        <v>10.975609756097562</v>
      </c>
      <c r="J58" s="319">
        <v>1483</v>
      </c>
      <c r="K58" s="96">
        <v>159</v>
      </c>
      <c r="L58" s="320">
        <v>12.009063444108762</v>
      </c>
    </row>
    <row r="59" spans="1:12" ht="12.75" customHeight="1" x14ac:dyDescent="0.3">
      <c r="A59" s="277"/>
      <c r="B59" s="322"/>
      <c r="C59" s="323" t="s">
        <v>203</v>
      </c>
      <c r="D59" s="323"/>
      <c r="E59" s="319">
        <v>94</v>
      </c>
      <c r="F59" s="96">
        <v>-6</v>
      </c>
      <c r="G59" s="97">
        <v>-6</v>
      </c>
      <c r="H59" s="96">
        <v>-34</v>
      </c>
      <c r="I59" s="97">
        <v>-26.5625</v>
      </c>
      <c r="J59" s="319">
        <v>964</v>
      </c>
      <c r="K59" s="96">
        <v>-131</v>
      </c>
      <c r="L59" s="320">
        <v>-11.963470319634704</v>
      </c>
    </row>
    <row r="60" spans="1:12" ht="12.75" customHeight="1" x14ac:dyDescent="0.3">
      <c r="A60" s="288"/>
      <c r="B60" s="325" t="s">
        <v>204</v>
      </c>
      <c r="C60" s="290"/>
      <c r="D60" s="290"/>
      <c r="E60" s="326">
        <v>83</v>
      </c>
      <c r="F60" s="292">
        <v>23</v>
      </c>
      <c r="G60" s="293">
        <v>38.333333333333336</v>
      </c>
      <c r="H60" s="292">
        <v>24</v>
      </c>
      <c r="I60" s="293">
        <v>40.677966101694921</v>
      </c>
      <c r="J60" s="326">
        <v>610</v>
      </c>
      <c r="K60" s="292">
        <v>107</v>
      </c>
      <c r="L60" s="327">
        <v>21.272365805168985</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0BB7B-2B1A-4B22-9720-F83E795D6126}">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157</v>
      </c>
      <c r="F47" s="283">
        <v>-8</v>
      </c>
      <c r="G47" s="284">
        <v>-4.8484848484848486</v>
      </c>
      <c r="H47" s="283">
        <v>-42</v>
      </c>
      <c r="I47" s="324">
        <v>-21.105527638190953</v>
      </c>
      <c r="J47" s="316">
        <v>1652</v>
      </c>
      <c r="K47" s="283">
        <v>302</v>
      </c>
      <c r="L47" s="324">
        <v>22.37037037037037</v>
      </c>
    </row>
    <row r="48" spans="1:12" ht="12.75" customHeight="1" x14ac:dyDescent="0.3">
      <c r="A48" s="123" t="s">
        <v>196</v>
      </c>
      <c r="B48" s="278" t="s">
        <v>210</v>
      </c>
      <c r="D48" s="279"/>
      <c r="E48" s="319">
        <v>123</v>
      </c>
      <c r="F48" s="96">
        <v>1</v>
      </c>
      <c r="G48" s="97">
        <v>0.81967213114754101</v>
      </c>
      <c r="H48" s="96">
        <v>-5</v>
      </c>
      <c r="I48" s="320">
        <v>-3.90625</v>
      </c>
      <c r="J48" s="319">
        <v>1216</v>
      </c>
      <c r="K48" s="96">
        <v>461</v>
      </c>
      <c r="L48" s="320">
        <v>61.059602649006628</v>
      </c>
    </row>
    <row r="49" spans="1:12" ht="12.75" customHeight="1" x14ac:dyDescent="0.3">
      <c r="A49" s="123"/>
      <c r="B49" s="272" t="s">
        <v>211</v>
      </c>
      <c r="C49" s="272"/>
      <c r="D49" s="272"/>
      <c r="E49" s="319">
        <v>153</v>
      </c>
      <c r="F49" s="96">
        <v>-6</v>
      </c>
      <c r="G49" s="97">
        <v>-3.7735849056603774</v>
      </c>
      <c r="H49" s="96">
        <v>-45</v>
      </c>
      <c r="I49" s="320">
        <v>-22.727272727272727</v>
      </c>
      <c r="J49" s="319">
        <v>1616</v>
      </c>
      <c r="K49" s="96">
        <v>289</v>
      </c>
      <c r="L49" s="320">
        <v>21.778447626224569</v>
      </c>
    </row>
    <row r="50" spans="1:12" ht="12.75" customHeight="1" x14ac:dyDescent="0.3">
      <c r="A50" s="123"/>
      <c r="B50" s="279" t="s">
        <v>196</v>
      </c>
      <c r="C50" s="278" t="s">
        <v>210</v>
      </c>
      <c r="D50" s="279"/>
      <c r="E50" s="319">
        <v>119</v>
      </c>
      <c r="F50" s="96">
        <v>3</v>
      </c>
      <c r="G50" s="97">
        <v>2.5862068965517242</v>
      </c>
      <c r="H50" s="96">
        <v>-8</v>
      </c>
      <c r="I50" s="320">
        <v>-6.2992125984251963</v>
      </c>
      <c r="J50" s="319">
        <v>1181</v>
      </c>
      <c r="K50" s="96">
        <v>444</v>
      </c>
      <c r="L50" s="320">
        <v>60.244233378561738</v>
      </c>
    </row>
    <row r="51" spans="1:12" s="92" customFormat="1" ht="13.5" customHeight="1" x14ac:dyDescent="0.3">
      <c r="A51" s="109" t="s">
        <v>212</v>
      </c>
      <c r="B51" s="281"/>
      <c r="C51" s="281"/>
      <c r="D51" s="281"/>
      <c r="E51" s="316">
        <v>847</v>
      </c>
      <c r="F51" s="283">
        <v>2</v>
      </c>
      <c r="G51" s="284">
        <v>0.23668639053254439</v>
      </c>
      <c r="H51" s="283">
        <v>137</v>
      </c>
      <c r="I51" s="324">
        <v>19.295774647887324</v>
      </c>
      <c r="J51" s="316">
        <v>853</v>
      </c>
      <c r="K51" s="283">
        <v>208.44444444444446</v>
      </c>
      <c r="L51" s="324">
        <v>32.339251853128772</v>
      </c>
    </row>
    <row r="52" spans="1:12" ht="12.75" customHeight="1" x14ac:dyDescent="0.3">
      <c r="A52" s="123" t="s">
        <v>196</v>
      </c>
      <c r="B52" s="278" t="s">
        <v>210</v>
      </c>
      <c r="D52" s="279"/>
      <c r="E52" s="319">
        <v>819</v>
      </c>
      <c r="F52" s="96">
        <v>16</v>
      </c>
      <c r="G52" s="97">
        <v>1.9925280199252802</v>
      </c>
      <c r="H52" s="96">
        <v>161</v>
      </c>
      <c r="I52" s="320">
        <v>24.468085106382979</v>
      </c>
      <c r="J52" s="319">
        <v>813.55555555555554</v>
      </c>
      <c r="K52" s="96">
        <v>238.11111111111111</v>
      </c>
      <c r="L52" s="320">
        <v>41.378644525970266</v>
      </c>
    </row>
    <row r="53" spans="1:12" ht="12.75" customHeight="1" x14ac:dyDescent="0.3">
      <c r="A53" s="123"/>
      <c r="B53" s="272" t="s">
        <v>211</v>
      </c>
      <c r="C53" s="272"/>
      <c r="D53" s="272"/>
      <c r="E53" s="319">
        <v>842</v>
      </c>
      <c r="F53" s="96">
        <v>4</v>
      </c>
      <c r="G53" s="97">
        <v>0.47732696897374705</v>
      </c>
      <c r="H53" s="96">
        <v>134</v>
      </c>
      <c r="I53" s="320">
        <v>18.926553672316384</v>
      </c>
      <c r="J53" s="319">
        <v>847.77777777777783</v>
      </c>
      <c r="K53" s="96">
        <v>206</v>
      </c>
      <c r="L53" s="320">
        <v>32.098337950138507</v>
      </c>
    </row>
    <row r="54" spans="1:12" ht="12.75" customHeight="1" x14ac:dyDescent="0.3">
      <c r="A54" s="123"/>
      <c r="B54" s="279" t="s">
        <v>196</v>
      </c>
      <c r="C54" s="278" t="s">
        <v>210</v>
      </c>
      <c r="D54" s="279"/>
      <c r="E54" s="319">
        <v>814</v>
      </c>
      <c r="F54" s="96">
        <v>18</v>
      </c>
      <c r="G54" s="97">
        <v>2.2613065326633168</v>
      </c>
      <c r="H54" s="96">
        <v>158</v>
      </c>
      <c r="I54" s="320">
        <v>24.085365853658537</v>
      </c>
      <c r="J54" s="319">
        <v>808.44444444444446</v>
      </c>
      <c r="K54" s="96">
        <v>235.33333333333334</v>
      </c>
      <c r="L54" s="320">
        <v>41.062427297402095</v>
      </c>
    </row>
    <row r="55" spans="1:12" s="92" customFormat="1" ht="13.5" customHeight="1" x14ac:dyDescent="0.3">
      <c r="A55" s="109" t="s">
        <v>213</v>
      </c>
      <c r="B55" s="281"/>
      <c r="C55" s="281"/>
      <c r="D55" s="281"/>
      <c r="E55" s="316">
        <v>149</v>
      </c>
      <c r="F55" s="283">
        <v>-63</v>
      </c>
      <c r="G55" s="284">
        <v>-29.716981132075471</v>
      </c>
      <c r="H55" s="283">
        <v>18</v>
      </c>
      <c r="I55" s="324">
        <v>13.740458015267176</v>
      </c>
      <c r="J55" s="316">
        <v>1490</v>
      </c>
      <c r="K55" s="283">
        <v>166</v>
      </c>
      <c r="L55" s="324">
        <v>12.537764350453173</v>
      </c>
    </row>
    <row r="56" spans="1:12" ht="12.75" customHeight="1" x14ac:dyDescent="0.3">
      <c r="A56" s="333" t="s">
        <v>196</v>
      </c>
      <c r="B56" s="334" t="s">
        <v>214</v>
      </c>
      <c r="C56" s="334"/>
      <c r="D56" s="334"/>
      <c r="E56" s="326">
        <v>144</v>
      </c>
      <c r="F56" s="292">
        <v>-58</v>
      </c>
      <c r="G56" s="293">
        <v>-28.71287128712871</v>
      </c>
      <c r="H56" s="292">
        <v>13</v>
      </c>
      <c r="I56" s="327">
        <v>9.9236641221374047</v>
      </c>
      <c r="J56" s="326">
        <v>1459</v>
      </c>
      <c r="K56" s="292">
        <v>158</v>
      </c>
      <c r="L56" s="327">
        <v>12.144504227517295</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3513D-C8E7-4835-BC05-BF3B6018D005}">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4913</v>
      </c>
      <c r="G36" s="114">
        <v>100</v>
      </c>
      <c r="H36" s="283">
        <v>-164</v>
      </c>
      <c r="I36" s="284">
        <v>-3.2302540870592873</v>
      </c>
      <c r="J36" s="283">
        <v>19</v>
      </c>
      <c r="K36" s="324">
        <v>0.38823048630976709</v>
      </c>
    </row>
    <row r="37" spans="1:11" ht="11.15" customHeight="1" x14ac:dyDescent="0.3">
      <c r="A37" s="123" t="s">
        <v>196</v>
      </c>
      <c r="B37" s="107" t="s">
        <v>225</v>
      </c>
      <c r="C37" s="322"/>
      <c r="D37" s="322"/>
      <c r="E37" s="322"/>
      <c r="F37" s="319">
        <v>141</v>
      </c>
      <c r="G37" s="97">
        <v>2.8699369020964789</v>
      </c>
      <c r="H37" s="96">
        <v>3</v>
      </c>
      <c r="I37" s="97">
        <v>2.1739130434782608</v>
      </c>
      <c r="J37" s="96">
        <v>-14</v>
      </c>
      <c r="K37" s="320">
        <v>-9.0322580645161281</v>
      </c>
    </row>
    <row r="38" spans="1:11" ht="11.15" customHeight="1" x14ac:dyDescent="0.3">
      <c r="A38" s="123"/>
      <c r="B38" s="278" t="s">
        <v>226</v>
      </c>
      <c r="C38" s="279"/>
      <c r="D38" s="279"/>
      <c r="E38" s="279"/>
      <c r="F38" s="319">
        <v>307</v>
      </c>
      <c r="G38" s="97">
        <v>6.2487278648483615</v>
      </c>
      <c r="H38" s="96">
        <v>2</v>
      </c>
      <c r="I38" s="97">
        <v>0.65573770491803274</v>
      </c>
      <c r="J38" s="96">
        <v>-40</v>
      </c>
      <c r="K38" s="320">
        <v>-11.527377521613833</v>
      </c>
    </row>
    <row r="39" spans="1:11" ht="11.15" customHeight="1" x14ac:dyDescent="0.3">
      <c r="A39" s="123"/>
      <c r="B39" s="278" t="s">
        <v>227</v>
      </c>
      <c r="C39" s="279"/>
      <c r="D39" s="279"/>
      <c r="E39" s="279"/>
      <c r="F39" s="319">
        <v>247</v>
      </c>
      <c r="G39" s="97">
        <v>5.0274781192753926</v>
      </c>
      <c r="H39" s="96">
        <v>1</v>
      </c>
      <c r="I39" s="97">
        <v>0.40650406504065045</v>
      </c>
      <c r="J39" s="96">
        <v>-26</v>
      </c>
      <c r="K39" s="320">
        <v>-9.5238095238095237</v>
      </c>
    </row>
    <row r="40" spans="1:11" ht="11.15" customHeight="1" x14ac:dyDescent="0.3">
      <c r="A40" s="123"/>
      <c r="B40" s="278" t="s">
        <v>228</v>
      </c>
      <c r="C40" s="279"/>
      <c r="D40" s="279"/>
      <c r="E40" s="279"/>
      <c r="F40" s="319">
        <v>303</v>
      </c>
      <c r="G40" s="97">
        <v>6.1673112151434974</v>
      </c>
      <c r="H40" s="96">
        <v>-2</v>
      </c>
      <c r="I40" s="97">
        <v>-0.65573770491803274</v>
      </c>
      <c r="J40" s="96">
        <v>-15</v>
      </c>
      <c r="K40" s="320">
        <v>-4.716981132075472</v>
      </c>
    </row>
    <row r="41" spans="1:11" ht="11.15" customHeight="1" x14ac:dyDescent="0.3">
      <c r="A41" s="277"/>
      <c r="B41" s="278" t="s">
        <v>229</v>
      </c>
      <c r="C41" s="322"/>
      <c r="D41" s="322"/>
      <c r="E41" s="322"/>
      <c r="F41" s="319">
        <v>370</v>
      </c>
      <c r="G41" s="97">
        <v>7.5310400976999796</v>
      </c>
      <c r="H41" s="96">
        <v>-12</v>
      </c>
      <c r="I41" s="97">
        <v>-3.1413612565445024</v>
      </c>
      <c r="J41" s="96">
        <v>30</v>
      </c>
      <c r="K41" s="320">
        <v>8.8235294117647065</v>
      </c>
    </row>
    <row r="42" spans="1:11" ht="11.15" customHeight="1" x14ac:dyDescent="0.3">
      <c r="A42" s="277"/>
      <c r="B42" s="107" t="s">
        <v>230</v>
      </c>
      <c r="C42" s="107"/>
      <c r="D42" s="322"/>
      <c r="E42" s="322"/>
      <c r="F42" s="319">
        <v>209</v>
      </c>
      <c r="G42" s="97">
        <v>4.2540199470791773</v>
      </c>
      <c r="H42" s="96">
        <v>-8</v>
      </c>
      <c r="I42" s="97">
        <v>-3.6866359447004609</v>
      </c>
      <c r="J42" s="96">
        <v>5</v>
      </c>
      <c r="K42" s="320">
        <v>2.4509803921568629</v>
      </c>
    </row>
    <row r="43" spans="1:11" ht="11.15" customHeight="1" x14ac:dyDescent="0.3">
      <c r="A43" s="277"/>
      <c r="B43" s="107" t="s">
        <v>231</v>
      </c>
      <c r="C43" s="107"/>
      <c r="D43" s="322"/>
      <c r="E43" s="322"/>
      <c r="F43" s="319">
        <v>373</v>
      </c>
      <c r="G43" s="97">
        <v>7.5921025849786288</v>
      </c>
      <c r="H43" s="96">
        <v>-53</v>
      </c>
      <c r="I43" s="97">
        <v>-12.44131455399061</v>
      </c>
      <c r="J43" s="96">
        <v>42</v>
      </c>
      <c r="K43" s="320">
        <v>12.688821752265861</v>
      </c>
    </row>
    <row r="44" spans="1:11" ht="11.15" customHeight="1" x14ac:dyDescent="0.3">
      <c r="A44" s="277"/>
      <c r="B44" s="107" t="s">
        <v>232</v>
      </c>
      <c r="C44" s="107"/>
      <c r="D44" s="322"/>
      <c r="E44" s="322"/>
      <c r="F44" s="319">
        <v>543</v>
      </c>
      <c r="G44" s="97">
        <v>11.052310197435375</v>
      </c>
      <c r="H44" s="96">
        <v>-32</v>
      </c>
      <c r="I44" s="97">
        <v>-5.5652173913043477</v>
      </c>
      <c r="J44" s="96">
        <v>12</v>
      </c>
      <c r="K44" s="320">
        <v>2.2598870056497176</v>
      </c>
    </row>
    <row r="45" spans="1:11" ht="11.15" customHeight="1" x14ac:dyDescent="0.3">
      <c r="A45" s="277"/>
      <c r="B45" s="107" t="s">
        <v>233</v>
      </c>
      <c r="C45" s="107"/>
      <c r="D45" s="322"/>
      <c r="E45" s="322"/>
      <c r="F45" s="319">
        <v>366</v>
      </c>
      <c r="G45" s="97">
        <v>7.4496234479951156</v>
      </c>
      <c r="H45" s="96">
        <v>-10</v>
      </c>
      <c r="I45" s="97">
        <v>-2.6595744680851063</v>
      </c>
      <c r="J45" s="96">
        <v>5</v>
      </c>
      <c r="K45" s="320">
        <v>1.3850415512465373</v>
      </c>
    </row>
    <row r="46" spans="1:11" ht="11.15" customHeight="1" x14ac:dyDescent="0.3">
      <c r="A46" s="277"/>
      <c r="B46" s="107" t="s">
        <v>234</v>
      </c>
      <c r="C46" s="107"/>
      <c r="D46" s="107"/>
      <c r="E46" s="107"/>
      <c r="F46" s="319">
        <v>96</v>
      </c>
      <c r="G46" s="97">
        <v>1.9539995929167515</v>
      </c>
      <c r="H46" s="96">
        <v>-15</v>
      </c>
      <c r="I46" s="97">
        <v>-13.513513513513514</v>
      </c>
      <c r="J46" s="96">
        <v>-14</v>
      </c>
      <c r="K46" s="320">
        <v>-12.727272727272727</v>
      </c>
    </row>
    <row r="47" spans="1:11" ht="11.15" customHeight="1" x14ac:dyDescent="0.3">
      <c r="A47" s="277"/>
      <c r="B47" s="107" t="s">
        <v>235</v>
      </c>
      <c r="C47" s="107"/>
      <c r="D47" s="107"/>
      <c r="E47" s="107"/>
      <c r="F47" s="319">
        <v>72</v>
      </c>
      <c r="G47" s="97">
        <v>1.4654996946875638</v>
      </c>
      <c r="H47" s="96">
        <v>6</v>
      </c>
      <c r="I47" s="97">
        <v>9.0909090909090917</v>
      </c>
      <c r="J47" s="96">
        <v>19</v>
      </c>
      <c r="K47" s="320">
        <v>35.849056603773583</v>
      </c>
    </row>
    <row r="48" spans="1:11" ht="11.15" customHeight="1" x14ac:dyDescent="0.3">
      <c r="A48" s="277"/>
      <c r="B48" s="107" t="s">
        <v>236</v>
      </c>
      <c r="C48" s="107"/>
      <c r="D48" s="107"/>
      <c r="E48" s="107"/>
      <c r="F48" s="319">
        <v>210</v>
      </c>
      <c r="G48" s="97">
        <v>4.274374109505394</v>
      </c>
      <c r="H48" s="96">
        <v>9</v>
      </c>
      <c r="I48" s="97">
        <v>4.4776119402985071</v>
      </c>
      <c r="J48" s="96">
        <v>21</v>
      </c>
      <c r="K48" s="320">
        <v>11.111111111111111</v>
      </c>
    </row>
    <row r="49" spans="1:11" ht="11.15" customHeight="1" x14ac:dyDescent="0.3">
      <c r="A49" s="277"/>
      <c r="B49" s="107" t="s">
        <v>237</v>
      </c>
      <c r="C49" s="107"/>
      <c r="D49" s="107"/>
      <c r="E49" s="107"/>
      <c r="F49" s="319">
        <v>902</v>
      </c>
      <c r="G49" s="97">
        <v>18.359454508446976</v>
      </c>
      <c r="H49" s="96">
        <v>-17</v>
      </c>
      <c r="I49" s="97">
        <v>-1.8498367791077257</v>
      </c>
      <c r="J49" s="96">
        <v>-13</v>
      </c>
      <c r="K49" s="320">
        <v>-1.4207650273224044</v>
      </c>
    </row>
    <row r="50" spans="1:11" ht="11.15" customHeight="1" x14ac:dyDescent="0.3">
      <c r="A50" s="277"/>
      <c r="B50" s="107" t="s">
        <v>238</v>
      </c>
      <c r="C50" s="107"/>
      <c r="D50" s="107"/>
      <c r="E50" s="107"/>
      <c r="F50" s="319">
        <v>441</v>
      </c>
      <c r="G50" s="97">
        <v>8.9761856299613267</v>
      </c>
      <c r="H50" s="96">
        <v>-19</v>
      </c>
      <c r="I50" s="97">
        <v>-4.1304347826086953</v>
      </c>
      <c r="J50" s="96">
        <v>43</v>
      </c>
      <c r="K50" s="320">
        <v>10.804020100502512</v>
      </c>
    </row>
    <row r="51" spans="1:11" ht="11.15" customHeight="1" x14ac:dyDescent="0.3">
      <c r="A51" s="277"/>
      <c r="B51" s="107" t="s">
        <v>239</v>
      </c>
      <c r="C51" s="107"/>
      <c r="D51" s="107"/>
      <c r="E51" s="107"/>
      <c r="F51" s="319">
        <v>333</v>
      </c>
      <c r="G51" s="97">
        <v>6.777936087929981</v>
      </c>
      <c r="H51" s="96">
        <v>-17</v>
      </c>
      <c r="I51" s="97">
        <v>-4.8571428571428568</v>
      </c>
      <c r="J51" s="96">
        <v>-36</v>
      </c>
      <c r="K51" s="320">
        <v>-9.7560975609756095</v>
      </c>
    </row>
    <row r="52" spans="1:11" s="92" customFormat="1" ht="13" customHeight="1" x14ac:dyDescent="0.3">
      <c r="A52" s="109" t="s">
        <v>38</v>
      </c>
      <c r="B52" s="281"/>
      <c r="C52" s="281"/>
      <c r="D52" s="281"/>
      <c r="E52" s="281"/>
      <c r="F52" s="316">
        <v>847</v>
      </c>
      <c r="G52" s="114">
        <v>100</v>
      </c>
      <c r="H52" s="283">
        <v>2</v>
      </c>
      <c r="I52" s="284">
        <v>0.23668639053254439</v>
      </c>
      <c r="J52" s="283">
        <v>137</v>
      </c>
      <c r="K52" s="324">
        <v>19.295774647887324</v>
      </c>
    </row>
    <row r="53" spans="1:11" ht="11.15" customHeight="1" x14ac:dyDescent="0.3">
      <c r="A53" s="123" t="s">
        <v>196</v>
      </c>
      <c r="B53" s="107" t="s">
        <v>225</v>
      </c>
      <c r="C53" s="322"/>
      <c r="D53" s="322"/>
      <c r="E53" s="322"/>
      <c r="F53" s="319" t="s">
        <v>155</v>
      </c>
      <c r="G53" s="97" t="s">
        <v>155</v>
      </c>
      <c r="H53" s="96" t="s">
        <v>155</v>
      </c>
      <c r="I53" s="97" t="s">
        <v>155</v>
      </c>
      <c r="J53" s="96" t="s">
        <v>155</v>
      </c>
      <c r="K53" s="320" t="s">
        <v>155</v>
      </c>
    </row>
    <row r="54" spans="1:11" ht="11.15" customHeight="1" x14ac:dyDescent="0.3">
      <c r="A54" s="123"/>
      <c r="B54" s="278" t="s">
        <v>226</v>
      </c>
      <c r="C54" s="279"/>
      <c r="D54" s="279"/>
      <c r="E54" s="279"/>
      <c r="F54" s="319">
        <v>76</v>
      </c>
      <c r="G54" s="97">
        <v>8.9728453364816989</v>
      </c>
      <c r="H54" s="96">
        <v>13</v>
      </c>
      <c r="I54" s="97">
        <v>20.634920634920633</v>
      </c>
      <c r="J54" s="96">
        <v>1</v>
      </c>
      <c r="K54" s="320">
        <v>1.3333333333333335</v>
      </c>
    </row>
    <row r="55" spans="1:11" ht="11.15" customHeight="1" x14ac:dyDescent="0.3">
      <c r="A55" s="123"/>
      <c r="B55" s="278" t="s">
        <v>227</v>
      </c>
      <c r="C55" s="279"/>
      <c r="D55" s="279"/>
      <c r="E55" s="279"/>
      <c r="F55" s="319">
        <v>118</v>
      </c>
      <c r="G55" s="97">
        <v>13.931523022432113</v>
      </c>
      <c r="H55" s="96">
        <v>6</v>
      </c>
      <c r="I55" s="97">
        <v>5.3571428571428568</v>
      </c>
      <c r="J55" s="96">
        <v>20</v>
      </c>
      <c r="K55" s="320">
        <v>20.408163265306122</v>
      </c>
    </row>
    <row r="56" spans="1:11" ht="11.15" customHeight="1" x14ac:dyDescent="0.3">
      <c r="A56" s="123"/>
      <c r="B56" s="278" t="s">
        <v>228</v>
      </c>
      <c r="C56" s="279"/>
      <c r="D56" s="279"/>
      <c r="E56" s="279"/>
      <c r="F56" s="319">
        <v>89</v>
      </c>
      <c r="G56" s="97">
        <v>10.507674144037781</v>
      </c>
      <c r="H56" s="96">
        <v>7</v>
      </c>
      <c r="I56" s="97">
        <v>8.536585365853659</v>
      </c>
      <c r="J56" s="96">
        <v>28</v>
      </c>
      <c r="K56" s="320">
        <v>45.901639344262293</v>
      </c>
    </row>
    <row r="57" spans="1:11" ht="11.15" customHeight="1" x14ac:dyDescent="0.3">
      <c r="A57" s="277"/>
      <c r="B57" s="278" t="s">
        <v>229</v>
      </c>
      <c r="C57" s="322"/>
      <c r="D57" s="322"/>
      <c r="E57" s="322"/>
      <c r="F57" s="319">
        <v>23</v>
      </c>
      <c r="G57" s="97">
        <v>2.715466351829988</v>
      </c>
      <c r="H57" s="96">
        <v>0</v>
      </c>
      <c r="I57" s="97">
        <v>0</v>
      </c>
      <c r="J57" s="96">
        <v>5</v>
      </c>
      <c r="K57" s="320">
        <v>27.777777777777779</v>
      </c>
    </row>
    <row r="58" spans="1:11" ht="11.15" customHeight="1" x14ac:dyDescent="0.3">
      <c r="A58" s="277"/>
      <c r="B58" s="107" t="s">
        <v>230</v>
      </c>
      <c r="C58" s="107"/>
      <c r="D58" s="322"/>
      <c r="E58" s="344"/>
      <c r="F58" s="319">
        <v>283</v>
      </c>
      <c r="G58" s="97">
        <v>33.412042502951593</v>
      </c>
      <c r="H58" s="96">
        <v>-12</v>
      </c>
      <c r="I58" s="97">
        <v>-4.0677966101694913</v>
      </c>
      <c r="J58" s="96">
        <v>138</v>
      </c>
      <c r="K58" s="320">
        <v>95.172413793103445</v>
      </c>
    </row>
    <row r="59" spans="1:11" ht="11.15" customHeight="1" x14ac:dyDescent="0.3">
      <c r="A59" s="277"/>
      <c r="B59" s="107" t="s">
        <v>231</v>
      </c>
      <c r="C59" s="107"/>
      <c r="D59" s="322"/>
      <c r="E59" s="344"/>
      <c r="F59" s="319">
        <v>39</v>
      </c>
      <c r="G59" s="97">
        <v>4.6044864226682405</v>
      </c>
      <c r="H59" s="96">
        <v>-3</v>
      </c>
      <c r="I59" s="97">
        <v>-7.1428571428571423</v>
      </c>
      <c r="J59" s="96">
        <v>-13</v>
      </c>
      <c r="K59" s="320">
        <v>-25</v>
      </c>
    </row>
    <row r="60" spans="1:11" ht="11.15" customHeight="1" x14ac:dyDescent="0.3">
      <c r="A60" s="277"/>
      <c r="B60" s="107" t="s">
        <v>232</v>
      </c>
      <c r="C60" s="107"/>
      <c r="D60" s="322"/>
      <c r="E60" s="344"/>
      <c r="F60" s="319">
        <v>58</v>
      </c>
      <c r="G60" s="97">
        <v>6.8476977567886665</v>
      </c>
      <c r="H60" s="96">
        <v>5</v>
      </c>
      <c r="I60" s="97">
        <v>9.433962264150944</v>
      </c>
      <c r="J60" s="96">
        <v>17</v>
      </c>
      <c r="K60" s="320">
        <v>41.463414634146339</v>
      </c>
    </row>
    <row r="61" spans="1:11" ht="11.15" customHeight="1" x14ac:dyDescent="0.3">
      <c r="A61" s="277"/>
      <c r="B61" s="107" t="s">
        <v>233</v>
      </c>
      <c r="C61" s="107"/>
      <c r="D61" s="322"/>
      <c r="E61" s="344"/>
      <c r="F61" s="319">
        <v>19</v>
      </c>
      <c r="G61" s="97">
        <v>2.2432113341204247</v>
      </c>
      <c r="H61" s="96">
        <v>-3</v>
      </c>
      <c r="I61" s="97">
        <v>-13.636363636363635</v>
      </c>
      <c r="J61" s="96">
        <v>-37</v>
      </c>
      <c r="K61" s="320">
        <v>-66.071428571428569</v>
      </c>
    </row>
    <row r="62" spans="1:11" ht="11.15" customHeight="1" x14ac:dyDescent="0.3">
      <c r="A62" s="277"/>
      <c r="B62" s="107" t="s">
        <v>234</v>
      </c>
      <c r="C62" s="107"/>
      <c r="D62" s="322"/>
      <c r="E62" s="344"/>
      <c r="F62" s="319">
        <v>31</v>
      </c>
      <c r="G62" s="97">
        <v>3.659976387249114</v>
      </c>
      <c r="H62" s="96">
        <v>1</v>
      </c>
      <c r="I62" s="97">
        <v>3.3333333333333335</v>
      </c>
      <c r="J62" s="96">
        <v>-16</v>
      </c>
      <c r="K62" s="320">
        <v>-34.042553191489361</v>
      </c>
    </row>
    <row r="63" spans="1:11" ht="11.15" customHeight="1" x14ac:dyDescent="0.3">
      <c r="A63" s="277"/>
      <c r="B63" s="107" t="s">
        <v>235</v>
      </c>
      <c r="C63" s="107"/>
      <c r="D63" s="322"/>
      <c r="E63" s="344"/>
      <c r="F63" s="319">
        <v>18</v>
      </c>
      <c r="G63" s="97">
        <v>2.1251475796930341</v>
      </c>
      <c r="H63" s="96">
        <v>0</v>
      </c>
      <c r="I63" s="97">
        <v>0</v>
      </c>
      <c r="J63" s="96">
        <v>6</v>
      </c>
      <c r="K63" s="320">
        <v>50</v>
      </c>
    </row>
    <row r="64" spans="1:11" ht="11.15" customHeight="1" x14ac:dyDescent="0.3">
      <c r="A64" s="277"/>
      <c r="B64" s="107" t="s">
        <v>236</v>
      </c>
      <c r="C64" s="107"/>
      <c r="D64" s="322"/>
      <c r="E64" s="344"/>
      <c r="F64" s="319">
        <v>7</v>
      </c>
      <c r="G64" s="97">
        <v>0.82644628099173556</v>
      </c>
      <c r="H64" s="96">
        <v>0</v>
      </c>
      <c r="I64" s="97">
        <v>0</v>
      </c>
      <c r="J64" s="96">
        <v>-2</v>
      </c>
      <c r="K64" s="320">
        <v>-22.222222222222221</v>
      </c>
    </row>
    <row r="65" spans="1:11" ht="11.15" customHeight="1" x14ac:dyDescent="0.3">
      <c r="A65" s="277"/>
      <c r="B65" s="107" t="s">
        <v>237</v>
      </c>
      <c r="C65" s="107"/>
      <c r="D65" s="322"/>
      <c r="E65" s="344"/>
      <c r="F65" s="319">
        <v>65</v>
      </c>
      <c r="G65" s="97">
        <v>7.674144037780402</v>
      </c>
      <c r="H65" s="96">
        <v>-13</v>
      </c>
      <c r="I65" s="97">
        <v>-16.666666666666664</v>
      </c>
      <c r="J65" s="96">
        <v>-14</v>
      </c>
      <c r="K65" s="320">
        <v>-17.721518987341771</v>
      </c>
    </row>
    <row r="66" spans="1:11" ht="11.15" customHeight="1" x14ac:dyDescent="0.3">
      <c r="A66" s="277"/>
      <c r="B66" s="107" t="s">
        <v>238</v>
      </c>
      <c r="C66" s="107"/>
      <c r="D66" s="322"/>
      <c r="E66" s="344"/>
      <c r="F66" s="319">
        <v>19</v>
      </c>
      <c r="G66" s="97">
        <v>2.2432113341204247</v>
      </c>
      <c r="H66" s="96">
        <v>1</v>
      </c>
      <c r="I66" s="97">
        <v>5.5555555555555554</v>
      </c>
      <c r="J66" s="96">
        <v>6</v>
      </c>
      <c r="K66" s="320">
        <v>46.153846153846153</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E506C-1337-491B-8586-0F9896432F65}">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239</v>
      </c>
      <c r="F36" s="96">
        <v>90</v>
      </c>
      <c r="G36" s="97">
        <v>60.402684563758392</v>
      </c>
      <c r="H36" s="96">
        <v>46</v>
      </c>
      <c r="I36" s="320">
        <v>23.834196891191709</v>
      </c>
      <c r="J36" s="96">
        <v>1523</v>
      </c>
      <c r="K36" s="96">
        <v>256</v>
      </c>
      <c r="L36" s="320">
        <v>20.205209155485399</v>
      </c>
    </row>
    <row r="37" spans="1:12" ht="12.75" customHeight="1" x14ac:dyDescent="0.3">
      <c r="A37" s="123" t="s">
        <v>248</v>
      </c>
      <c r="B37" s="322"/>
      <c r="C37" s="322"/>
      <c r="D37" s="344"/>
      <c r="E37" s="319">
        <v>86</v>
      </c>
      <c r="F37" s="96">
        <v>77</v>
      </c>
      <c r="G37" s="97" t="s">
        <v>98</v>
      </c>
      <c r="H37" s="96">
        <v>18</v>
      </c>
      <c r="I37" s="320">
        <v>26.47058823529412</v>
      </c>
      <c r="J37" s="96">
        <v>225</v>
      </c>
      <c r="K37" s="96">
        <v>39</v>
      </c>
      <c r="L37" s="320">
        <v>20.967741935483872</v>
      </c>
    </row>
    <row r="38" spans="1:12" ht="12.75" customHeight="1" x14ac:dyDescent="0.3">
      <c r="A38" s="123" t="s">
        <v>249</v>
      </c>
      <c r="B38" s="279"/>
      <c r="C38" s="278"/>
      <c r="D38" s="279"/>
      <c r="E38" s="319">
        <v>40</v>
      </c>
      <c r="F38" s="96">
        <v>-6</v>
      </c>
      <c r="G38" s="97">
        <v>-13.043478260869565</v>
      </c>
      <c r="H38" s="96">
        <v>-6</v>
      </c>
      <c r="I38" s="320">
        <v>-13.043478260869565</v>
      </c>
      <c r="J38" s="96">
        <v>236</v>
      </c>
      <c r="K38" s="96">
        <v>15</v>
      </c>
      <c r="L38" s="320">
        <v>6.7873303167420813</v>
      </c>
    </row>
    <row r="39" spans="1:12" ht="12.75" customHeight="1" x14ac:dyDescent="0.3">
      <c r="A39" s="277" t="s">
        <v>250</v>
      </c>
      <c r="B39" s="322"/>
      <c r="C39" s="322"/>
      <c r="D39" s="344"/>
      <c r="E39" s="319">
        <v>84</v>
      </c>
      <c r="F39" s="96">
        <v>39</v>
      </c>
      <c r="G39" s="97">
        <v>86.666666666666671</v>
      </c>
      <c r="H39" s="96">
        <v>32</v>
      </c>
      <c r="I39" s="320">
        <v>61.53846153846154</v>
      </c>
      <c r="J39" s="96">
        <v>368</v>
      </c>
      <c r="K39" s="96">
        <v>47</v>
      </c>
      <c r="L39" s="320">
        <v>14.641744548286603</v>
      </c>
    </row>
    <row r="40" spans="1:12" ht="21" customHeight="1" x14ac:dyDescent="0.3">
      <c r="A40" s="368" t="s">
        <v>251</v>
      </c>
      <c r="B40" s="272"/>
      <c r="C40" s="272"/>
      <c r="D40" s="273"/>
      <c r="E40" s="319">
        <v>52</v>
      </c>
      <c r="F40" s="96">
        <v>45</v>
      </c>
      <c r="G40" s="97" t="s">
        <v>98</v>
      </c>
      <c r="H40" s="96">
        <v>10</v>
      </c>
      <c r="I40" s="320">
        <v>23.809523809523807</v>
      </c>
      <c r="J40" s="96">
        <v>123</v>
      </c>
      <c r="K40" s="96">
        <v>8</v>
      </c>
      <c r="L40" s="320">
        <v>6.9565217391304346</v>
      </c>
    </row>
    <row r="41" spans="1:12" ht="12.75" customHeight="1" x14ac:dyDescent="0.3">
      <c r="A41" s="277" t="s">
        <v>252</v>
      </c>
      <c r="B41" s="322"/>
      <c r="C41" s="322"/>
      <c r="D41" s="322"/>
      <c r="E41" s="319">
        <v>48</v>
      </c>
      <c r="F41" s="96">
        <v>19</v>
      </c>
      <c r="G41" s="97">
        <v>65.517241379310349</v>
      </c>
      <c r="H41" s="96">
        <v>3</v>
      </c>
      <c r="I41" s="320">
        <v>6.666666666666667</v>
      </c>
      <c r="J41" s="96">
        <v>456</v>
      </c>
      <c r="K41" s="96">
        <v>95</v>
      </c>
      <c r="L41" s="320">
        <v>26.315789473684209</v>
      </c>
    </row>
    <row r="42" spans="1:12" ht="12.75" customHeight="1" x14ac:dyDescent="0.3">
      <c r="A42" s="277" t="s">
        <v>253</v>
      </c>
      <c r="B42" s="322"/>
      <c r="C42" s="322"/>
      <c r="D42" s="322"/>
      <c r="E42" s="319" t="s">
        <v>155</v>
      </c>
      <c r="F42" s="96" t="s">
        <v>155</v>
      </c>
      <c r="G42" s="97" t="s">
        <v>155</v>
      </c>
      <c r="H42" s="96" t="s">
        <v>155</v>
      </c>
      <c r="I42" s="320" t="s">
        <v>155</v>
      </c>
      <c r="J42" s="96">
        <v>24</v>
      </c>
      <c r="K42" s="96">
        <v>9</v>
      </c>
      <c r="L42" s="320">
        <v>60</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223</v>
      </c>
      <c r="F44" s="96">
        <v>8</v>
      </c>
      <c r="G44" s="97">
        <v>3.7209302325581395</v>
      </c>
      <c r="H44" s="96">
        <v>-42</v>
      </c>
      <c r="I44" s="320">
        <v>-15.849056603773585</v>
      </c>
      <c r="J44" s="96">
        <v>279.22222222222223</v>
      </c>
      <c r="K44" s="96">
        <v>71.333333333333343</v>
      </c>
      <c r="L44" s="320">
        <v>34.313201496525927</v>
      </c>
    </row>
    <row r="45" spans="1:12" ht="12.75" customHeight="1" x14ac:dyDescent="0.3">
      <c r="A45" s="123" t="s">
        <v>248</v>
      </c>
      <c r="B45" s="322"/>
      <c r="C45" s="322"/>
      <c r="D45" s="344"/>
      <c r="E45" s="319">
        <v>289</v>
      </c>
      <c r="F45" s="96">
        <v>30</v>
      </c>
      <c r="G45" s="97">
        <v>11.583011583011583</v>
      </c>
      <c r="H45" s="96">
        <v>64</v>
      </c>
      <c r="I45" s="320">
        <v>28.444444444444443</v>
      </c>
      <c r="J45" s="96">
        <v>267.22222222222223</v>
      </c>
      <c r="K45" s="96">
        <v>36.555555555555571</v>
      </c>
      <c r="L45" s="320">
        <v>15.847784200385364</v>
      </c>
    </row>
    <row r="46" spans="1:12" ht="12.75" customHeight="1" x14ac:dyDescent="0.3">
      <c r="A46" s="123" t="s">
        <v>249</v>
      </c>
      <c r="B46" s="279"/>
      <c r="C46" s="278"/>
      <c r="D46" s="279"/>
      <c r="E46" s="319">
        <v>159</v>
      </c>
      <c r="F46" s="96">
        <v>-14</v>
      </c>
      <c r="G46" s="97">
        <v>-8.0924855491329488</v>
      </c>
      <c r="H46" s="96">
        <v>-2</v>
      </c>
      <c r="I46" s="320">
        <v>-1.2422360248447204</v>
      </c>
      <c r="J46" s="96">
        <v>173.66666666666666</v>
      </c>
      <c r="K46" s="96">
        <v>42.2222222222222</v>
      </c>
      <c r="L46" s="320">
        <v>32.121724429416716</v>
      </c>
    </row>
    <row r="47" spans="1:12" ht="12.75" customHeight="1" x14ac:dyDescent="0.3">
      <c r="A47" s="277" t="s">
        <v>250</v>
      </c>
      <c r="B47" s="322"/>
      <c r="C47" s="322"/>
      <c r="D47" s="344"/>
      <c r="E47" s="319">
        <v>186</v>
      </c>
      <c r="F47" s="96">
        <v>27</v>
      </c>
      <c r="G47" s="97">
        <v>16.981132075471699</v>
      </c>
      <c r="H47" s="96">
        <v>28</v>
      </c>
      <c r="I47" s="320">
        <v>17.721518987341771</v>
      </c>
      <c r="J47" s="96">
        <v>138.55555555555554</v>
      </c>
      <c r="K47" s="96">
        <v>-1</v>
      </c>
      <c r="L47" s="320">
        <v>-0.71656050955414019</v>
      </c>
    </row>
    <row r="48" spans="1:12" ht="21" customHeight="1" x14ac:dyDescent="0.3">
      <c r="A48" s="368" t="s">
        <v>251</v>
      </c>
      <c r="B48" s="272"/>
      <c r="C48" s="272"/>
      <c r="D48" s="273"/>
      <c r="E48" s="319">
        <v>133</v>
      </c>
      <c r="F48" s="96">
        <v>22</v>
      </c>
      <c r="G48" s="97">
        <v>19.81981981981982</v>
      </c>
      <c r="H48" s="96">
        <v>-12</v>
      </c>
      <c r="I48" s="320">
        <v>-8.2758620689655178</v>
      </c>
      <c r="J48" s="96">
        <v>134.88888888888889</v>
      </c>
      <c r="K48" s="96">
        <v>-14.444444444444457</v>
      </c>
      <c r="L48" s="320">
        <v>-9.6726190476190546</v>
      </c>
    </row>
    <row r="49" spans="1:12" ht="12.75" customHeight="1" x14ac:dyDescent="0.3">
      <c r="A49" s="277" t="s">
        <v>252</v>
      </c>
      <c r="B49" s="322"/>
      <c r="C49" s="322"/>
      <c r="D49" s="322"/>
      <c r="E49" s="319">
        <v>338</v>
      </c>
      <c r="F49" s="96">
        <v>-4</v>
      </c>
      <c r="G49" s="97">
        <v>-1.1695906432748537</v>
      </c>
      <c r="H49" s="96">
        <v>24</v>
      </c>
      <c r="I49" s="320">
        <v>7.6433121019108281</v>
      </c>
      <c r="J49" s="96">
        <v>319.11111111111109</v>
      </c>
      <c r="K49" s="96">
        <v>88.666666666666629</v>
      </c>
      <c r="L49" s="320">
        <v>38.476374156219848</v>
      </c>
    </row>
    <row r="50" spans="1:12" ht="12.75" customHeight="1" x14ac:dyDescent="0.3">
      <c r="A50" s="277" t="s">
        <v>253</v>
      </c>
      <c r="B50" s="322"/>
      <c r="C50" s="322"/>
      <c r="D50" s="322"/>
      <c r="E50" s="319" t="s">
        <v>155</v>
      </c>
      <c r="F50" s="96" t="s">
        <v>155</v>
      </c>
      <c r="G50" s="97" t="s">
        <v>155</v>
      </c>
      <c r="H50" s="96" t="s">
        <v>155</v>
      </c>
      <c r="I50" s="320" t="s">
        <v>155</v>
      </c>
      <c r="J50" s="96">
        <v>0.55555555555555558</v>
      </c>
      <c r="K50" s="96">
        <v>0.22222222222222227</v>
      </c>
      <c r="L50" s="320">
        <v>66.666666666666686</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201</v>
      </c>
      <c r="F52" s="96">
        <v>44</v>
      </c>
      <c r="G52" s="97">
        <v>28.02547770700637</v>
      </c>
      <c r="H52" s="96">
        <v>60</v>
      </c>
      <c r="I52" s="320">
        <v>42.553191489361701</v>
      </c>
      <c r="J52" s="96">
        <v>1284</v>
      </c>
      <c r="K52" s="96">
        <v>310</v>
      </c>
      <c r="L52" s="320">
        <v>31.827515400410679</v>
      </c>
    </row>
    <row r="53" spans="1:12" ht="12.75" customHeight="1" x14ac:dyDescent="0.3">
      <c r="A53" s="123" t="s">
        <v>248</v>
      </c>
      <c r="B53" s="279"/>
      <c r="C53" s="278"/>
      <c r="D53" s="279"/>
      <c r="E53" s="319">
        <v>53</v>
      </c>
      <c r="F53" s="96">
        <v>14</v>
      </c>
      <c r="G53" s="97">
        <v>35.897435897435898</v>
      </c>
      <c r="H53" s="96">
        <v>7</v>
      </c>
      <c r="I53" s="320">
        <v>15.217391304347828</v>
      </c>
      <c r="J53" s="96">
        <v>158</v>
      </c>
      <c r="K53" s="96">
        <v>-41</v>
      </c>
      <c r="L53" s="320">
        <v>-20.603015075376884</v>
      </c>
    </row>
    <row r="54" spans="1:12" ht="12.75" customHeight="1" x14ac:dyDescent="0.3">
      <c r="A54" s="123" t="s">
        <v>249</v>
      </c>
      <c r="B54" s="322"/>
      <c r="C54" s="322"/>
      <c r="D54" s="344"/>
      <c r="E54" s="319">
        <v>56</v>
      </c>
      <c r="F54" s="96">
        <v>29</v>
      </c>
      <c r="G54" s="97">
        <v>107.40740740740742</v>
      </c>
      <c r="H54" s="96">
        <v>37</v>
      </c>
      <c r="I54" s="320">
        <v>194.73684210526315</v>
      </c>
      <c r="J54" s="96">
        <v>253</v>
      </c>
      <c r="K54" s="96">
        <v>79</v>
      </c>
      <c r="L54" s="320">
        <v>45.402298850574709</v>
      </c>
    </row>
    <row r="55" spans="1:12" ht="12.75" customHeight="1" x14ac:dyDescent="0.3">
      <c r="A55" s="277" t="s">
        <v>250</v>
      </c>
      <c r="B55" s="322"/>
      <c r="C55" s="322"/>
      <c r="D55" s="344"/>
      <c r="E55" s="319">
        <v>53</v>
      </c>
      <c r="F55" s="96">
        <v>13</v>
      </c>
      <c r="G55" s="97">
        <v>32.5</v>
      </c>
      <c r="H55" s="96">
        <v>20</v>
      </c>
      <c r="I55" s="320">
        <v>60.606060606060609</v>
      </c>
      <c r="J55" s="96">
        <v>318</v>
      </c>
      <c r="K55" s="96">
        <v>35</v>
      </c>
      <c r="L55" s="320">
        <v>12.367491166077739</v>
      </c>
    </row>
    <row r="56" spans="1:12" ht="21" customHeight="1" x14ac:dyDescent="0.3">
      <c r="A56" s="368" t="s">
        <v>251</v>
      </c>
      <c r="B56" s="272"/>
      <c r="C56" s="272"/>
      <c r="D56" s="273"/>
      <c r="E56" s="319">
        <v>31</v>
      </c>
      <c r="F56" s="96">
        <v>11</v>
      </c>
      <c r="G56" s="97">
        <v>55.000000000000007</v>
      </c>
      <c r="H56" s="96">
        <v>2</v>
      </c>
      <c r="I56" s="320">
        <v>6.8965517241379306</v>
      </c>
      <c r="J56" s="96">
        <v>134</v>
      </c>
      <c r="K56" s="96">
        <v>0</v>
      </c>
      <c r="L56" s="320">
        <v>0</v>
      </c>
    </row>
    <row r="57" spans="1:12" ht="12.75" customHeight="1" x14ac:dyDescent="0.3">
      <c r="A57" s="277" t="s">
        <v>252</v>
      </c>
      <c r="B57" s="322"/>
      <c r="C57" s="279"/>
      <c r="D57" s="279"/>
      <c r="E57" s="319">
        <v>53</v>
      </c>
      <c r="F57" s="96">
        <v>30</v>
      </c>
      <c r="G57" s="97">
        <v>130.43478260869566</v>
      </c>
      <c r="H57" s="96">
        <v>11</v>
      </c>
      <c r="I57" s="320">
        <v>26.190476190476193</v>
      </c>
      <c r="J57" s="96">
        <v>355</v>
      </c>
      <c r="K57" s="96">
        <v>101</v>
      </c>
      <c r="L57" s="320">
        <v>39.763779527559059</v>
      </c>
    </row>
    <row r="58" spans="1:12" ht="12.75" customHeight="1" x14ac:dyDescent="0.3">
      <c r="A58" s="288" t="s">
        <v>253</v>
      </c>
      <c r="B58" s="369"/>
      <c r="C58" s="290"/>
      <c r="D58" s="290"/>
      <c r="E58" s="326">
        <v>0</v>
      </c>
      <c r="F58" s="292">
        <v>0</v>
      </c>
      <c r="G58" s="293" t="s">
        <v>98</v>
      </c>
      <c r="H58" s="292">
        <v>0</v>
      </c>
      <c r="I58" s="327" t="s">
        <v>98</v>
      </c>
      <c r="J58" s="292">
        <v>4</v>
      </c>
      <c r="K58" s="292" t="s">
        <v>155</v>
      </c>
      <c r="L58" s="327" t="s">
        <v>155</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9CB181F6-069F-4EAF-B00C-7C9E05A8B691}"/>
    <hyperlink ref="A61:L61" r:id="rId2" tooltip="Förderung zur Teilhabe am Arbeitsmarkt - Übererfassung" display="3) Werte einzelner zkT für Teilhabe am Arbeitsmarkt / Eingliederung von Langzeitarbeitslosen teilweise unplausibel (siehe Sonderauswertung zur Übererfassung)." xr:uid="{3782D395-9913-4431-84B3-E4AD9F1B65F9}"/>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A8625-2CAB-4C26-97C1-C48BDA35C327}">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37929</v>
      </c>
      <c r="D50" s="96">
        <v>38278</v>
      </c>
      <c r="E50" s="96">
        <v>38620</v>
      </c>
      <c r="F50" s="96">
        <v>38227</v>
      </c>
      <c r="G50" s="96">
        <v>38386</v>
      </c>
      <c r="H50" s="95">
        <v>-457</v>
      </c>
      <c r="I50" s="320">
        <v>-1.1905382170583023</v>
      </c>
    </row>
    <row r="51" spans="1:9" ht="16.5" customHeight="1" x14ac:dyDescent="0.3">
      <c r="A51" s="106">
        <v>0.46413034880961795</v>
      </c>
      <c r="B51" s="116" t="s">
        <v>81</v>
      </c>
      <c r="C51" s="96">
        <v>17604</v>
      </c>
      <c r="D51" s="96">
        <v>17816</v>
      </c>
      <c r="E51" s="96">
        <v>18017</v>
      </c>
      <c r="F51" s="96">
        <v>17865</v>
      </c>
      <c r="G51" s="96">
        <v>17910</v>
      </c>
      <c r="H51" s="95">
        <v>-306</v>
      </c>
      <c r="I51" s="320">
        <v>-1.7085427135678393</v>
      </c>
    </row>
    <row r="52" spans="1:9" ht="12.75" customHeight="1" x14ac:dyDescent="0.3">
      <c r="A52" s="106">
        <v>0.53586965119038199</v>
      </c>
      <c r="B52" s="116" t="s">
        <v>82</v>
      </c>
      <c r="C52" s="96">
        <v>20325</v>
      </c>
      <c r="D52" s="96">
        <v>20462</v>
      </c>
      <c r="E52" s="96">
        <v>20603</v>
      </c>
      <c r="F52" s="96">
        <v>20362</v>
      </c>
      <c r="G52" s="96">
        <v>20476</v>
      </c>
      <c r="H52" s="95">
        <v>-151</v>
      </c>
      <c r="I52" s="320">
        <v>-0.73744872045321352</v>
      </c>
    </row>
    <row r="53" spans="1:9" ht="16.5" customHeight="1" x14ac:dyDescent="0.3">
      <c r="A53" s="106">
        <v>0.11703445912098921</v>
      </c>
      <c r="B53" s="116" t="s">
        <v>83</v>
      </c>
      <c r="C53" s="96">
        <v>4439</v>
      </c>
      <c r="D53" s="96">
        <v>4618</v>
      </c>
      <c r="E53" s="96">
        <v>4750</v>
      </c>
      <c r="F53" s="96">
        <v>4322</v>
      </c>
      <c r="G53" s="96">
        <v>4531</v>
      </c>
      <c r="H53" s="95">
        <v>-92</v>
      </c>
      <c r="I53" s="320">
        <v>-2.030456852791878</v>
      </c>
    </row>
    <row r="54" spans="1:9" ht="12.45" x14ac:dyDescent="0.3">
      <c r="A54" s="106">
        <v>0.63405309921168496</v>
      </c>
      <c r="B54" s="116" t="s">
        <v>267</v>
      </c>
      <c r="C54" s="96">
        <v>24049</v>
      </c>
      <c r="D54" s="96">
        <v>24117</v>
      </c>
      <c r="E54" s="96">
        <v>24253</v>
      </c>
      <c r="F54" s="96">
        <v>24242</v>
      </c>
      <c r="G54" s="96">
        <v>24216</v>
      </c>
      <c r="H54" s="95">
        <v>-167</v>
      </c>
      <c r="I54" s="320">
        <v>-0.68962669309547397</v>
      </c>
    </row>
    <row r="55" spans="1:9" ht="12.45" x14ac:dyDescent="0.3">
      <c r="A55" s="106">
        <v>0.23860370692609875</v>
      </c>
      <c r="B55" s="116" t="s">
        <v>268</v>
      </c>
      <c r="C55" s="96">
        <v>9050</v>
      </c>
      <c r="D55" s="96">
        <v>9153</v>
      </c>
      <c r="E55" s="96">
        <v>9239</v>
      </c>
      <c r="F55" s="96">
        <v>9306</v>
      </c>
      <c r="G55" s="96">
        <v>9288</v>
      </c>
      <c r="H55" s="95">
        <v>-238</v>
      </c>
      <c r="I55" s="320">
        <v>-2.5624461670973298</v>
      </c>
    </row>
    <row r="56" spans="1:9" ht="16.5" customHeight="1" x14ac:dyDescent="0.3">
      <c r="A56" s="106">
        <v>0.66901315616019408</v>
      </c>
      <c r="B56" s="116" t="s">
        <v>269</v>
      </c>
      <c r="C56" s="96">
        <v>25375</v>
      </c>
      <c r="D56" s="96">
        <v>25643</v>
      </c>
      <c r="E56" s="96">
        <v>25869</v>
      </c>
      <c r="F56" s="96">
        <v>25628</v>
      </c>
      <c r="G56" s="96">
        <v>25676</v>
      </c>
      <c r="H56" s="95">
        <v>-301</v>
      </c>
      <c r="I56" s="320">
        <v>-1.1723009814612868</v>
      </c>
    </row>
    <row r="57" spans="1:9" ht="12.45" x14ac:dyDescent="0.3">
      <c r="A57" s="106">
        <v>0.33098684383980598</v>
      </c>
      <c r="B57" s="116" t="s">
        <v>270</v>
      </c>
      <c r="C57" s="96">
        <v>12554</v>
      </c>
      <c r="D57" s="96">
        <v>12635</v>
      </c>
      <c r="E57" s="96">
        <v>12751</v>
      </c>
      <c r="F57" s="96">
        <v>12599</v>
      </c>
      <c r="G57" s="96">
        <v>12710</v>
      </c>
      <c r="H57" s="95">
        <v>-156</v>
      </c>
      <c r="I57" s="320">
        <v>-1.2273800157356411</v>
      </c>
    </row>
    <row r="58" spans="1:9" ht="16.5" customHeight="1" x14ac:dyDescent="0.3">
      <c r="A58" s="106">
        <v>0.88515384006960374</v>
      </c>
      <c r="B58" s="116" t="s">
        <v>271</v>
      </c>
      <c r="C58" s="96">
        <v>33573</v>
      </c>
      <c r="D58" s="96">
        <v>33822</v>
      </c>
      <c r="E58" s="96">
        <v>34152</v>
      </c>
      <c r="F58" s="96">
        <v>33810</v>
      </c>
      <c r="G58" s="96">
        <v>33947</v>
      </c>
      <c r="H58" s="95">
        <v>-374</v>
      </c>
      <c r="I58" s="320">
        <v>-1.1017173829793501</v>
      </c>
    </row>
    <row r="59" spans="1:9" ht="12.45" x14ac:dyDescent="0.3">
      <c r="A59" s="399">
        <v>0.11484615993039626</v>
      </c>
      <c r="B59" s="133" t="s">
        <v>90</v>
      </c>
      <c r="C59" s="135">
        <v>4356</v>
      </c>
      <c r="D59" s="135">
        <v>4456</v>
      </c>
      <c r="E59" s="135">
        <v>4468</v>
      </c>
      <c r="F59" s="135">
        <v>4417</v>
      </c>
      <c r="G59" s="135">
        <v>4439</v>
      </c>
      <c r="H59" s="134">
        <v>-83</v>
      </c>
      <c r="I59" s="400">
        <v>-1.8697904933543592</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35647-0439-45EA-A974-DC348E7CE2A7}">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5429</v>
      </c>
      <c r="C11" s="412">
        <v>5677</v>
      </c>
      <c r="D11" s="413">
        <v>-248</v>
      </c>
      <c r="E11" s="414">
        <v>-4.3685044918090536</v>
      </c>
    </row>
    <row r="12" spans="1:6" ht="12.65" customHeight="1" x14ac:dyDescent="0.3">
      <c r="A12" s="415" t="s">
        <v>278</v>
      </c>
      <c r="B12" s="416"/>
      <c r="C12" s="96"/>
      <c r="D12" s="96"/>
      <c r="E12" s="417"/>
    </row>
    <row r="13" spans="1:6" ht="12.65" customHeight="1" x14ac:dyDescent="0.3">
      <c r="A13" s="418" t="s">
        <v>279</v>
      </c>
      <c r="B13" s="416">
        <v>3202</v>
      </c>
      <c r="C13" s="96">
        <v>3270</v>
      </c>
      <c r="D13" s="96">
        <v>-68</v>
      </c>
      <c r="E13" s="417">
        <v>-2.0795107033639142</v>
      </c>
    </row>
    <row r="14" spans="1:6" ht="12.65" customHeight="1" x14ac:dyDescent="0.3">
      <c r="A14" s="418" t="s">
        <v>280</v>
      </c>
      <c r="B14" s="416">
        <v>955</v>
      </c>
      <c r="C14" s="96">
        <v>1029</v>
      </c>
      <c r="D14" s="96">
        <v>-74</v>
      </c>
      <c r="E14" s="417">
        <v>-7.1914480077745386</v>
      </c>
    </row>
    <row r="15" spans="1:6" ht="12.65" customHeight="1" x14ac:dyDescent="0.3">
      <c r="A15" s="418" t="s">
        <v>281</v>
      </c>
      <c r="B15" s="416">
        <v>556</v>
      </c>
      <c r="C15" s="96">
        <v>624</v>
      </c>
      <c r="D15" s="96">
        <v>-68</v>
      </c>
      <c r="E15" s="417">
        <v>-10.897435897435898</v>
      </c>
    </row>
    <row r="16" spans="1:6" ht="12.65" customHeight="1" x14ac:dyDescent="0.3">
      <c r="A16" s="418" t="s">
        <v>282</v>
      </c>
      <c r="B16" s="416">
        <v>363</v>
      </c>
      <c r="C16" s="96">
        <v>371</v>
      </c>
      <c r="D16" s="96">
        <v>-8</v>
      </c>
      <c r="E16" s="417">
        <v>-2.1563342318059302</v>
      </c>
    </row>
    <row r="17" spans="1:5" ht="12.65" customHeight="1" x14ac:dyDescent="0.3">
      <c r="A17" s="418" t="s">
        <v>283</v>
      </c>
      <c r="B17" s="416">
        <v>353</v>
      </c>
      <c r="C17" s="96">
        <v>383</v>
      </c>
      <c r="D17" s="96">
        <v>-30</v>
      </c>
      <c r="E17" s="417">
        <v>-7.8328981723237598</v>
      </c>
    </row>
    <row r="18" spans="1:5" ht="12.65" customHeight="1" x14ac:dyDescent="0.3">
      <c r="A18" s="415" t="s">
        <v>284</v>
      </c>
      <c r="B18" s="416"/>
      <c r="C18" s="96"/>
      <c r="D18" s="96"/>
      <c r="E18" s="417"/>
    </row>
    <row r="19" spans="1:5" ht="12.65" customHeight="1" x14ac:dyDescent="0.3">
      <c r="A19" s="418" t="s">
        <v>285</v>
      </c>
      <c r="B19" s="416">
        <v>3202</v>
      </c>
      <c r="C19" s="96">
        <v>3270</v>
      </c>
      <c r="D19" s="96">
        <v>-68</v>
      </c>
      <c r="E19" s="417">
        <v>-2.0795107033639142</v>
      </c>
    </row>
    <row r="20" spans="1:5" ht="12.65" customHeight="1" x14ac:dyDescent="0.3">
      <c r="A20" s="418" t="s">
        <v>286</v>
      </c>
      <c r="B20" s="416">
        <v>977</v>
      </c>
      <c r="C20" s="96">
        <v>1037</v>
      </c>
      <c r="D20" s="96">
        <v>-60</v>
      </c>
      <c r="E20" s="417">
        <v>-5.7859209257473481</v>
      </c>
    </row>
    <row r="21" spans="1:5" ht="12.65" customHeight="1" x14ac:dyDescent="0.3">
      <c r="A21" s="418" t="s">
        <v>287</v>
      </c>
      <c r="B21" s="416">
        <v>400</v>
      </c>
      <c r="C21" s="96">
        <v>440</v>
      </c>
      <c r="D21" s="96">
        <v>-40</v>
      </c>
      <c r="E21" s="417">
        <v>-9.0909090909090917</v>
      </c>
    </row>
    <row r="22" spans="1:5" ht="12.65" customHeight="1" x14ac:dyDescent="0.3">
      <c r="A22" s="418" t="s">
        <v>288</v>
      </c>
      <c r="B22" s="416">
        <v>729</v>
      </c>
      <c r="C22" s="96">
        <v>811</v>
      </c>
      <c r="D22" s="96">
        <v>-82</v>
      </c>
      <c r="E22" s="417">
        <v>-10.110974106041924</v>
      </c>
    </row>
    <row r="23" spans="1:5" ht="12.65" customHeight="1" x14ac:dyDescent="0.3">
      <c r="A23" s="418" t="s">
        <v>289</v>
      </c>
      <c r="B23" s="416">
        <v>121</v>
      </c>
      <c r="C23" s="96">
        <v>119</v>
      </c>
      <c r="D23" s="96">
        <v>2</v>
      </c>
      <c r="E23" s="417">
        <v>1.680672268907563</v>
      </c>
    </row>
    <row r="24" spans="1:5" ht="12.65" customHeight="1" x14ac:dyDescent="0.3">
      <c r="A24" s="415" t="s">
        <v>284</v>
      </c>
      <c r="B24" s="416"/>
      <c r="C24" s="96"/>
      <c r="D24" s="96"/>
      <c r="E24" s="417"/>
    </row>
    <row r="25" spans="1:5" ht="12.65" customHeight="1" x14ac:dyDescent="0.3">
      <c r="A25" s="418" t="s">
        <v>290</v>
      </c>
      <c r="B25" s="416">
        <v>1707</v>
      </c>
      <c r="C25" s="96">
        <v>1848</v>
      </c>
      <c r="D25" s="96">
        <v>-141</v>
      </c>
      <c r="E25" s="417">
        <v>-7.6298701298701292</v>
      </c>
    </row>
    <row r="26" spans="1:5" ht="12.65" customHeight="1" x14ac:dyDescent="0.3">
      <c r="A26" s="418" t="s">
        <v>291</v>
      </c>
      <c r="B26" s="416">
        <v>824</v>
      </c>
      <c r="C26" s="96">
        <v>885</v>
      </c>
      <c r="D26" s="96">
        <v>-61</v>
      </c>
      <c r="E26" s="417">
        <v>-6.8926553672316384</v>
      </c>
    </row>
    <row r="27" spans="1:5" ht="12.65" customHeight="1" x14ac:dyDescent="0.3">
      <c r="A27" s="419" t="s">
        <v>292</v>
      </c>
      <c r="B27" s="416">
        <v>473</v>
      </c>
      <c r="C27" s="96">
        <v>526</v>
      </c>
      <c r="D27" s="96">
        <v>-53</v>
      </c>
      <c r="E27" s="417">
        <v>-10.076045627376425</v>
      </c>
    </row>
    <row r="28" spans="1:5" ht="12.65" customHeight="1" x14ac:dyDescent="0.3">
      <c r="A28" s="419" t="s">
        <v>293</v>
      </c>
      <c r="B28" s="416">
        <v>410</v>
      </c>
      <c r="C28" s="96">
        <v>437</v>
      </c>
      <c r="D28" s="96">
        <v>-27</v>
      </c>
      <c r="E28" s="417">
        <v>-6.1784897025171626</v>
      </c>
    </row>
    <row r="29" spans="1:5" ht="9" customHeight="1" x14ac:dyDescent="0.3">
      <c r="A29" s="420"/>
      <c r="B29" s="421"/>
      <c r="C29" s="422"/>
      <c r="D29" s="422"/>
      <c r="E29" s="423"/>
    </row>
    <row r="30" spans="1:5" ht="15.75" customHeight="1" x14ac:dyDescent="0.3">
      <c r="A30" s="410" t="s">
        <v>294</v>
      </c>
      <c r="B30" s="411">
        <v>10339</v>
      </c>
      <c r="C30" s="413">
        <v>10957</v>
      </c>
      <c r="D30" s="413">
        <v>-618</v>
      </c>
      <c r="E30" s="414">
        <v>-5.6402299899607558</v>
      </c>
    </row>
    <row r="31" spans="1:5" ht="12.65" customHeight="1" x14ac:dyDescent="0.3">
      <c r="A31" s="415" t="s">
        <v>284</v>
      </c>
      <c r="B31" s="416"/>
      <c r="C31" s="96"/>
      <c r="D31" s="96"/>
      <c r="E31" s="417"/>
    </row>
    <row r="32" spans="1:5" ht="12.65" customHeight="1" x14ac:dyDescent="0.3">
      <c r="A32" s="418" t="s">
        <v>172</v>
      </c>
      <c r="B32" s="416">
        <v>5268</v>
      </c>
      <c r="C32" s="96">
        <v>5544</v>
      </c>
      <c r="D32" s="96">
        <v>-276</v>
      </c>
      <c r="E32" s="417">
        <v>-4.9783549783549788</v>
      </c>
    </row>
    <row r="33" spans="1:5" ht="12.65" customHeight="1" x14ac:dyDescent="0.3">
      <c r="A33" s="418" t="s">
        <v>173</v>
      </c>
      <c r="B33" s="416">
        <v>5071</v>
      </c>
      <c r="C33" s="96">
        <v>5413</v>
      </c>
      <c r="D33" s="96">
        <v>-342</v>
      </c>
      <c r="E33" s="417">
        <v>-6.3181230371328283</v>
      </c>
    </row>
    <row r="34" spans="1:5" ht="12.65" customHeight="1" x14ac:dyDescent="0.3">
      <c r="A34" s="424" t="s">
        <v>295</v>
      </c>
      <c r="B34" s="416">
        <v>9874</v>
      </c>
      <c r="C34" s="96">
        <v>10455</v>
      </c>
      <c r="D34" s="96">
        <v>-581</v>
      </c>
      <c r="E34" s="417">
        <v>-5.5571496891439507</v>
      </c>
    </row>
    <row r="35" spans="1:5" ht="12.65" customHeight="1" x14ac:dyDescent="0.3">
      <c r="A35" s="424" t="s">
        <v>296</v>
      </c>
      <c r="B35" s="416">
        <v>9738</v>
      </c>
      <c r="C35" s="96">
        <v>10336</v>
      </c>
      <c r="D35" s="96">
        <v>-598</v>
      </c>
      <c r="E35" s="417">
        <v>-5.7856037151702786</v>
      </c>
    </row>
    <row r="36" spans="1:5" ht="12.65" customHeight="1" x14ac:dyDescent="0.3">
      <c r="A36" s="424" t="s">
        <v>297</v>
      </c>
      <c r="B36" s="416">
        <v>7244</v>
      </c>
      <c r="C36" s="96">
        <v>7635</v>
      </c>
      <c r="D36" s="96">
        <v>-391</v>
      </c>
      <c r="E36" s="417">
        <v>-5.1211525867714469</v>
      </c>
    </row>
    <row r="37" spans="1:5" ht="12.65" customHeight="1" x14ac:dyDescent="0.3">
      <c r="A37" s="415" t="s">
        <v>284</v>
      </c>
      <c r="B37" s="416"/>
      <c r="C37" s="96"/>
      <c r="D37" s="96"/>
      <c r="E37" s="417"/>
    </row>
    <row r="38" spans="1:5" ht="12.65" customHeight="1" x14ac:dyDescent="0.3">
      <c r="A38" s="418" t="s">
        <v>172</v>
      </c>
      <c r="B38" s="416">
        <v>3659</v>
      </c>
      <c r="C38" s="96">
        <v>3831</v>
      </c>
      <c r="D38" s="96">
        <v>-172</v>
      </c>
      <c r="E38" s="417">
        <v>-4.4896893761419996</v>
      </c>
    </row>
    <row r="39" spans="1:5" ht="12.65" customHeight="1" x14ac:dyDescent="0.3">
      <c r="A39" s="418" t="s">
        <v>173</v>
      </c>
      <c r="B39" s="416">
        <v>3585</v>
      </c>
      <c r="C39" s="96">
        <v>3804</v>
      </c>
      <c r="D39" s="96">
        <v>-219</v>
      </c>
      <c r="E39" s="417">
        <v>-5.7570977917981079</v>
      </c>
    </row>
    <row r="40" spans="1:5" ht="12.65" customHeight="1" x14ac:dyDescent="0.3">
      <c r="A40" s="415" t="s">
        <v>278</v>
      </c>
      <c r="B40" s="416"/>
      <c r="C40" s="96"/>
      <c r="D40" s="96"/>
      <c r="E40" s="417"/>
    </row>
    <row r="41" spans="1:5" ht="12.65" customHeight="1" x14ac:dyDescent="0.3">
      <c r="A41" s="418" t="s">
        <v>298</v>
      </c>
      <c r="B41" s="416">
        <v>1507</v>
      </c>
      <c r="C41" s="96">
        <v>1526</v>
      </c>
      <c r="D41" s="96">
        <v>-19</v>
      </c>
      <c r="E41" s="417">
        <v>-1.2450851900393185</v>
      </c>
    </row>
    <row r="42" spans="1:5" ht="12.65" customHeight="1" x14ac:dyDescent="0.3">
      <c r="A42" s="418" t="s">
        <v>299</v>
      </c>
      <c r="B42" s="416">
        <v>4356</v>
      </c>
      <c r="C42" s="96">
        <v>4656</v>
      </c>
      <c r="D42" s="96">
        <v>-300</v>
      </c>
      <c r="E42" s="417">
        <v>-6.4432989690721643</v>
      </c>
    </row>
    <row r="43" spans="1:5" ht="12.65" customHeight="1" x14ac:dyDescent="0.3">
      <c r="A43" s="418" t="s">
        <v>177</v>
      </c>
      <c r="B43" s="416">
        <v>1381</v>
      </c>
      <c r="C43" s="96">
        <v>1453</v>
      </c>
      <c r="D43" s="96">
        <v>-72</v>
      </c>
      <c r="E43" s="417">
        <v>-4.955264969029594</v>
      </c>
    </row>
    <row r="44" spans="1:5" ht="12.65" customHeight="1" x14ac:dyDescent="0.3">
      <c r="A44" s="415" t="s">
        <v>284</v>
      </c>
      <c r="B44" s="416"/>
      <c r="C44" s="96"/>
      <c r="D44" s="96"/>
      <c r="E44" s="417"/>
    </row>
    <row r="45" spans="1:5" ht="12.65" customHeight="1" x14ac:dyDescent="0.3">
      <c r="A45" s="418" t="s">
        <v>178</v>
      </c>
      <c r="B45" s="416">
        <v>3830</v>
      </c>
      <c r="C45" s="96">
        <v>4025</v>
      </c>
      <c r="D45" s="96">
        <v>-195</v>
      </c>
      <c r="E45" s="417">
        <v>-4.8447204968944098</v>
      </c>
    </row>
    <row r="46" spans="1:5" ht="12.65" customHeight="1" x14ac:dyDescent="0.3">
      <c r="A46" s="415" t="s">
        <v>90</v>
      </c>
      <c r="B46" s="416">
        <v>3414</v>
      </c>
      <c r="C46" s="96">
        <v>3610</v>
      </c>
      <c r="D46" s="96">
        <v>-196</v>
      </c>
      <c r="E46" s="417">
        <v>-5.4293628808864263</v>
      </c>
    </row>
    <row r="47" spans="1:5" ht="12.65" customHeight="1" x14ac:dyDescent="0.3">
      <c r="A47" s="415" t="s">
        <v>284</v>
      </c>
      <c r="B47" s="416"/>
      <c r="C47" s="96"/>
      <c r="D47" s="96"/>
      <c r="E47" s="417"/>
    </row>
    <row r="48" spans="1:5" ht="12.65" customHeight="1" x14ac:dyDescent="0.3">
      <c r="A48" s="418" t="s">
        <v>300</v>
      </c>
      <c r="B48" s="416">
        <v>962</v>
      </c>
      <c r="C48" s="96">
        <v>1029</v>
      </c>
      <c r="D48" s="96">
        <v>-67</v>
      </c>
      <c r="E48" s="417">
        <v>-6.5111758989310013</v>
      </c>
    </row>
    <row r="49" spans="1:6" ht="12.65" customHeight="1" x14ac:dyDescent="0.3">
      <c r="A49" s="424" t="s">
        <v>301</v>
      </c>
      <c r="B49" s="416">
        <v>2494</v>
      </c>
      <c r="C49" s="96">
        <v>2701</v>
      </c>
      <c r="D49" s="96">
        <v>-207</v>
      </c>
      <c r="E49" s="417">
        <v>-7.6638282117734171</v>
      </c>
    </row>
    <row r="50" spans="1:6" ht="12.65" customHeight="1" x14ac:dyDescent="0.3">
      <c r="A50" s="415" t="s">
        <v>284</v>
      </c>
      <c r="B50" s="416"/>
      <c r="C50" s="96"/>
      <c r="D50" s="96"/>
      <c r="E50" s="417"/>
    </row>
    <row r="51" spans="1:6" ht="12.65" customHeight="1" x14ac:dyDescent="0.3">
      <c r="A51" s="418" t="s">
        <v>302</v>
      </c>
      <c r="B51" s="416">
        <v>414</v>
      </c>
      <c r="C51" s="96">
        <v>477</v>
      </c>
      <c r="D51" s="96">
        <v>-63</v>
      </c>
      <c r="E51" s="417">
        <v>-13.20754716981132</v>
      </c>
    </row>
    <row r="52" spans="1:6" ht="12.65" customHeight="1" x14ac:dyDescent="0.3">
      <c r="A52" s="418" t="s">
        <v>303</v>
      </c>
      <c r="B52" s="416">
        <v>520</v>
      </c>
      <c r="C52" s="96">
        <v>566</v>
      </c>
      <c r="D52" s="96">
        <v>-46</v>
      </c>
      <c r="E52" s="417">
        <v>-8.1272084805653702</v>
      </c>
    </row>
    <row r="53" spans="1:6" ht="12.65" customHeight="1" x14ac:dyDescent="0.3">
      <c r="A53" s="418" t="s">
        <v>304</v>
      </c>
      <c r="B53" s="416">
        <v>1499</v>
      </c>
      <c r="C53" s="96">
        <v>1606</v>
      </c>
      <c r="D53" s="96">
        <v>-107</v>
      </c>
      <c r="E53" s="417">
        <v>-6.6625155666251556</v>
      </c>
    </row>
    <row r="54" spans="1:6" ht="12.65" customHeight="1" x14ac:dyDescent="0.3">
      <c r="A54" s="418" t="s">
        <v>305</v>
      </c>
      <c r="B54" s="416">
        <v>61</v>
      </c>
      <c r="C54" s="96">
        <v>52</v>
      </c>
      <c r="D54" s="96">
        <v>9</v>
      </c>
      <c r="E54" s="417">
        <v>17.307692307692307</v>
      </c>
    </row>
    <row r="55" spans="1:6" ht="12.65" customHeight="1" x14ac:dyDescent="0.3">
      <c r="A55" s="424" t="s">
        <v>306</v>
      </c>
      <c r="B55" s="416">
        <v>136</v>
      </c>
      <c r="C55" s="96">
        <v>119</v>
      </c>
      <c r="D55" s="96">
        <v>17</v>
      </c>
      <c r="E55" s="417">
        <v>14.285714285714285</v>
      </c>
    </row>
    <row r="56" spans="1:6" ht="12.65" customHeight="1" x14ac:dyDescent="0.3">
      <c r="A56" s="424" t="s">
        <v>307</v>
      </c>
      <c r="B56" s="416">
        <v>465</v>
      </c>
      <c r="C56" s="96">
        <v>502</v>
      </c>
      <c r="D56" s="96">
        <v>-37</v>
      </c>
      <c r="E56" s="417">
        <v>-7.3705179282868531</v>
      </c>
    </row>
    <row r="57" spans="1:6" ht="12.65" customHeight="1" x14ac:dyDescent="0.3">
      <c r="A57" s="418" t="s">
        <v>308</v>
      </c>
      <c r="B57" s="416">
        <v>201</v>
      </c>
      <c r="C57" s="96">
        <v>185</v>
      </c>
      <c r="D57" s="96">
        <v>16</v>
      </c>
      <c r="E57" s="417">
        <v>8.6486486486486491</v>
      </c>
    </row>
    <row r="58" spans="1:6" ht="12.65" customHeight="1" x14ac:dyDescent="0.3">
      <c r="A58" s="425" t="s">
        <v>309</v>
      </c>
      <c r="B58" s="426">
        <v>264</v>
      </c>
      <c r="C58" s="427">
        <v>317</v>
      </c>
      <c r="D58" s="427">
        <v>-53</v>
      </c>
      <c r="E58" s="428">
        <v>-16.719242902208201</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35449-45B8-49C8-BCCB-D57B12CF921E}">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6923741.4000000004</v>
      </c>
      <c r="D35" s="96">
        <v>1275.3253637870696</v>
      </c>
      <c r="E35" s="96">
        <v>5429</v>
      </c>
      <c r="F35" s="437">
        <v>1275.3253637870696</v>
      </c>
    </row>
    <row r="36" spans="1:7" ht="15" customHeight="1" x14ac:dyDescent="0.3">
      <c r="A36" s="438" t="s">
        <v>319</v>
      </c>
      <c r="B36" s="107"/>
      <c r="C36" s="416">
        <v>5584666.5</v>
      </c>
      <c r="D36" s="96">
        <v>1028.6731442254559</v>
      </c>
      <c r="E36" s="96">
        <v>5425</v>
      </c>
      <c r="F36" s="437">
        <v>1029.4316129032259</v>
      </c>
    </row>
    <row r="37" spans="1:7" ht="15" customHeight="1" x14ac:dyDescent="0.3">
      <c r="A37" s="418" t="s">
        <v>320</v>
      </c>
      <c r="B37" s="107"/>
      <c r="C37" s="416">
        <v>3036095.93</v>
      </c>
      <c r="D37" s="96">
        <v>559.23667894639902</v>
      </c>
      <c r="E37" s="96">
        <v>5103</v>
      </c>
      <c r="F37" s="437">
        <v>594.96294924554184</v>
      </c>
    </row>
    <row r="38" spans="1:7" ht="15" customHeight="1" x14ac:dyDescent="0.3">
      <c r="A38" s="418" t="s">
        <v>321</v>
      </c>
      <c r="B38" s="107"/>
      <c r="C38" s="416">
        <v>220166.17</v>
      </c>
      <c r="D38" s="96">
        <v>40.553724442807152</v>
      </c>
      <c r="E38" s="96">
        <v>971</v>
      </c>
      <c r="F38" s="437">
        <v>226.74167868177139</v>
      </c>
    </row>
    <row r="39" spans="1:7" ht="15" customHeight="1" x14ac:dyDescent="0.3">
      <c r="A39" s="418" t="s">
        <v>322</v>
      </c>
      <c r="B39" s="107"/>
      <c r="C39" s="416">
        <v>143734.26</v>
      </c>
      <c r="D39" s="96">
        <v>26.475273531037026</v>
      </c>
      <c r="E39" s="96">
        <v>1088</v>
      </c>
      <c r="F39" s="437">
        <v>132.1086948529412</v>
      </c>
    </row>
    <row r="40" spans="1:7" ht="15" customHeight="1" x14ac:dyDescent="0.3">
      <c r="A40" s="418" t="s">
        <v>323</v>
      </c>
      <c r="B40" s="107"/>
      <c r="C40" s="416">
        <v>2184670.14</v>
      </c>
      <c r="D40" s="96">
        <v>402.40746730521278</v>
      </c>
      <c r="E40" s="96">
        <v>5235</v>
      </c>
      <c r="F40" s="437">
        <v>417.31998853868197</v>
      </c>
    </row>
    <row r="41" spans="1:7" ht="15" customHeight="1" x14ac:dyDescent="0.3">
      <c r="A41" s="418" t="s">
        <v>324</v>
      </c>
      <c r="B41" s="107"/>
      <c r="C41" s="416">
        <v>2133612.5699999998</v>
      </c>
      <c r="D41" s="439" t="s">
        <v>325</v>
      </c>
      <c r="E41" s="439" t="s">
        <v>325</v>
      </c>
      <c r="F41" s="440" t="s">
        <v>325</v>
      </c>
    </row>
    <row r="42" spans="1:7" ht="15" customHeight="1" x14ac:dyDescent="0.3">
      <c r="A42" s="424" t="s">
        <v>326</v>
      </c>
      <c r="B42" s="107"/>
      <c r="C42" s="416">
        <v>1283025.3899999999</v>
      </c>
      <c r="D42" s="96">
        <v>236.3281248848775</v>
      </c>
      <c r="E42" s="96">
        <v>5408</v>
      </c>
      <c r="F42" s="437">
        <v>237.24581915680471</v>
      </c>
    </row>
    <row r="43" spans="1:7" ht="15" customHeight="1" x14ac:dyDescent="0.3">
      <c r="A43" s="441" t="s">
        <v>327</v>
      </c>
      <c r="B43" s="107"/>
      <c r="C43" s="416">
        <v>56049.51</v>
      </c>
      <c r="D43" s="96">
        <v>10.324094676736047</v>
      </c>
      <c r="E43" s="439" t="s">
        <v>325</v>
      </c>
      <c r="F43" s="440" t="s">
        <v>325</v>
      </c>
    </row>
    <row r="44" spans="1:7" ht="15" customHeight="1" x14ac:dyDescent="0.3">
      <c r="A44" s="418" t="s">
        <v>328</v>
      </c>
      <c r="B44" s="107"/>
      <c r="C44" s="416">
        <v>44954.33</v>
      </c>
      <c r="D44" s="96">
        <v>8.2804070731258061</v>
      </c>
      <c r="E44" s="96" t="s">
        <v>325</v>
      </c>
      <c r="F44" s="437" t="s">
        <v>325</v>
      </c>
    </row>
    <row r="45" spans="1:7" ht="15" customHeight="1" x14ac:dyDescent="0.3">
      <c r="A45" s="418" t="s">
        <v>329</v>
      </c>
      <c r="B45" s="107"/>
      <c r="C45" s="416">
        <v>10288.85</v>
      </c>
      <c r="D45" s="96">
        <v>1.8951648554061522</v>
      </c>
      <c r="E45" s="96" t="s">
        <v>325</v>
      </c>
      <c r="F45" s="437" t="s">
        <v>325</v>
      </c>
    </row>
    <row r="46" spans="1:7" ht="24" customHeight="1" x14ac:dyDescent="0.3">
      <c r="A46" s="442" t="s">
        <v>330</v>
      </c>
      <c r="B46" s="107"/>
      <c r="C46" s="416">
        <v>536.09</v>
      </c>
      <c r="D46" s="96">
        <v>9.8745625345367474E-2</v>
      </c>
      <c r="E46" s="96" t="s">
        <v>325</v>
      </c>
      <c r="F46" s="437" t="s">
        <v>325</v>
      </c>
    </row>
    <row r="47" spans="1:7" ht="15" customHeight="1" x14ac:dyDescent="0.3">
      <c r="A47" s="425" t="s">
        <v>331</v>
      </c>
      <c r="B47" s="443"/>
      <c r="C47" s="426">
        <v>270.24</v>
      </c>
      <c r="D47" s="427">
        <v>4.9777122858721684E-2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6DBE6-11C9-4FBA-A02E-8D847969FB0E}">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583422EC-AE82-4F66-BE2B-24B04CAEEF45}"/>
    <hyperlink ref="A39:G40" r:id="rId2" display="Das Glossar enthält Erläuterungen zu allen statistisch relevanten Begriffen, die in den verschiedenen Produkten der Statistik der BA Verwendung finden." xr:uid="{30F34883-E0DB-4472-8C92-EDFFAA9BFE0D}"/>
    <hyperlink ref="A43:B43" r:id="rId3" display="Abkürzungsverzeichnis" xr:uid="{AF425536-A1C1-49D3-BF47-D71497E0EDCA}"/>
    <hyperlink ref="C43" r:id="rId4" xr:uid="{3E8BAD29-7D16-4B32-BDD0-693B6F7B7F61}"/>
    <hyperlink ref="A37:G37" r:id="rId5" display="Die Qualitätsberichte der Statistik erläutern die Entstehung und Aussagekraft der jeweiligen Fachstatistik." xr:uid="{761477D0-CBC5-4DBD-9469-F7D4E5FD5DF9}"/>
    <hyperlink ref="B9:D9" r:id="rId6" display="Arbeitsuche, Arbeitslosigkeit und Unterbeschäftigung" xr:uid="{54BCAFFD-AC1A-42B1-9166-2B6B6E83B928}"/>
    <hyperlink ref="B10:C10" r:id="rId7" display="Ausbildungsmarkt" xr:uid="{9D66227B-51AF-406A-9655-D45856EA6B3E}"/>
    <hyperlink ref="B11:C11" r:id="rId8" display="Beschäftigung" xr:uid="{967A9E79-5302-4C7E-BB0B-53A2DFCAA2C0}"/>
    <hyperlink ref="B12:C12" r:id="rId9" display="Einnahmen/Ausgaben" xr:uid="{495546F7-C83B-471F-A9F5-3C9CFE914BC9}"/>
    <hyperlink ref="B13:C13" r:id="rId10" display="Förderung und berufliche Rehabilitation" xr:uid="{2ED294C5-8B14-4671-ABE3-5ED36C98B377}"/>
    <hyperlink ref="B14:C14" r:id="rId11" display="Gemeldete Arbeitsstellen" xr:uid="{AC6B5071-6281-44EE-9659-9BED83533155}"/>
    <hyperlink ref="B15:C15" r:id="rId12" display="Grundsicherung für Arbeitsuchende (SGB II)" xr:uid="{66EEE5B8-0FF0-4F4D-B4AF-82FC38F97306}"/>
    <hyperlink ref="B16:C16" r:id="rId13" display="Leistungen SGB III" xr:uid="{15477920-2047-4473-93E0-D5084C51B585}"/>
    <hyperlink ref="B19:C19" r:id="rId14" display="Berufe" xr:uid="{745D8B5F-5CCD-4B71-A0EC-F4AA7E3D375B}"/>
    <hyperlink ref="B20:C20" r:id="rId15" display="Bildung" xr:uid="{CF897D47-B4EE-436C-9ED7-732E5664BBF6}"/>
    <hyperlink ref="B21:C21" r:id="rId16" display="Demografie" xr:uid="{1A8BA47F-B3B0-41E2-84EA-6AEF3B8553FA}"/>
    <hyperlink ref="B22:C22" r:id="rId17" display="Entgelt" xr:uid="{7ECC80CA-08E1-48A3-B84D-5502F657AE22}"/>
    <hyperlink ref="B23:C23" r:id="rId18" display="Fachkräftebedarf" xr:uid="{08A3E1CB-FA7C-409E-85B7-D6C2F46957AA}"/>
    <hyperlink ref="B24:C24" r:id="rId19" display="Familien und Kinder" xr:uid="{5DE5ED95-0972-4748-A0BC-CE35686089B1}"/>
    <hyperlink ref="B25:C25" r:id="rId20" display="Frauen und Männer" xr:uid="{57B436FC-D7FC-43FE-8F9A-7BC5F8D405EB}"/>
    <hyperlink ref="B27:C27" r:id="rId21" display="Langzeitarbeitslosigkeit" xr:uid="{38243784-9F26-4CC9-A084-3C4F76E3F172}"/>
    <hyperlink ref="B28:C28" r:id="rId22" display="Menschen mit Behinderungen" xr:uid="{7E00E314-44CC-4CD8-88A0-1FC68AD4DFE5}"/>
    <hyperlink ref="B29:C29" r:id="rId23" display="Migration" xr:uid="{8D03E1EF-B9D6-43C1-8A06-48DBA0F65337}"/>
    <hyperlink ref="B30:C30" r:id="rId24" display="Regionale Mobilität" xr:uid="{E74DE2BE-9990-40B7-B1E2-8EF7438C4E83}"/>
    <hyperlink ref="B32:C32" r:id="rId25" display="Wirtschaftszweige" xr:uid="{2D3DA1BD-C5D4-44CE-99D5-9A5175B3232C}"/>
    <hyperlink ref="B33:C33" r:id="rId26" display="Zeitarbeit" xr:uid="{6796599B-6286-4B54-A7B2-8039BC890291}"/>
    <hyperlink ref="A26" r:id="rId27" tooltip="Jüngere" display="https://statistik.arbeitsagentur.de/DE/Navigation/Statistiken/Themen-im-Fokus/Juengere/Juengere-Nav.html?mtm_campaign=Bericht" xr:uid="{555B1204-51D4-463E-8904-2343C531FA86}"/>
    <hyperlink ref="B26:C26" r:id="rId28" display="Jüngere" xr:uid="{49DB67E1-C5A0-4040-89E9-4965773CAC7D}"/>
    <hyperlink ref="A35:E35" r:id="rId29" display="Die Methodischen Hinweise der Statistik bieten ergänzende Informationen." xr:uid="{DC23A841-DA03-4CCF-AD10-5EBAE7AF9FA6}"/>
    <hyperlink ref="B31" r:id="rId30" xr:uid="{0AEABD5E-2F1B-4789-85F8-2C0421D4EE05}"/>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2026-09-23T14:20:13Z</dcterms:created>
  <dcterms:modified xsi:type="dcterms:W3CDTF">2026-09-23T14:20:14Z</dcterms:modified>
</cp:coreProperties>
</file>