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2661043-F8B5-4F4A-B4ED-1E752F31D44E}" xr6:coauthVersionLast="47" xr6:coauthVersionMax="47" xr10:uidLastSave="{00000000-0000-0000-0000-000000000000}"/>
  <bookViews>
    <workbookView xWindow="-103" yWindow="-103" windowWidth="21806" windowHeight="14006" xr2:uid="{2134A178-7994-4C7B-BC2E-EC7DEADE2D7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<sst xmlns="http://schemas.openxmlformats.org/spreadsheetml/2006/main" count="947" uniqueCount="334">
  <si>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</si>
  <si>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</si>
  <si>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</si>
  <si>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</si>
  <si>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</si>
  <si>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</si>
  <si>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</si>
  <si>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</si>
  <si>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</si>
  <si>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</si>
  <si>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</si>
  <si>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</si>
  <si>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</si>
  <si>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</si>
  <si>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</si>
  <si>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</si>
  <si>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</si>
  <si>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</si>
  <si>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</si>
  <si>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</si>
  <si>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</si>
  <si>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</si>
  <si>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</si>
  <si>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</si>
  <si>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</si>
  <si>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</si>
  <si>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</si>
  <si>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</si>
  <si>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</si>
  <si>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</si>
  <si>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</si>
  <si>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</si>
  <si>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</si>
  <si>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</si>
  <si>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</si>
  <si>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</si>
  <si>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</si>
  <si>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</si>
  <si>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</si>
  <si>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</si>
  <si>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</si>
  <si>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</si>
  <si>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</si>
  <si>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</si>
  <si>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</si>
  <si>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</si>
  <si>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</si>
  <si>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</si>
  <si>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</si>
  <si>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</si>
  <si>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</si>
  <si>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</si>
  <si>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</si>
  <si>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</si>
  <si>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</si>
  <si>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</si>
  <si>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</si>
  <si>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</si>
  <si>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</si>
  <si>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</si>
  <si>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</si>
  <si>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</si>
  <si>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</si>
  <si>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Dessau-Roßlau,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</si>
  <si>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</si>
  <si>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</si>
  <si>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</si>
  <si>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</si>
  <si>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</si>
  <si>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</si>
  <si>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</si>
  <si>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</si>
  <si>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</si>
  <si>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</si>
  <si>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</si>
  <si>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</si>
  <si>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</si>
  <si>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</si>
  <si>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</si>
  <si>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</si>
  <si>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</si>
  <si>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</si>
  <si>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</si>
  <si>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</si>
  <si>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</si>
  <si>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</si>
  <si>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</si>
  <si>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</si>
  <si>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</si>
  <si>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</si>
  <si>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</si>
  <si>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</si>
  <si>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</si>
  <si>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</si>
  <si>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</si>
  <si>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</si>
  <si>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</si>
  <si>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</si>
  <si>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</si>
  <si>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</si>
  <si>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</si>
  <si>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</si>
  <si>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</si>
  <si>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</si>
  <si>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</si>
  <si>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</si>
  <si>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</si>
  <si>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</si>
  <si>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</si>
  <si>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</si>
  <si>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</si>
  <si>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</si>
  <si>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</si>
  <si>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</si>
  <si>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</si>
  <si>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</si>
  <si>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</si>
  <si>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</si>
  <si>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</si>
  <si>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</si>
  <si>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</si>
  <si>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</si>
  <si>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</si>
  <si>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</si>
  <si>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</si>
  <si>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</si>
  <si>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</si>
  <si>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</si>
  <si>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</si>
  <si>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</si>
  <si>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</si>
  <si>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</si>
  <si>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</si>
  <si>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</si>
  <si>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</si>
  <si>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</si>
  <si>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</si>
  <si>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</si>
  <si>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</si>
  <si>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</si>
  <si>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</si>
  <si>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</si>
  <si>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</si>
  <si>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</si>
  <si>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</si>
  <si>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</si>
  <si>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</si>
  <si>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</si>
  <si>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</si>
  <si>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</si>
  <si>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</si>
  <si>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</si>
  <si>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</si>
  <si>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</si>
  <si>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</si>
  <si>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</si>
  <si>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</si>
  <si>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</si>
  <si>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</si>
  <si>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</si>
  <si>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</si>
  <si>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</si>
  <si>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</si>
  <si>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</si>
  <si>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</si>
  <si>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</si>
  <si>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50 auf 3.757 verringert.  Im Vergleich zum Vorjahresmonat gab es 158 Arbeitslose mehr. Die Arbeitslosenquote auf Basis aller zivilen Erwerbspersonen betrug im September 9,8%; vor einem Jahr hatte sie sich auf 9,4% belaufen. Im Rechtskreis SGB III lag die Arbeitslosigkeit bei 1.149, das sind 21 weniger als im Vormonat und 105 mehr als im Vorjahr. Die anteilige SGB III-Arbeitslosenquote lag bei 3,0%. Im Rechtskreis SGB II gab es 2.608 Arbeitslose, das ist ein Minus von 29 gegenüber August; im Vergleich zum September 2025 waren es 53 Arbeitslose mehr. Die anteilige SGB II-Arbeitslosenquote betrug 6,8%.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</si>
  <si>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</si>
  <si>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</si>
  <si>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</si>
  <si>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</si>
  <si>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</si>
  <si>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</si>
  <si>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</si>
  <si>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</si>
  <si>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</si>
  <si>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</si>
  <si>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</si>
  <si>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</si>
  <si>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</si>
  <si>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</si>
  <si>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</si>
  <si>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</si>
  <si>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+1% bei Männern bis +9% bei Frauen.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</si>
  <si>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</si>
  <si>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</si>
  <si>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</si>
  <si>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</si>
  <si>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</si>
  <si>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634 Personen (neu oder erneut) arbeitslos, das waren 27 mehr als vor einem Jahr. Gleichzeitig beendeten 676 Personen ihre Arbeitslosigkeit, 68 mehr als im September 2025. Seit Jahresbeginn gab es 5.659 Zugänge von Arbeitslosen, gegenüber dem Vorjahreszeitraum ist das ein Zuwachs von 316 Meldungen. Dem gegenüber stehen 5.523 Abmeldungen von Arbeitslosen, im Vergleich zum Vorjahreszeitraum ist das ein Zuwachs von 300 Abmeldungen. Im September meldeten sich 230 zuvor erwerbstätige Personen arbeitslos, 29 mehr als vor einem Jahr. Durch Aufnahme einer Erwerbstätigkeit konnten in diesem Monat 223 Personen ihre Arbeitslosigkeit beenden, 28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</si>
  <si>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</si>
  <si>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</si>
  <si>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</si>
  <si>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</si>
  <si>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</si>
  <si>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</si>
  <si>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</si>
  <si>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</si>
  <si>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</si>
  <si>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</si>
  <si>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</si>
  <si>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</si>
  <si>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</si>
  <si>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</si>
  <si>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</si>
  <si>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</si>
  <si>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907 Arbeitsstellen gemeldet, gegenüber August ist das ein Plus von 19 oder 2 Prozent. Im Vergleich zum Vorjahresmonat gab es 141 Stellen mehr (+18 Prozent). Arbeitgeber meldeten im September 166 neue Arbeitsstellen, das waren 39 oder 31 Prozent mehr als ein Jahr zuvor. Seit Jahresbeginn sind damit 1.534 Stellen eingegangen, das ist ein Zuwachs gegenüber dem Vorjahreszeitraum von 387 oder 34%. Zudem wurden im September 144 Arbeitsstellen abgemeldet, 40 oder 38 Prozent mehr als im Vorjahr. Von Januar bis September gab es insgesamt 1.432 Stellenabgänge, im Vergleich zum Vorjahreszeitraum ist das ein Zuwachs von 216 oder 18%.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</si>
  <si>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</si>
  <si>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</si>
  <si>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</si>
  <si>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</si>
  <si>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</si>
  <si>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</si>
  <si>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</si>
  <si>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</si>
  <si>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</si>
  <si>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</si>
  <si>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</si>
  <si>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</si>
  <si>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</si>
  <si>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</si>
  <si>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</si>
  <si>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</si>
  <si>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</si>
  <si>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</si>
  <si>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</si>
  <si>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</si>
  <si>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</si>
  <si>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</si>
  <si>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</si>
  <si>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</si>
  <si>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</si>
  <si>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</si>
  <si>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</si>
  <si>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</si>
  <si>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</si>
  <si>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</si>
  <si>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</si>
  <si>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</si>
  <si>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</si>
  <si>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</si>
  <si>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</si>
  <si>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</si>
  <si>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</si>
  <si>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</si>
  <si>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</si>
  <si>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</si>
  <si>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</si>
  <si>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</si>
  <si>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</si>
  <si>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</si>
  <si>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</si>
  <si>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</si>
  <si>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</si>
  <si>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</si>
  <si>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</si>
  <si>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</si>
  <si>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</si>
  <si>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Dessau-Roßlau, Stadt (Arbeitsort)</t>
  </si>
  <si>
    <t>März 2026 - Daten nach einer Wartezeit von 6 Monaten</t>
  </si>
  <si>
    <t>Ende März 2026, dem letzten Quartalsstichtag der Beschäftigungsstatistik mit gesicherten Angaben, belief sich die sozialversicherungspflichtige Beschäftigung  auf 32.554. Gegenüber dem Vorjahresquartal war das eine Abnahme um 356 oder 1,1%, nach –368 oder ebenfalls –1,1% im Vorquartal. Nach Branchen gab es absolut betrachtet die stärkste Zunahme bei Heimen und Sozialwesen (+257 oder +7,7%); am ungünstigsten war dagegen die Entwicklung in der Metall- und Elektroindustrie sowie Stahlindustrie, einem Teilbereich des Verarbeitenden Gewerbes (–233 oder –8,0%).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</si>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</sst>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6A47DDAF-63C7-40E8-95AD-058BA1024F4E}"/>
    <cellStyle name="Link 3" xfId="8" xr:uid="{7AA2BC78-906B-4DCA-BFF5-48EE57CA4DCC}"/>
    <cellStyle name="Prozent" xfId="6" builtinId="5"/>
    <cellStyle name="Standard" xfId="0" builtinId="0"/>
    <cellStyle name="Standard 2" xfId="2" xr:uid="{81A463BA-A77C-4D0F-BC3A-0C936F65BBD5}"/>
    <cellStyle name="Standard 2 2 3" xfId="3" xr:uid="{3C0630CF-4CEF-4213-AB33-1E7FAC7ED33F}"/>
    <cellStyle name="Standard 2 9" xfId="4" xr:uid="{B954498A-CA06-4E19-B47F-BA776B7D168F}"/>
    <cellStyle name="Standard 3" xfId="7" xr:uid="{D4443691-39E9-4347-9496-BEFB146B1F1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E138-41CF-B3E6-00879E626B16}"/>
              </c:ext>
            </c:extLst>
          </c:dPt>
          <c:dPt>
            <c:idx val="3"/>
            <c:invertIfNegative val="0"/>
            <c:bubble3D val="0"/>
            <c:spPr>
              <a:solidFill>
                <a:srgbClr val="747C8F"/>
              </a:solidFill>
            </c:spPr>
            <c:extLst>
              <c:ext xmlns:c16="http://schemas.microsoft.com/office/drawing/2014/chart" uri="{C3380CC4-5D6E-409C-BE32-E72D297353CC}">
                <c16:uniqueId val="{00000003-E138-41CF-B3E6-00879E626B16}"/>
              </c:ext>
            </c:extLst>
          </c:dPt>
          <c:dPt>
            <c:idx val="4"/>
            <c:invertIfNegative val="0"/>
            <c:bubble3D val="0"/>
            <c:spPr>
              <a:solidFill>
                <a:srgbClr val="0D1429"/>
              </a:solidFill>
            </c:spPr>
            <c:extLst>
              <c:ext xmlns:c16="http://schemas.microsoft.com/office/drawing/2014/chart" uri="{C3380CC4-5D6E-409C-BE32-E72D297353CC}">
                <c16:uniqueId val="{00000005-E138-41CF-B3E6-00879E626B16}"/>
              </c:ext>
            </c:extLst>
          </c:dPt>
          <c:dPt>
            <c:idx val="5"/>
            <c:invertIfNegative val="0"/>
            <c:bubble3D val="0"/>
            <c:spPr>
              <a:solidFill>
                <a:srgbClr val="0D1429"/>
              </a:solidFill>
            </c:spPr>
            <c:extLst>
              <c:ext xmlns:c16="http://schemas.microsoft.com/office/drawing/2014/chart" uri="{C3380CC4-5D6E-409C-BE32-E72D297353CC}">
                <c16:uniqueId val="{00000007-E138-41CF-B3E6-00879E626B16}"/>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138-41CF-B3E6-00879E626B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3757</c:v>
              </c:pt>
              <c:pt idx="1">
                <c:v>3599</c:v>
              </c:pt>
              <c:pt idx="2">
                <c:v>1149</c:v>
              </c:pt>
              <c:pt idx="3">
                <c:v>1044</c:v>
              </c:pt>
              <c:pt idx="4">
                <c:v>2608</c:v>
              </c:pt>
              <c:pt idx="5">
                <c:v>2555</c:v>
              </c:pt>
            </c:numLit>
          </c:val>
          <c:extLst>
            <c:ext xmlns:c16="http://schemas.microsoft.com/office/drawing/2014/chart" uri="{C3380CC4-5D6E-409C-BE32-E72D297353CC}">
              <c16:uniqueId val="{00000008-E138-41CF-B3E6-00879E626B16}"/>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E138-41CF-B3E6-00879E626B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805</c:v>
              </c:pt>
              <c:pt idx="1">
                <c:v>971</c:v>
              </c:pt>
              <c:pt idx="2">
                <c:v>168</c:v>
              </c:pt>
              <c:pt idx="3">
                <c:v>143</c:v>
              </c:pt>
              <c:pt idx="4">
                <c:v>637</c:v>
              </c:pt>
              <c:pt idx="5">
                <c:v>828</c:v>
              </c:pt>
            </c:numLit>
          </c:val>
          <c:extLst>
            <c:ext xmlns:c16="http://schemas.microsoft.com/office/drawing/2014/chart" uri="{C3380CC4-5D6E-409C-BE32-E72D297353CC}">
              <c16:uniqueId val="{0000000A-E138-41CF-B3E6-00879E626B16}"/>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4562</c:v>
              </c:pt>
              <c:pt idx="1">
                <c:v>4570</c:v>
              </c:pt>
              <c:pt idx="2">
                <c:v>1317</c:v>
              </c:pt>
              <c:pt idx="3">
                <c:v>1187</c:v>
              </c:pt>
              <c:pt idx="4">
                <c:v>3245</c:v>
              </c:pt>
              <c:pt idx="5">
                <c:v>3383</c:v>
              </c:pt>
            </c:numLit>
          </c:val>
          <c:smooth val="0"/>
          <c:extLst>
            <c:ext xmlns:c16="http://schemas.microsoft.com/office/drawing/2014/chart" uri="{C3380CC4-5D6E-409C-BE32-E72D297353CC}">
              <c16:uniqueId val="{0000000B-E138-41CF-B3E6-00879E626B16}"/>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0.82354230600613765</c:v>
              </c:pt>
              <c:pt idx="1">
                <c:v>0.78752735229759296</c:v>
              </c:pt>
              <c:pt idx="2">
                <c:v>0.87243735763097952</c:v>
              </c:pt>
              <c:pt idx="3">
                <c:v>0.87952822240943551</c:v>
              </c:pt>
              <c:pt idx="4">
                <c:v>0.80369799691833588</c:v>
              </c:pt>
              <c:pt idx="5">
                <c:v>0.75524682234702922</c:v>
              </c:pt>
            </c:numLit>
          </c:val>
          <c:smooth val="0"/>
          <c:extLst>
            <c:ext xmlns:c16="http://schemas.microsoft.com/office/drawing/2014/chart" uri="{C3380CC4-5D6E-409C-BE32-E72D297353CC}">
              <c16:uniqueId val="{0000000C-E138-41CF-B3E6-00879E626B16}"/>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4EA-4DCF-B5A3-31ED8532B26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2628</c:v>
              </c:pt>
              <c:pt idx="1">
                <c:v>2597</c:v>
              </c:pt>
              <c:pt idx="2">
                <c:v>2511</c:v>
              </c:pt>
              <c:pt idx="3">
                <c:v>2486</c:v>
              </c:pt>
              <c:pt idx="4">
                <c:v>2552</c:v>
              </c:pt>
              <c:pt idx="5">
                <c:v>2580</c:v>
              </c:pt>
              <c:pt idx="6">
                <c:v>2612</c:v>
              </c:pt>
              <c:pt idx="7">
                <c:v>2547</c:v>
              </c:pt>
              <c:pt idx="8">
                <c:v>2442</c:v>
              </c:pt>
              <c:pt idx="9">
                <c:v>2529</c:v>
              </c:pt>
              <c:pt idx="10">
                <c:v>2486</c:v>
              </c:pt>
              <c:pt idx="11">
                <c:v>2504</c:v>
              </c:pt>
              <c:pt idx="12">
                <c:v>2594</c:v>
              </c:pt>
              <c:pt idx="13">
                <c:v>2552</c:v>
              </c:pt>
              <c:pt idx="14">
                <c:v>2550</c:v>
              </c:pt>
              <c:pt idx="15">
                <c:v>2543</c:v>
              </c:pt>
              <c:pt idx="16">
                <c:v>2591</c:v>
              </c:pt>
              <c:pt idx="17">
                <c:v>2581</c:v>
              </c:pt>
              <c:pt idx="18">
                <c:v>2631</c:v>
              </c:pt>
              <c:pt idx="19">
                <c:v>2548</c:v>
              </c:pt>
              <c:pt idx="20">
                <c:v>2555</c:v>
              </c:pt>
              <c:pt idx="21">
                <c:v>2490</c:v>
              </c:pt>
              <c:pt idx="22">
                <c:v>2453</c:v>
              </c:pt>
              <c:pt idx="23">
                <c:v>2552</c:v>
              </c:pt>
              <c:pt idx="24">
                <c:v>2642</c:v>
              </c:pt>
              <c:pt idx="25" formatCode="General">
                <c:v>2643</c:v>
              </c:pt>
              <c:pt idx="26" formatCode="General">
                <c:v>2587</c:v>
              </c:pt>
              <c:pt idx="27" formatCode="General">
                <c:v>2562</c:v>
              </c:pt>
              <c:pt idx="28" formatCode="General">
                <c:v>2580</c:v>
              </c:pt>
              <c:pt idx="29" formatCode="General">
                <c:v>2566</c:v>
              </c:pt>
              <c:pt idx="30" formatCode="General">
                <c:v>2638</c:v>
              </c:pt>
              <c:pt idx="31" formatCode="General">
                <c:v>2637</c:v>
              </c:pt>
              <c:pt idx="32" formatCode="General">
                <c:v>2608</c:v>
              </c:pt>
            </c:numLit>
          </c:val>
          <c:extLst>
            <c:ext xmlns:c16="http://schemas.microsoft.com/office/drawing/2014/chart" uri="{C3380CC4-5D6E-409C-BE32-E72D297353CC}">
              <c16:uniqueId val="{00000001-64EA-4DCF-B5A3-31ED8532B26A}"/>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4EA-4DCF-B5A3-31ED8532B26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997</c:v>
              </c:pt>
              <c:pt idx="1">
                <c:v>970</c:v>
              </c:pt>
              <c:pt idx="2">
                <c:v>934</c:v>
              </c:pt>
              <c:pt idx="3">
                <c:v>922</c:v>
              </c:pt>
              <c:pt idx="4">
                <c:v>887</c:v>
              </c:pt>
              <c:pt idx="5">
                <c:v>866</c:v>
              </c:pt>
              <c:pt idx="6">
                <c:v>946</c:v>
              </c:pt>
              <c:pt idx="7">
                <c:v>942</c:v>
              </c:pt>
              <c:pt idx="8">
                <c:v>937</c:v>
              </c:pt>
              <c:pt idx="9">
                <c:v>918</c:v>
              </c:pt>
              <c:pt idx="10">
                <c:v>940</c:v>
              </c:pt>
              <c:pt idx="11">
                <c:v>945</c:v>
              </c:pt>
              <c:pt idx="12">
                <c:v>1044</c:v>
              </c:pt>
              <c:pt idx="13">
                <c:v>1007</c:v>
              </c:pt>
              <c:pt idx="14">
                <c:v>1007</c:v>
              </c:pt>
              <c:pt idx="15">
                <c:v>992</c:v>
              </c:pt>
              <c:pt idx="16">
                <c:v>1000</c:v>
              </c:pt>
              <c:pt idx="17">
                <c:v>997</c:v>
              </c:pt>
              <c:pt idx="18">
                <c:v>1039</c:v>
              </c:pt>
              <c:pt idx="19">
                <c:v>1045</c:v>
              </c:pt>
              <c:pt idx="20">
                <c:v>1044</c:v>
              </c:pt>
              <c:pt idx="21">
                <c:v>1060</c:v>
              </c:pt>
              <c:pt idx="22">
                <c:v>1063</c:v>
              </c:pt>
              <c:pt idx="23">
                <c:v>1069</c:v>
              </c:pt>
              <c:pt idx="24">
                <c:v>1182</c:v>
              </c:pt>
              <c:pt idx="25" formatCode="General">
                <c:v>1178</c:v>
              </c:pt>
              <c:pt idx="26" formatCode="General">
                <c:v>1100</c:v>
              </c:pt>
              <c:pt idx="27" formatCode="General">
                <c:v>1111</c:v>
              </c:pt>
              <c:pt idx="28" formatCode="General">
                <c:v>1074</c:v>
              </c:pt>
              <c:pt idx="29" formatCode="General">
                <c:v>1095</c:v>
              </c:pt>
              <c:pt idx="30" formatCode="General">
                <c:v>1132</c:v>
              </c:pt>
              <c:pt idx="31" formatCode="General">
                <c:v>1170</c:v>
              </c:pt>
              <c:pt idx="32" formatCode="General">
                <c:v>1149</c:v>
              </c:pt>
            </c:numLit>
          </c:val>
          <c:extLst>
            <c:ext xmlns:c16="http://schemas.microsoft.com/office/drawing/2014/chart" uri="{C3380CC4-5D6E-409C-BE32-E72D297353CC}">
              <c16:uniqueId val="{00000003-64EA-4DCF-B5A3-31ED8532B26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4EA-4DCF-B5A3-31ED8532B26A}"/>
                </c:ext>
              </c:extLst>
            </c:dLbl>
            <c:dLbl>
              <c:idx val="1"/>
              <c:delete val="1"/>
              <c:extLst>
                <c:ext xmlns:c15="http://schemas.microsoft.com/office/drawing/2012/chart" uri="{CE6537A1-D6FC-4f65-9D91-7224C49458BB}"/>
                <c:ext xmlns:c16="http://schemas.microsoft.com/office/drawing/2014/chart" uri="{C3380CC4-5D6E-409C-BE32-E72D297353CC}">
                  <c16:uniqueId val="{00000005-64EA-4DCF-B5A3-31ED8532B26A}"/>
                </c:ext>
              </c:extLst>
            </c:dLbl>
            <c:dLbl>
              <c:idx val="2"/>
              <c:delete val="1"/>
              <c:extLst>
                <c:ext xmlns:c15="http://schemas.microsoft.com/office/drawing/2012/chart" uri="{CE6537A1-D6FC-4f65-9D91-7224C49458BB}"/>
                <c:ext xmlns:c16="http://schemas.microsoft.com/office/drawing/2014/chart" uri="{C3380CC4-5D6E-409C-BE32-E72D297353CC}">
                  <c16:uniqueId val="{00000006-64EA-4DCF-B5A3-31ED8532B26A}"/>
                </c:ext>
              </c:extLst>
            </c:dLbl>
            <c:dLbl>
              <c:idx val="3"/>
              <c:delete val="1"/>
              <c:extLst>
                <c:ext xmlns:c15="http://schemas.microsoft.com/office/drawing/2012/chart" uri="{CE6537A1-D6FC-4f65-9D91-7224C49458BB}"/>
                <c:ext xmlns:c16="http://schemas.microsoft.com/office/drawing/2014/chart" uri="{C3380CC4-5D6E-409C-BE32-E72D297353CC}">
                  <c16:uniqueId val="{00000007-64EA-4DCF-B5A3-31ED8532B26A}"/>
                </c:ext>
              </c:extLst>
            </c:dLbl>
            <c:dLbl>
              <c:idx val="4"/>
              <c:delete val="1"/>
              <c:extLst>
                <c:ext xmlns:c15="http://schemas.microsoft.com/office/drawing/2012/chart" uri="{CE6537A1-D6FC-4f65-9D91-7224C49458BB}"/>
                <c:ext xmlns:c16="http://schemas.microsoft.com/office/drawing/2014/chart" uri="{C3380CC4-5D6E-409C-BE32-E72D297353CC}">
                  <c16:uniqueId val="{00000008-64EA-4DCF-B5A3-31ED8532B26A}"/>
                </c:ext>
              </c:extLst>
            </c:dLbl>
            <c:dLbl>
              <c:idx val="5"/>
              <c:delete val="1"/>
              <c:extLst>
                <c:ext xmlns:c15="http://schemas.microsoft.com/office/drawing/2012/chart" uri="{CE6537A1-D6FC-4f65-9D91-7224C49458BB}"/>
                <c:ext xmlns:c16="http://schemas.microsoft.com/office/drawing/2014/chart" uri="{C3380CC4-5D6E-409C-BE32-E72D297353CC}">
                  <c16:uniqueId val="{00000009-64EA-4DCF-B5A3-31ED8532B26A}"/>
                </c:ext>
              </c:extLst>
            </c:dLbl>
            <c:dLbl>
              <c:idx val="6"/>
              <c:delete val="1"/>
              <c:extLst>
                <c:ext xmlns:c15="http://schemas.microsoft.com/office/drawing/2012/chart" uri="{CE6537A1-D6FC-4f65-9D91-7224C49458BB}"/>
                <c:ext xmlns:c16="http://schemas.microsoft.com/office/drawing/2014/chart" uri="{C3380CC4-5D6E-409C-BE32-E72D297353CC}">
                  <c16:uniqueId val="{0000000A-64EA-4DCF-B5A3-31ED8532B26A}"/>
                </c:ext>
              </c:extLst>
            </c:dLbl>
            <c:dLbl>
              <c:idx val="7"/>
              <c:delete val="1"/>
              <c:extLst>
                <c:ext xmlns:c15="http://schemas.microsoft.com/office/drawing/2012/chart" uri="{CE6537A1-D6FC-4f65-9D91-7224C49458BB}"/>
                <c:ext xmlns:c16="http://schemas.microsoft.com/office/drawing/2014/chart" uri="{C3380CC4-5D6E-409C-BE32-E72D297353CC}">
                  <c16:uniqueId val="{0000000B-64EA-4DCF-B5A3-31ED8532B26A}"/>
                </c:ext>
              </c:extLst>
            </c:dLbl>
            <c:dLbl>
              <c:idx val="9"/>
              <c:delete val="1"/>
              <c:extLst>
                <c:ext xmlns:c15="http://schemas.microsoft.com/office/drawing/2012/chart" uri="{CE6537A1-D6FC-4f65-9D91-7224C49458BB}"/>
                <c:ext xmlns:c16="http://schemas.microsoft.com/office/drawing/2014/chart" uri="{C3380CC4-5D6E-409C-BE32-E72D297353CC}">
                  <c16:uniqueId val="{0000000C-64EA-4DCF-B5A3-31ED8532B26A}"/>
                </c:ext>
              </c:extLst>
            </c:dLbl>
            <c:dLbl>
              <c:idx val="10"/>
              <c:delete val="1"/>
              <c:extLst>
                <c:ext xmlns:c15="http://schemas.microsoft.com/office/drawing/2012/chart" uri="{CE6537A1-D6FC-4f65-9D91-7224C49458BB}"/>
                <c:ext xmlns:c16="http://schemas.microsoft.com/office/drawing/2014/chart" uri="{C3380CC4-5D6E-409C-BE32-E72D297353CC}">
                  <c16:uniqueId val="{0000000D-64EA-4DCF-B5A3-31ED8532B26A}"/>
                </c:ext>
              </c:extLst>
            </c:dLbl>
            <c:dLbl>
              <c:idx val="11"/>
              <c:delete val="1"/>
              <c:extLst>
                <c:ext xmlns:c15="http://schemas.microsoft.com/office/drawing/2012/chart" uri="{CE6537A1-D6FC-4f65-9D91-7224C49458BB}"/>
                <c:ext xmlns:c16="http://schemas.microsoft.com/office/drawing/2014/chart" uri="{C3380CC4-5D6E-409C-BE32-E72D297353CC}">
                  <c16:uniqueId val="{0000000E-64EA-4DCF-B5A3-31ED8532B26A}"/>
                </c:ext>
              </c:extLst>
            </c:dLbl>
            <c:dLbl>
              <c:idx val="12"/>
              <c:delete val="1"/>
              <c:extLst>
                <c:ext xmlns:c15="http://schemas.microsoft.com/office/drawing/2012/chart" uri="{CE6537A1-D6FC-4f65-9D91-7224C49458BB}"/>
                <c:ext xmlns:c16="http://schemas.microsoft.com/office/drawing/2014/chart" uri="{C3380CC4-5D6E-409C-BE32-E72D297353CC}">
                  <c16:uniqueId val="{0000000F-64EA-4DCF-B5A3-31ED8532B26A}"/>
                </c:ext>
              </c:extLst>
            </c:dLbl>
            <c:dLbl>
              <c:idx val="13"/>
              <c:delete val="1"/>
              <c:extLst>
                <c:ext xmlns:c15="http://schemas.microsoft.com/office/drawing/2012/chart" uri="{CE6537A1-D6FC-4f65-9D91-7224C49458BB}"/>
                <c:ext xmlns:c16="http://schemas.microsoft.com/office/drawing/2014/chart" uri="{C3380CC4-5D6E-409C-BE32-E72D297353CC}">
                  <c16:uniqueId val="{00000010-64EA-4DCF-B5A3-31ED8532B26A}"/>
                </c:ext>
              </c:extLst>
            </c:dLbl>
            <c:dLbl>
              <c:idx val="14"/>
              <c:delete val="1"/>
              <c:extLst>
                <c:ext xmlns:c15="http://schemas.microsoft.com/office/drawing/2012/chart" uri="{CE6537A1-D6FC-4f65-9D91-7224C49458BB}"/>
                <c:ext xmlns:c16="http://schemas.microsoft.com/office/drawing/2014/chart" uri="{C3380CC4-5D6E-409C-BE32-E72D297353CC}">
                  <c16:uniqueId val="{00000011-64EA-4DCF-B5A3-31ED8532B26A}"/>
                </c:ext>
              </c:extLst>
            </c:dLbl>
            <c:dLbl>
              <c:idx val="15"/>
              <c:delete val="1"/>
              <c:extLst>
                <c:ext xmlns:c15="http://schemas.microsoft.com/office/drawing/2012/chart" uri="{CE6537A1-D6FC-4f65-9D91-7224C49458BB}"/>
                <c:ext xmlns:c16="http://schemas.microsoft.com/office/drawing/2014/chart" uri="{C3380CC4-5D6E-409C-BE32-E72D297353CC}">
                  <c16:uniqueId val="{00000012-64EA-4DCF-B5A3-31ED8532B26A}"/>
                </c:ext>
              </c:extLst>
            </c:dLbl>
            <c:dLbl>
              <c:idx val="16"/>
              <c:delete val="1"/>
              <c:extLst>
                <c:ext xmlns:c15="http://schemas.microsoft.com/office/drawing/2012/chart" uri="{CE6537A1-D6FC-4f65-9D91-7224C49458BB}"/>
                <c:ext xmlns:c16="http://schemas.microsoft.com/office/drawing/2014/chart" uri="{C3380CC4-5D6E-409C-BE32-E72D297353CC}">
                  <c16:uniqueId val="{00000013-64EA-4DCF-B5A3-31ED8532B26A}"/>
                </c:ext>
              </c:extLst>
            </c:dLbl>
            <c:dLbl>
              <c:idx val="17"/>
              <c:delete val="1"/>
              <c:extLst>
                <c:ext xmlns:c15="http://schemas.microsoft.com/office/drawing/2012/chart" uri="{CE6537A1-D6FC-4f65-9D91-7224C49458BB}"/>
                <c:ext xmlns:c16="http://schemas.microsoft.com/office/drawing/2014/chart" uri="{C3380CC4-5D6E-409C-BE32-E72D297353CC}">
                  <c16:uniqueId val="{00000014-64EA-4DCF-B5A3-31ED8532B26A}"/>
                </c:ext>
              </c:extLst>
            </c:dLbl>
            <c:dLbl>
              <c:idx val="18"/>
              <c:delete val="1"/>
              <c:extLst>
                <c:ext xmlns:c15="http://schemas.microsoft.com/office/drawing/2012/chart" uri="{CE6537A1-D6FC-4f65-9D91-7224C49458BB}"/>
                <c:ext xmlns:c16="http://schemas.microsoft.com/office/drawing/2014/chart" uri="{C3380CC4-5D6E-409C-BE32-E72D297353CC}">
                  <c16:uniqueId val="{00000015-64EA-4DCF-B5A3-31ED8532B26A}"/>
                </c:ext>
              </c:extLst>
            </c:dLbl>
            <c:dLbl>
              <c:idx val="19"/>
              <c:delete val="1"/>
              <c:extLst>
                <c:ext xmlns:c15="http://schemas.microsoft.com/office/drawing/2012/chart" uri="{CE6537A1-D6FC-4f65-9D91-7224C49458BB}"/>
                <c:ext xmlns:c16="http://schemas.microsoft.com/office/drawing/2014/chart" uri="{C3380CC4-5D6E-409C-BE32-E72D297353CC}">
                  <c16:uniqueId val="{00000016-64EA-4DCF-B5A3-31ED8532B26A}"/>
                </c:ext>
              </c:extLst>
            </c:dLbl>
            <c:dLbl>
              <c:idx val="21"/>
              <c:delete val="1"/>
              <c:extLst>
                <c:ext xmlns:c15="http://schemas.microsoft.com/office/drawing/2012/chart" uri="{CE6537A1-D6FC-4f65-9D91-7224C49458BB}"/>
                <c:ext xmlns:c16="http://schemas.microsoft.com/office/drawing/2014/chart" uri="{C3380CC4-5D6E-409C-BE32-E72D297353CC}">
                  <c16:uniqueId val="{00000017-64EA-4DCF-B5A3-31ED8532B26A}"/>
                </c:ext>
              </c:extLst>
            </c:dLbl>
            <c:dLbl>
              <c:idx val="22"/>
              <c:delete val="1"/>
              <c:extLst>
                <c:ext xmlns:c15="http://schemas.microsoft.com/office/drawing/2012/chart" uri="{CE6537A1-D6FC-4f65-9D91-7224C49458BB}"/>
                <c:ext xmlns:c16="http://schemas.microsoft.com/office/drawing/2014/chart" uri="{C3380CC4-5D6E-409C-BE32-E72D297353CC}">
                  <c16:uniqueId val="{00000018-64EA-4DCF-B5A3-31ED8532B26A}"/>
                </c:ext>
              </c:extLst>
            </c:dLbl>
            <c:dLbl>
              <c:idx val="23"/>
              <c:delete val="1"/>
              <c:extLst>
                <c:ext xmlns:c15="http://schemas.microsoft.com/office/drawing/2012/chart" uri="{CE6537A1-D6FC-4f65-9D91-7224C49458BB}"/>
                <c:ext xmlns:c16="http://schemas.microsoft.com/office/drawing/2014/chart" uri="{C3380CC4-5D6E-409C-BE32-E72D297353CC}">
                  <c16:uniqueId val="{00000019-64EA-4DCF-B5A3-31ED8532B26A}"/>
                </c:ext>
              </c:extLst>
            </c:dLbl>
            <c:dLbl>
              <c:idx val="24"/>
              <c:delete val="1"/>
              <c:extLst>
                <c:ext xmlns:c15="http://schemas.microsoft.com/office/drawing/2012/chart" uri="{CE6537A1-D6FC-4f65-9D91-7224C49458BB}"/>
                <c:ext xmlns:c16="http://schemas.microsoft.com/office/drawing/2014/chart" uri="{C3380CC4-5D6E-409C-BE32-E72D297353CC}">
                  <c16:uniqueId val="{0000001A-64EA-4DCF-B5A3-31ED8532B26A}"/>
                </c:ext>
              </c:extLst>
            </c:dLbl>
            <c:dLbl>
              <c:idx val="25"/>
              <c:delete val="1"/>
              <c:extLst>
                <c:ext xmlns:c15="http://schemas.microsoft.com/office/drawing/2012/chart" uri="{CE6537A1-D6FC-4f65-9D91-7224C49458BB}"/>
                <c:ext xmlns:c16="http://schemas.microsoft.com/office/drawing/2014/chart" uri="{C3380CC4-5D6E-409C-BE32-E72D297353CC}">
                  <c16:uniqueId val="{0000001B-64EA-4DCF-B5A3-31ED8532B26A}"/>
                </c:ext>
              </c:extLst>
            </c:dLbl>
            <c:dLbl>
              <c:idx val="26"/>
              <c:delete val="1"/>
              <c:extLst>
                <c:ext xmlns:c15="http://schemas.microsoft.com/office/drawing/2012/chart" uri="{CE6537A1-D6FC-4f65-9D91-7224C49458BB}"/>
                <c:ext xmlns:c16="http://schemas.microsoft.com/office/drawing/2014/chart" uri="{C3380CC4-5D6E-409C-BE32-E72D297353CC}">
                  <c16:uniqueId val="{0000001C-64EA-4DCF-B5A3-31ED8532B26A}"/>
                </c:ext>
              </c:extLst>
            </c:dLbl>
            <c:dLbl>
              <c:idx val="27"/>
              <c:delete val="1"/>
              <c:extLst>
                <c:ext xmlns:c15="http://schemas.microsoft.com/office/drawing/2012/chart" uri="{CE6537A1-D6FC-4f65-9D91-7224C49458BB}"/>
                <c:ext xmlns:c16="http://schemas.microsoft.com/office/drawing/2014/chart" uri="{C3380CC4-5D6E-409C-BE32-E72D297353CC}">
                  <c16:uniqueId val="{0000001D-64EA-4DCF-B5A3-31ED8532B26A}"/>
                </c:ext>
              </c:extLst>
            </c:dLbl>
            <c:dLbl>
              <c:idx val="28"/>
              <c:delete val="1"/>
              <c:extLst>
                <c:ext xmlns:c15="http://schemas.microsoft.com/office/drawing/2012/chart" uri="{CE6537A1-D6FC-4f65-9D91-7224C49458BB}"/>
                <c:ext xmlns:c16="http://schemas.microsoft.com/office/drawing/2014/chart" uri="{C3380CC4-5D6E-409C-BE32-E72D297353CC}">
                  <c16:uniqueId val="{0000001E-64EA-4DCF-B5A3-31ED8532B26A}"/>
                </c:ext>
              </c:extLst>
            </c:dLbl>
            <c:dLbl>
              <c:idx val="29"/>
              <c:delete val="1"/>
              <c:extLst>
                <c:ext xmlns:c15="http://schemas.microsoft.com/office/drawing/2012/chart" uri="{CE6537A1-D6FC-4f65-9D91-7224C49458BB}"/>
                <c:ext xmlns:c16="http://schemas.microsoft.com/office/drawing/2014/chart" uri="{C3380CC4-5D6E-409C-BE32-E72D297353CC}">
                  <c16:uniqueId val="{0000001F-64EA-4DCF-B5A3-31ED8532B26A}"/>
                </c:ext>
              </c:extLst>
            </c:dLbl>
            <c:dLbl>
              <c:idx val="30"/>
              <c:delete val="1"/>
              <c:extLst>
                <c:ext xmlns:c15="http://schemas.microsoft.com/office/drawing/2012/chart" uri="{CE6537A1-D6FC-4f65-9D91-7224C49458BB}"/>
                <c:ext xmlns:c16="http://schemas.microsoft.com/office/drawing/2014/chart" uri="{C3380CC4-5D6E-409C-BE32-E72D297353CC}">
                  <c16:uniqueId val="{00000020-64EA-4DCF-B5A3-31ED8532B26A}"/>
                </c:ext>
              </c:extLst>
            </c:dLbl>
            <c:dLbl>
              <c:idx val="31"/>
              <c:delete val="1"/>
              <c:extLst>
                <c:ext xmlns:c15="http://schemas.microsoft.com/office/drawing/2012/chart" uri="{CE6537A1-D6FC-4f65-9D91-7224C49458BB}"/>
                <c:ext xmlns:c16="http://schemas.microsoft.com/office/drawing/2014/chart" uri="{C3380CC4-5D6E-409C-BE32-E72D297353CC}">
                  <c16:uniqueId val="{00000021-64EA-4DCF-B5A3-31ED8532B26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3625</c:v>
              </c:pt>
              <c:pt idx="1">
                <c:v>3567</c:v>
              </c:pt>
              <c:pt idx="2">
                <c:v>3445</c:v>
              </c:pt>
              <c:pt idx="3">
                <c:v>3408</c:v>
              </c:pt>
              <c:pt idx="4">
                <c:v>3439</c:v>
              </c:pt>
              <c:pt idx="5">
                <c:v>3446</c:v>
              </c:pt>
              <c:pt idx="6">
                <c:v>3558</c:v>
              </c:pt>
              <c:pt idx="7">
                <c:v>3489</c:v>
              </c:pt>
              <c:pt idx="8">
                <c:v>3379</c:v>
              </c:pt>
              <c:pt idx="9">
                <c:v>3447</c:v>
              </c:pt>
              <c:pt idx="10">
                <c:v>3426</c:v>
              </c:pt>
              <c:pt idx="11">
                <c:v>3449</c:v>
              </c:pt>
              <c:pt idx="12">
                <c:v>3638</c:v>
              </c:pt>
              <c:pt idx="13">
                <c:v>3559</c:v>
              </c:pt>
              <c:pt idx="14">
                <c:v>3557</c:v>
              </c:pt>
              <c:pt idx="15">
                <c:v>3535</c:v>
              </c:pt>
              <c:pt idx="16">
                <c:v>3591</c:v>
              </c:pt>
              <c:pt idx="17">
                <c:v>3578</c:v>
              </c:pt>
              <c:pt idx="18">
                <c:v>3670</c:v>
              </c:pt>
              <c:pt idx="19">
                <c:v>3593</c:v>
              </c:pt>
              <c:pt idx="20">
                <c:v>3599</c:v>
              </c:pt>
              <c:pt idx="21">
                <c:v>3550</c:v>
              </c:pt>
              <c:pt idx="22">
                <c:v>3516</c:v>
              </c:pt>
              <c:pt idx="23">
                <c:v>3621</c:v>
              </c:pt>
              <c:pt idx="24">
                <c:v>3824</c:v>
              </c:pt>
              <c:pt idx="25" formatCode="General">
                <c:v>3821</c:v>
              </c:pt>
              <c:pt idx="26" formatCode="General">
                <c:v>3687</c:v>
              </c:pt>
              <c:pt idx="27" formatCode="General">
                <c:v>3673</c:v>
              </c:pt>
              <c:pt idx="28" formatCode="General">
                <c:v>3654</c:v>
              </c:pt>
              <c:pt idx="29" formatCode="General">
                <c:v>3661</c:v>
              </c:pt>
              <c:pt idx="30" formatCode="General">
                <c:v>3770</c:v>
              </c:pt>
              <c:pt idx="31" formatCode="General">
                <c:v>3807</c:v>
              </c:pt>
              <c:pt idx="32" formatCode="General">
                <c:v>3757</c:v>
              </c:pt>
            </c:numLit>
          </c:val>
          <c:smooth val="0"/>
          <c:extLst>
            <c:ext xmlns:c16="http://schemas.microsoft.com/office/drawing/2014/chart" uri="{C3380CC4-5D6E-409C-BE32-E72D297353CC}">
              <c16:uniqueId val="{00000022-64EA-4DCF-B5A3-31ED8532B26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797-47ED-BA25-7D17FA2199E8}"/>
              </c:ext>
            </c:extLst>
          </c:dPt>
          <c:dPt>
            <c:idx val="2"/>
            <c:invertIfNegative val="0"/>
            <c:bubble3D val="0"/>
            <c:spPr>
              <a:solidFill>
                <a:srgbClr val="747C8F"/>
              </a:solidFill>
              <a:ln w="25400">
                <a:noFill/>
              </a:ln>
            </c:spPr>
            <c:extLst>
              <c:ext xmlns:c16="http://schemas.microsoft.com/office/drawing/2014/chart" uri="{C3380CC4-5D6E-409C-BE32-E72D297353CC}">
                <c16:uniqueId val="{00000002-8797-47ED-BA25-7D17FA2199E8}"/>
              </c:ext>
            </c:extLst>
          </c:dPt>
          <c:dPt>
            <c:idx val="3"/>
            <c:invertIfNegative val="0"/>
            <c:bubble3D val="0"/>
            <c:spPr>
              <a:solidFill>
                <a:srgbClr val="B0B0B0"/>
              </a:solidFill>
              <a:ln w="25400">
                <a:noFill/>
              </a:ln>
            </c:spPr>
            <c:extLst>
              <c:ext xmlns:c16="http://schemas.microsoft.com/office/drawing/2014/chart" uri="{C3380CC4-5D6E-409C-BE32-E72D297353CC}">
                <c16:uniqueId val="{00000004-8797-47ED-BA25-7D17FA2199E8}"/>
              </c:ext>
            </c:extLst>
          </c:dPt>
          <c:dPt>
            <c:idx val="5"/>
            <c:invertIfNegative val="0"/>
            <c:bubble3D val="0"/>
            <c:spPr>
              <a:solidFill>
                <a:srgbClr val="747C8F"/>
              </a:solidFill>
              <a:ln w="25400">
                <a:noFill/>
              </a:ln>
            </c:spPr>
            <c:extLst>
              <c:ext xmlns:c16="http://schemas.microsoft.com/office/drawing/2014/chart" uri="{C3380CC4-5D6E-409C-BE32-E72D297353CC}">
                <c16:uniqueId val="{00000006-8797-47ED-BA25-7D17FA2199E8}"/>
              </c:ext>
            </c:extLst>
          </c:dPt>
          <c:dPt>
            <c:idx val="6"/>
            <c:invertIfNegative val="0"/>
            <c:bubble3D val="0"/>
            <c:spPr>
              <a:solidFill>
                <a:srgbClr val="B0B0B0"/>
              </a:solidFill>
              <a:ln w="25400">
                <a:noFill/>
              </a:ln>
            </c:spPr>
            <c:extLst>
              <c:ext xmlns:c16="http://schemas.microsoft.com/office/drawing/2014/chart" uri="{C3380CC4-5D6E-409C-BE32-E72D297353CC}">
                <c16:uniqueId val="{00000008-8797-47ED-BA25-7D17FA2199E8}"/>
              </c:ext>
            </c:extLst>
          </c:dPt>
          <c:dPt>
            <c:idx val="7"/>
            <c:invertIfNegative val="0"/>
            <c:bubble3D val="0"/>
            <c:spPr>
              <a:solidFill>
                <a:srgbClr val="7A7A7A"/>
              </a:solidFill>
              <a:ln w="25400">
                <a:noFill/>
              </a:ln>
            </c:spPr>
            <c:extLst>
              <c:ext xmlns:c16="http://schemas.microsoft.com/office/drawing/2014/chart" uri="{C3380CC4-5D6E-409C-BE32-E72D297353CC}">
                <c16:uniqueId val="{0000000A-8797-47ED-BA25-7D17FA2199E8}"/>
              </c:ext>
            </c:extLst>
          </c:dPt>
          <c:dPt>
            <c:idx val="9"/>
            <c:invertIfNegative val="0"/>
            <c:bubble3D val="0"/>
            <c:spPr>
              <a:solidFill>
                <a:srgbClr val="747C8F"/>
              </a:solidFill>
              <a:ln w="25400">
                <a:noFill/>
              </a:ln>
            </c:spPr>
            <c:extLst>
              <c:ext xmlns:c16="http://schemas.microsoft.com/office/drawing/2014/chart" uri="{C3380CC4-5D6E-409C-BE32-E72D297353CC}">
                <c16:uniqueId val="{0000000C-8797-47ED-BA25-7D17FA2199E8}"/>
              </c:ext>
            </c:extLst>
          </c:dPt>
          <c:dPt>
            <c:idx val="10"/>
            <c:invertIfNegative val="0"/>
            <c:bubble3D val="0"/>
            <c:spPr>
              <a:solidFill>
                <a:srgbClr val="B0B0B0"/>
              </a:solidFill>
              <a:ln w="25400">
                <a:noFill/>
              </a:ln>
            </c:spPr>
            <c:extLst>
              <c:ext xmlns:c16="http://schemas.microsoft.com/office/drawing/2014/chart" uri="{C3380CC4-5D6E-409C-BE32-E72D297353CC}">
                <c16:uniqueId val="{0000000E-8797-47ED-BA25-7D17FA2199E8}"/>
              </c:ext>
            </c:extLst>
          </c:dPt>
          <c:dLbls>
            <c:dLbl>
              <c:idx val="1"/>
              <c:delete val="1"/>
              <c:extLst>
                <c:ext xmlns:c15="http://schemas.microsoft.com/office/drawing/2012/chart" uri="{CE6537A1-D6FC-4f65-9D91-7224C49458BB}"/>
                <c:ext xmlns:c16="http://schemas.microsoft.com/office/drawing/2014/chart" uri="{C3380CC4-5D6E-409C-BE32-E72D297353CC}">
                  <c16:uniqueId val="{0000000F-8797-47ED-BA25-7D17FA2199E8}"/>
                </c:ext>
              </c:extLst>
            </c:dLbl>
            <c:dLbl>
              <c:idx val="4"/>
              <c:delete val="1"/>
              <c:extLst>
                <c:ext xmlns:c15="http://schemas.microsoft.com/office/drawing/2012/chart" uri="{CE6537A1-D6FC-4f65-9D91-7224C49458BB}"/>
                <c:ext xmlns:c16="http://schemas.microsoft.com/office/drawing/2014/chart" uri="{C3380CC4-5D6E-409C-BE32-E72D297353CC}">
                  <c16:uniqueId val="{00000010-8797-47ED-BA25-7D17FA2199E8}"/>
                </c:ext>
              </c:extLst>
            </c:dLbl>
            <c:dLbl>
              <c:idx val="8"/>
              <c:delete val="1"/>
              <c:extLst>
                <c:ext xmlns:c15="http://schemas.microsoft.com/office/drawing/2012/chart" uri="{CE6537A1-D6FC-4f65-9D91-7224C49458BB}"/>
                <c:ext xmlns:c16="http://schemas.microsoft.com/office/drawing/2014/chart" uri="{C3380CC4-5D6E-409C-BE32-E72D297353CC}">
                  <c16:uniqueId val="{00000011-8797-47ED-BA25-7D17FA2199E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4.390108363434287E-2</c:v>
              </c:pt>
              <c:pt idx="2" formatCode="#,#00%">
                <c:v>1.4211274277593557E-2</c:v>
              </c:pt>
              <c:pt idx="3" formatCode="#,#00%">
                <c:v>8.6021505376344093E-2</c:v>
              </c:pt>
              <c:pt idx="5" formatCode="#,#00%">
                <c:v>3.1746031746031744E-2</c:v>
              </c:pt>
              <c:pt idx="6" formatCode="#,#00%">
                <c:v>5.9426229508196718E-2</c:v>
              </c:pt>
              <c:pt idx="7" formatCode="#,#00%">
                <c:v>2.3640661938534278E-2</c:v>
              </c:pt>
              <c:pt idx="9" formatCode="#,#00%">
                <c:v>3.4827713968136345E-2</c:v>
              </c:pt>
              <c:pt idx="10" formatCode="#,#00%">
                <c:v>7.1111111111111111E-2</c:v>
              </c:pt>
            </c:numLit>
          </c:val>
          <c:extLst>
            <c:ext xmlns:c16="http://schemas.microsoft.com/office/drawing/2014/chart" uri="{C3380CC4-5D6E-409C-BE32-E72D297353CC}">
              <c16:uniqueId val="{00000012-8797-47ED-BA25-7D17FA2199E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1F3-486A-9BC1-50FF73F8B3E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1F3-486A-9BC1-50FF73F8B3E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0.56288343558282206</c:v>
              </c:pt>
              <c:pt idx="1">
                <c:v>0.58572671888598782</c:v>
              </c:pt>
              <c:pt idx="2">
                <c:v>0.56986957678999206</c:v>
              </c:pt>
              <c:pt idx="3" formatCode="0%">
                <c:v>0.56986957678999206</c:v>
              </c:pt>
            </c:numLit>
          </c:val>
          <c:extLst>
            <c:ext xmlns:c16="http://schemas.microsoft.com/office/drawing/2014/chart" uri="{C3380CC4-5D6E-409C-BE32-E72D297353CC}">
              <c16:uniqueId val="{00000002-81F3-486A-9BC1-50FF73F8B3E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1F3-486A-9BC1-50FF73F8B3E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1F3-486A-9BC1-50FF73F8B3E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0.43711656441717789</c:v>
              </c:pt>
              <c:pt idx="1">
                <c:v>0.41427328111401218</c:v>
              </c:pt>
              <c:pt idx="2">
                <c:v>0.43013042321000799</c:v>
              </c:pt>
              <c:pt idx="3" formatCode="0%">
                <c:v>0.43013042321000799</c:v>
              </c:pt>
            </c:numLit>
          </c:val>
          <c:extLst>
            <c:ext xmlns:c16="http://schemas.microsoft.com/office/drawing/2014/chart" uri="{C3380CC4-5D6E-409C-BE32-E72D297353CC}">
              <c16:uniqueId val="{00000005-81F3-486A-9BC1-50FF73F8B3E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4AA-4B6E-8688-D7EB8F05647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4AA-4B6E-8688-D7EB8F05647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0.69325153374233128</c:v>
              </c:pt>
              <c:pt idx="1">
                <c:v>0.85726718885987818</c:v>
              </c:pt>
              <c:pt idx="2">
                <c:v>0.74341229704551504</c:v>
              </c:pt>
              <c:pt idx="3" formatCode="0%">
                <c:v>0.74341229704551504</c:v>
              </c:pt>
            </c:numLit>
          </c:val>
          <c:extLst>
            <c:ext xmlns:c16="http://schemas.microsoft.com/office/drawing/2014/chart" uri="{C3380CC4-5D6E-409C-BE32-E72D297353CC}">
              <c16:uniqueId val="{00000002-84AA-4B6E-8688-D7EB8F05647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4AA-4B6E-8688-D7EB8F05647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4AA-4B6E-8688-D7EB8F05647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0.30674846625766872</c:v>
              </c:pt>
              <c:pt idx="1">
                <c:v>0.14273281114012185</c:v>
              </c:pt>
              <c:pt idx="2">
                <c:v>0.25658770295448496</c:v>
              </c:pt>
              <c:pt idx="3" formatCode="0%">
                <c:v>0.25658770295448496</c:v>
              </c:pt>
            </c:numLit>
          </c:val>
          <c:extLst>
            <c:ext xmlns:c16="http://schemas.microsoft.com/office/drawing/2014/chart" uri="{C3380CC4-5D6E-409C-BE32-E72D297353CC}">
              <c16:uniqueId val="{00000005-84AA-4B6E-8688-D7EB8F05647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2CB-4BA8-AC87-1B7990FE467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2CB-4BA8-AC87-1B7990FE467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0.10276073619631902</c:v>
              </c:pt>
              <c:pt idx="1">
                <c:v>0.1061792863359443</c:v>
              </c:pt>
              <c:pt idx="2">
                <c:v>0.10380622837370242</c:v>
              </c:pt>
              <c:pt idx="3" formatCode="0%">
                <c:v>0.10380622837370242</c:v>
              </c:pt>
            </c:numLit>
          </c:val>
          <c:extLst>
            <c:ext xmlns:c16="http://schemas.microsoft.com/office/drawing/2014/chart" uri="{C3380CC4-5D6E-409C-BE32-E72D297353CC}">
              <c16:uniqueId val="{00000002-D2CB-4BA8-AC87-1B7990FE467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2CB-4BA8-AC87-1B7990FE467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2CB-4BA8-AC87-1B7990FE467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0.59317484662576692</c:v>
              </c:pt>
              <c:pt idx="1">
                <c:v>0.45343777197563101</c:v>
              </c:pt>
              <c:pt idx="2">
                <c:v>0.55043918019696569</c:v>
              </c:pt>
              <c:pt idx="3" formatCode="0%">
                <c:v>0.55043918019696569</c:v>
              </c:pt>
            </c:numLit>
          </c:val>
          <c:extLst>
            <c:ext xmlns:c16="http://schemas.microsoft.com/office/drawing/2014/chart" uri="{C3380CC4-5D6E-409C-BE32-E72D297353CC}">
              <c16:uniqueId val="{00000005-D2CB-4BA8-AC87-1B7990FE467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2CB-4BA8-AC87-1B7990FE467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2CB-4BA8-AC87-1B7990FE467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0.3040644171779141</c:v>
              </c:pt>
              <c:pt idx="1">
                <c:v>0.44038294168842473</c:v>
              </c:pt>
              <c:pt idx="2">
                <c:v>0.3457545914293319</c:v>
              </c:pt>
              <c:pt idx="3" formatCode="0%">
                <c:v>0.3457545914293319</c:v>
              </c:pt>
            </c:numLit>
          </c:val>
          <c:extLst>
            <c:ext xmlns:c16="http://schemas.microsoft.com/office/drawing/2014/chart" uri="{C3380CC4-5D6E-409C-BE32-E72D297353CC}">
              <c16:uniqueId val="{00000008-D2CB-4BA8-AC87-1B7990FE467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0.36277602523659308</c:v>
              </c:pt>
              <c:pt idx="1">
                <c:v>0.26025236593059936</c:v>
              </c:pt>
              <c:pt idx="2">
                <c:v>0.35962145110410093</c:v>
              </c:pt>
              <c:pt idx="3">
                <c:v>1.7350157728706624E-2</c:v>
              </c:pt>
            </c:numLit>
          </c:val>
          <c:extLst>
            <c:ext xmlns:c16="http://schemas.microsoft.com/office/drawing/2014/chart" uri="{C3380CC4-5D6E-409C-BE32-E72D297353CC}">
              <c16:uniqueId val="{00000000-5FF1-4CF4-8655-3C6AE9B8F14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0.32988165680473375</c:v>
              </c:pt>
              <c:pt idx="1">
                <c:v>0.27366863905325445</c:v>
              </c:pt>
              <c:pt idx="2">
                <c:v>0.32840236686390534</c:v>
              </c:pt>
              <c:pt idx="3">
                <c:v>6.8047337278106509E-2</c:v>
              </c:pt>
            </c:numLit>
          </c:val>
          <c:extLst>
            <c:ext xmlns:c16="http://schemas.microsoft.com/office/drawing/2014/chart" uri="{C3380CC4-5D6E-409C-BE32-E72D297353CC}">
              <c16:uniqueId val="{00000001-5FF1-4CF4-8655-3C6AE9B8F14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4E67-4279-A77C-D85219348666}"/>
              </c:ext>
            </c:extLst>
          </c:dPt>
          <c:dPt>
            <c:idx val="2"/>
            <c:bubble3D val="0"/>
            <c:extLst>
              <c:ext xmlns:c16="http://schemas.microsoft.com/office/drawing/2014/chart" uri="{C3380CC4-5D6E-409C-BE32-E72D297353CC}">
                <c16:uniqueId val="{00000001-4E67-4279-A77C-D85219348666}"/>
              </c:ext>
            </c:extLst>
          </c:dPt>
          <c:dPt>
            <c:idx val="4"/>
            <c:bubble3D val="0"/>
            <c:extLst>
              <c:ext xmlns:c16="http://schemas.microsoft.com/office/drawing/2014/chart" uri="{C3380CC4-5D6E-409C-BE32-E72D297353CC}">
                <c16:uniqueId val="{00000002-4E67-4279-A77C-D85219348666}"/>
              </c:ext>
            </c:extLst>
          </c:dPt>
          <c:dPt>
            <c:idx val="6"/>
            <c:bubble3D val="0"/>
            <c:extLst>
              <c:ext xmlns:c16="http://schemas.microsoft.com/office/drawing/2014/chart" uri="{C3380CC4-5D6E-409C-BE32-E72D297353CC}">
                <c16:uniqueId val="{00000003-4E67-4279-A77C-D85219348666}"/>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4E67-4279-A77C-D85219348666}"/>
              </c:ext>
            </c:extLst>
          </c:dPt>
          <c:dPt>
            <c:idx val="12"/>
            <c:bubble3D val="0"/>
            <c:extLst>
              <c:ext xmlns:c16="http://schemas.microsoft.com/office/drawing/2014/chart" uri="{C3380CC4-5D6E-409C-BE32-E72D297353CC}">
                <c16:uniqueId val="{00000005-4E67-4279-A77C-D85219348666}"/>
              </c:ext>
            </c:extLst>
          </c:dPt>
          <c:dPt>
            <c:idx val="14"/>
            <c:bubble3D val="0"/>
            <c:extLst>
              <c:ext xmlns:c16="http://schemas.microsoft.com/office/drawing/2014/chart" uri="{C3380CC4-5D6E-409C-BE32-E72D297353CC}">
                <c16:uniqueId val="{00000006-4E67-4279-A77C-D85219348666}"/>
              </c:ext>
            </c:extLst>
          </c:dPt>
          <c:dPt>
            <c:idx val="16"/>
            <c:bubble3D val="0"/>
            <c:extLst>
              <c:ext xmlns:c16="http://schemas.microsoft.com/office/drawing/2014/chart" uri="{C3380CC4-5D6E-409C-BE32-E72D297353CC}">
                <c16:uniqueId val="{00000007-4E67-4279-A77C-D85219348666}"/>
              </c:ext>
            </c:extLst>
          </c:dPt>
          <c:dPt>
            <c:idx val="18"/>
            <c:bubble3D val="0"/>
            <c:extLst>
              <c:ext xmlns:c16="http://schemas.microsoft.com/office/drawing/2014/chart" uri="{C3380CC4-5D6E-409C-BE32-E72D297353CC}">
                <c16:uniqueId val="{00000008-4E67-4279-A77C-D85219348666}"/>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4E67-4279-A77C-D85219348666}"/>
              </c:ext>
            </c:extLst>
          </c:dPt>
          <c:dPt>
            <c:idx val="24"/>
            <c:bubble3D val="0"/>
            <c:extLst>
              <c:ext xmlns:c16="http://schemas.microsoft.com/office/drawing/2014/chart" uri="{C3380CC4-5D6E-409C-BE32-E72D297353CC}">
                <c16:uniqueId val="{0000000A-4E67-4279-A77C-D85219348666}"/>
              </c:ext>
            </c:extLst>
          </c:dPt>
          <c:dPt>
            <c:idx val="26"/>
            <c:bubble3D val="0"/>
            <c:extLst>
              <c:ext xmlns:c16="http://schemas.microsoft.com/office/drawing/2014/chart" uri="{C3380CC4-5D6E-409C-BE32-E72D297353CC}">
                <c16:uniqueId val="{0000000B-4E67-4279-A77C-D85219348666}"/>
              </c:ext>
            </c:extLst>
          </c:dPt>
          <c:dPt>
            <c:idx val="28"/>
            <c:bubble3D val="0"/>
            <c:extLst>
              <c:ext xmlns:c16="http://schemas.microsoft.com/office/drawing/2014/chart" uri="{C3380CC4-5D6E-409C-BE32-E72D297353CC}">
                <c16:uniqueId val="{0000000C-4E67-4279-A77C-D85219348666}"/>
              </c:ext>
            </c:extLst>
          </c:dPt>
          <c:dPt>
            <c:idx val="30"/>
            <c:bubble3D val="0"/>
            <c:extLst>
              <c:ext xmlns:c16="http://schemas.microsoft.com/office/drawing/2014/chart" uri="{C3380CC4-5D6E-409C-BE32-E72D297353CC}">
                <c16:uniqueId val="{0000000D-4E67-4279-A77C-D85219348666}"/>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4E67-4279-A77C-D85219348666}"/>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67-4279-A77C-D85219348666}"/>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E67-4279-A77C-D85219348666}"/>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4E67-4279-A77C-D8521934866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1150</c:v>
              </c:pt>
              <c:pt idx="1">
                <c:v>1112</c:v>
              </c:pt>
              <c:pt idx="2">
                <c:v>1086</c:v>
              </c:pt>
              <c:pt idx="3">
                <c:v>926</c:v>
              </c:pt>
              <c:pt idx="4">
                <c:v>916</c:v>
              </c:pt>
              <c:pt idx="5">
                <c:v>923</c:v>
              </c:pt>
              <c:pt idx="6">
                <c:v>938</c:v>
              </c:pt>
              <c:pt idx="7">
                <c:v>941</c:v>
              </c:pt>
              <c:pt idx="8">
                <c:v>937</c:v>
              </c:pt>
              <c:pt idx="9">
                <c:v>944</c:v>
              </c:pt>
              <c:pt idx="10">
                <c:v>944</c:v>
              </c:pt>
              <c:pt idx="11">
                <c:v>831</c:v>
              </c:pt>
              <c:pt idx="12">
                <c:v>797</c:v>
              </c:pt>
              <c:pt idx="13">
                <c:v>807</c:v>
              </c:pt>
              <c:pt idx="14">
                <c:v>813</c:v>
              </c:pt>
              <c:pt idx="15">
                <c:v>842</c:v>
              </c:pt>
              <c:pt idx="16">
                <c:v>903</c:v>
              </c:pt>
              <c:pt idx="17">
                <c:v>881</c:v>
              </c:pt>
              <c:pt idx="18">
                <c:v>742</c:v>
              </c:pt>
              <c:pt idx="19">
                <c:v>744</c:v>
              </c:pt>
              <c:pt idx="20">
                <c:v>766</c:v>
              </c:pt>
              <c:pt idx="21">
                <c:v>760</c:v>
              </c:pt>
              <c:pt idx="22">
                <c:v>724</c:v>
              </c:pt>
              <c:pt idx="23">
                <c:v>839</c:v>
              </c:pt>
              <c:pt idx="24">
                <c:v>775</c:v>
              </c:pt>
              <c:pt idx="25">
                <c:v>775</c:v>
              </c:pt>
              <c:pt idx="26">
                <c:v>764</c:v>
              </c:pt>
              <c:pt idx="27">
                <c:v>790</c:v>
              </c:pt>
              <c:pt idx="28">
                <c:v>838</c:v>
              </c:pt>
              <c:pt idx="29">
                <c:v>833</c:v>
              </c:pt>
              <c:pt idx="30">
                <c:v>828</c:v>
              </c:pt>
              <c:pt idx="31">
                <c:v>888</c:v>
              </c:pt>
              <c:pt idx="32">
                <c:v>907</c:v>
              </c:pt>
            </c:numLit>
          </c:val>
          <c:smooth val="0"/>
          <c:extLst>
            <c:ext xmlns:c16="http://schemas.microsoft.com/office/drawing/2014/chart" uri="{C3380CC4-5D6E-409C-BE32-E72D297353CC}">
              <c16:uniqueId val="{0000000F-4E67-4279-A77C-D85219348666}"/>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4E67-4279-A77C-D85219348666}"/>
              </c:ext>
            </c:extLst>
          </c:dPt>
          <c:dPt>
            <c:idx val="2"/>
            <c:bubble3D val="0"/>
            <c:extLst>
              <c:ext xmlns:c16="http://schemas.microsoft.com/office/drawing/2014/chart" uri="{C3380CC4-5D6E-409C-BE32-E72D297353CC}">
                <c16:uniqueId val="{00000011-4E67-4279-A77C-D85219348666}"/>
              </c:ext>
            </c:extLst>
          </c:dPt>
          <c:dPt>
            <c:idx val="4"/>
            <c:bubble3D val="0"/>
            <c:extLst>
              <c:ext xmlns:c16="http://schemas.microsoft.com/office/drawing/2014/chart" uri="{C3380CC4-5D6E-409C-BE32-E72D297353CC}">
                <c16:uniqueId val="{00000012-4E67-4279-A77C-D85219348666}"/>
              </c:ext>
            </c:extLst>
          </c:dPt>
          <c:dPt>
            <c:idx val="6"/>
            <c:bubble3D val="0"/>
            <c:extLst>
              <c:ext xmlns:c16="http://schemas.microsoft.com/office/drawing/2014/chart" uri="{C3380CC4-5D6E-409C-BE32-E72D297353CC}">
                <c16:uniqueId val="{00000013-4E67-4279-A77C-D85219348666}"/>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4E67-4279-A77C-D85219348666}"/>
              </c:ext>
            </c:extLst>
          </c:dPt>
          <c:dPt>
            <c:idx val="12"/>
            <c:bubble3D val="0"/>
            <c:extLst>
              <c:ext xmlns:c16="http://schemas.microsoft.com/office/drawing/2014/chart" uri="{C3380CC4-5D6E-409C-BE32-E72D297353CC}">
                <c16:uniqueId val="{00000015-4E67-4279-A77C-D85219348666}"/>
              </c:ext>
            </c:extLst>
          </c:dPt>
          <c:dPt>
            <c:idx val="14"/>
            <c:bubble3D val="0"/>
            <c:extLst>
              <c:ext xmlns:c16="http://schemas.microsoft.com/office/drawing/2014/chart" uri="{C3380CC4-5D6E-409C-BE32-E72D297353CC}">
                <c16:uniqueId val="{00000016-4E67-4279-A77C-D85219348666}"/>
              </c:ext>
            </c:extLst>
          </c:dPt>
          <c:dPt>
            <c:idx val="16"/>
            <c:bubble3D val="0"/>
            <c:extLst>
              <c:ext xmlns:c16="http://schemas.microsoft.com/office/drawing/2014/chart" uri="{C3380CC4-5D6E-409C-BE32-E72D297353CC}">
                <c16:uniqueId val="{00000017-4E67-4279-A77C-D85219348666}"/>
              </c:ext>
            </c:extLst>
          </c:dPt>
          <c:dPt>
            <c:idx val="18"/>
            <c:bubble3D val="0"/>
            <c:extLst>
              <c:ext xmlns:c16="http://schemas.microsoft.com/office/drawing/2014/chart" uri="{C3380CC4-5D6E-409C-BE32-E72D297353CC}">
                <c16:uniqueId val="{00000018-4E67-4279-A77C-D85219348666}"/>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4E67-4279-A77C-D85219348666}"/>
              </c:ext>
            </c:extLst>
          </c:dPt>
          <c:dPt>
            <c:idx val="24"/>
            <c:bubble3D val="0"/>
            <c:extLst>
              <c:ext xmlns:c16="http://schemas.microsoft.com/office/drawing/2014/chart" uri="{C3380CC4-5D6E-409C-BE32-E72D297353CC}">
                <c16:uniqueId val="{0000001A-4E67-4279-A77C-D85219348666}"/>
              </c:ext>
            </c:extLst>
          </c:dPt>
          <c:dPt>
            <c:idx val="26"/>
            <c:bubble3D val="0"/>
            <c:extLst>
              <c:ext xmlns:c16="http://schemas.microsoft.com/office/drawing/2014/chart" uri="{C3380CC4-5D6E-409C-BE32-E72D297353CC}">
                <c16:uniqueId val="{0000001B-4E67-4279-A77C-D85219348666}"/>
              </c:ext>
            </c:extLst>
          </c:dPt>
          <c:dPt>
            <c:idx val="28"/>
            <c:bubble3D val="0"/>
            <c:extLst>
              <c:ext xmlns:c16="http://schemas.microsoft.com/office/drawing/2014/chart" uri="{C3380CC4-5D6E-409C-BE32-E72D297353CC}">
                <c16:uniqueId val="{0000001C-4E67-4279-A77C-D85219348666}"/>
              </c:ext>
            </c:extLst>
          </c:dPt>
          <c:dPt>
            <c:idx val="30"/>
            <c:bubble3D val="0"/>
            <c:extLst>
              <c:ext xmlns:c16="http://schemas.microsoft.com/office/drawing/2014/chart" uri="{C3380CC4-5D6E-409C-BE32-E72D297353CC}">
                <c16:uniqueId val="{0000001D-4E67-4279-A77C-D85219348666}"/>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4E67-4279-A77C-D85219348666}"/>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E67-4279-A77C-D85219348666}"/>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E67-4279-A77C-D85219348666}"/>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4E67-4279-A77C-D8521934866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125</c:v>
              </c:pt>
              <c:pt idx="1">
                <c:v>124</c:v>
              </c:pt>
              <c:pt idx="2">
                <c:v>142</c:v>
              </c:pt>
              <c:pt idx="3">
                <c:v>135</c:v>
              </c:pt>
              <c:pt idx="4">
                <c:v>113</c:v>
              </c:pt>
              <c:pt idx="5">
                <c:v>141</c:v>
              </c:pt>
              <c:pt idx="6">
                <c:v>193</c:v>
              </c:pt>
              <c:pt idx="7">
                <c:v>169</c:v>
              </c:pt>
              <c:pt idx="8">
                <c:v>137</c:v>
              </c:pt>
              <c:pt idx="9">
                <c:v>195</c:v>
              </c:pt>
              <c:pt idx="10">
                <c:v>170</c:v>
              </c:pt>
              <c:pt idx="11">
                <c:v>93</c:v>
              </c:pt>
              <c:pt idx="12">
                <c:v>73</c:v>
              </c:pt>
              <c:pt idx="13">
                <c:v>120</c:v>
              </c:pt>
              <c:pt idx="14">
                <c:v>124</c:v>
              </c:pt>
              <c:pt idx="15">
                <c:v>200</c:v>
              </c:pt>
              <c:pt idx="16">
                <c:v>154</c:v>
              </c:pt>
              <c:pt idx="17">
                <c:v>114</c:v>
              </c:pt>
              <c:pt idx="18">
                <c:v>133</c:v>
              </c:pt>
              <c:pt idx="19">
                <c:v>102</c:v>
              </c:pt>
              <c:pt idx="20">
                <c:v>127</c:v>
              </c:pt>
              <c:pt idx="21">
                <c:v>183</c:v>
              </c:pt>
              <c:pt idx="22">
                <c:v>184</c:v>
              </c:pt>
              <c:pt idx="23">
                <c:v>272</c:v>
              </c:pt>
              <c:pt idx="24">
                <c:v>116</c:v>
              </c:pt>
              <c:pt idx="25">
                <c:v>146</c:v>
              </c:pt>
              <c:pt idx="26">
                <c:v>139</c:v>
              </c:pt>
              <c:pt idx="27">
                <c:v>186</c:v>
              </c:pt>
              <c:pt idx="28">
                <c:v>175</c:v>
              </c:pt>
              <c:pt idx="29">
                <c:v>134</c:v>
              </c:pt>
              <c:pt idx="30">
                <c:v>216</c:v>
              </c:pt>
              <c:pt idx="31">
                <c:v>256</c:v>
              </c:pt>
              <c:pt idx="32">
                <c:v>166</c:v>
              </c:pt>
            </c:numLit>
          </c:val>
          <c:smooth val="0"/>
          <c:extLst>
            <c:ext xmlns:c16="http://schemas.microsoft.com/office/drawing/2014/chart" uri="{C3380CC4-5D6E-409C-BE32-E72D297353CC}">
              <c16:uniqueId val="{0000001F-4E67-4279-A77C-D85219348666}"/>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5A07-4546-9770-0B0F8FE30C1A}"/>
              </c:ext>
            </c:extLst>
          </c:dPt>
          <c:dPt>
            <c:idx val="4"/>
            <c:invertIfNegative val="0"/>
            <c:bubble3D val="0"/>
            <c:extLst>
              <c:ext xmlns:c16="http://schemas.microsoft.com/office/drawing/2014/chart" uri="{C3380CC4-5D6E-409C-BE32-E72D297353CC}">
                <c16:uniqueId val="{00000001-5A07-4546-9770-0B0F8FE30C1A}"/>
              </c:ext>
            </c:extLst>
          </c:dPt>
          <c:dPt>
            <c:idx val="5"/>
            <c:invertIfNegative val="0"/>
            <c:bubble3D val="0"/>
            <c:extLst>
              <c:ext xmlns:c16="http://schemas.microsoft.com/office/drawing/2014/chart" uri="{C3380CC4-5D6E-409C-BE32-E72D297353CC}">
                <c16:uniqueId val="{00000002-5A07-4546-9770-0B0F8FE30C1A}"/>
              </c:ext>
            </c:extLst>
          </c:dPt>
          <c:dPt>
            <c:idx val="7"/>
            <c:invertIfNegative val="0"/>
            <c:bubble3D val="0"/>
            <c:spPr>
              <a:solidFill>
                <a:srgbClr val="B0B0B0"/>
              </a:solidFill>
              <a:ln w="25400">
                <a:noFill/>
              </a:ln>
            </c:spPr>
            <c:extLst>
              <c:ext xmlns:c16="http://schemas.microsoft.com/office/drawing/2014/chart" uri="{C3380CC4-5D6E-409C-BE32-E72D297353CC}">
                <c16:uniqueId val="{00000004-5A07-4546-9770-0B0F8FE30C1A}"/>
              </c:ext>
            </c:extLst>
          </c:dPt>
          <c:dPt>
            <c:idx val="8"/>
            <c:invertIfNegative val="0"/>
            <c:bubble3D val="0"/>
            <c:extLst>
              <c:ext xmlns:c16="http://schemas.microsoft.com/office/drawing/2014/chart" uri="{C3380CC4-5D6E-409C-BE32-E72D297353CC}">
                <c16:uniqueId val="{00000005-5A07-4546-9770-0B0F8FE30C1A}"/>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5A07-4546-9770-0B0F8FE30C1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Soziale und kulturelle Dienstleistungsberufe</c:v>
              </c:pt>
              <c:pt idx="3">
                <c:v>Land-, Forst- und Gartenbauberufe</c:v>
              </c:pt>
              <c:pt idx="4">
                <c:v>Reinigungsberufe</c:v>
              </c:pt>
              <c:pt idx="5">
                <c:v>Handelsberufe</c:v>
              </c:pt>
              <c:pt idx="6">
                <c:v>Verkehrs- und Logistikberufe</c:v>
              </c:pt>
              <c:pt idx="7">
                <c:v>Insgesamt</c:v>
              </c:pt>
              <c:pt idx="8">
                <c:v>Lebensmittel- und Gastgewerbeberufe</c:v>
              </c:pt>
              <c:pt idx="9">
                <c:v>Unternehmensbezogene Dienstleistungsberufe</c:v>
              </c:pt>
              <c:pt idx="10">
                <c:v>Bau- und Ausbauberufe</c:v>
              </c:pt>
              <c:pt idx="11">
                <c:v>Medizinische u. nicht-medizinische Gesundheitsberufe</c:v>
              </c:pt>
              <c:pt idx="12">
                <c:v>IT- und naturwissenschaftliche Dienstleistungsberufe</c:v>
              </c:pt>
              <c:pt idx="13">
                <c:v>Fertigungsberufe</c:v>
              </c:pt>
              <c:pt idx="14">
                <c:v>Fertigungstechnische Berufe</c:v>
              </c:pt>
            </c:strLit>
          </c:cat>
          <c:val>
            <c:numLit>
              <c:formatCode>#.##00</c:formatCode>
              <c:ptCount val="15"/>
              <c:pt idx="0">
                <c:v>14</c:v>
              </c:pt>
              <c:pt idx="1">
                <c:v>13.678571428571429</c:v>
              </c:pt>
              <c:pt idx="2">
                <c:v>12.357142857142858</c:v>
              </c:pt>
              <c:pt idx="3">
                <c:v>8.4499999999999993</c:v>
              </c:pt>
              <c:pt idx="4">
                <c:v>8.1212121212121211</c:v>
              </c:pt>
              <c:pt idx="5">
                <c:v>6.9827586206896548</c:v>
              </c:pt>
              <c:pt idx="6">
                <c:v>4.5575221238938051</c:v>
              </c:pt>
              <c:pt idx="7">
                <c:v>4.1422271223814775</c:v>
              </c:pt>
              <c:pt idx="8">
                <c:v>3.8684210526315788</c:v>
              </c:pt>
              <c:pt idx="9">
                <c:v>3.4285714285714284</c:v>
              </c:pt>
              <c:pt idx="10">
                <c:v>3.2307692307692308</c:v>
              </c:pt>
              <c:pt idx="11">
                <c:v>3.1864406779661016</c:v>
              </c:pt>
              <c:pt idx="12">
                <c:v>1.7058823529411764</c:v>
              </c:pt>
              <c:pt idx="13">
                <c:v>1.5333333333333334</c:v>
              </c:pt>
              <c:pt idx="14">
                <c:v>1.0869565217391304</c:v>
              </c:pt>
            </c:numLit>
          </c:val>
          <c:extLst>
            <c:ext xmlns:c16="http://schemas.microsoft.com/office/drawing/2014/chart" uri="{C3380CC4-5D6E-409C-BE32-E72D297353CC}">
              <c16:uniqueId val="{00000006-5A07-4546-9770-0B0F8FE30C1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86</c:v>
              </c:pt>
              <c:pt idx="1">
                <c:v>114</c:v>
              </c:pt>
              <c:pt idx="2">
                <c:v>276</c:v>
              </c:pt>
              <c:pt idx="3">
                <c:v>205</c:v>
              </c:pt>
              <c:pt idx="4">
                <c:v>92</c:v>
              </c:pt>
              <c:pt idx="5" formatCode="General">
                <c:v>109</c:v>
              </c:pt>
            </c:numLit>
          </c:val>
          <c:extLst>
            <c:ext xmlns:c16="http://schemas.microsoft.com/office/drawing/2014/chart" uri="{C3380CC4-5D6E-409C-BE32-E72D297353CC}">
              <c16:uniqueId val="{00000000-2FDA-41B4-90BE-CBDE1E7A763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170</c:v>
              </c:pt>
              <c:pt idx="1">
                <c:v>129</c:v>
              </c:pt>
              <c:pt idx="2">
                <c:v>247</c:v>
              </c:pt>
              <c:pt idx="3">
                <c:v>153</c:v>
              </c:pt>
              <c:pt idx="4">
                <c:v>84</c:v>
              </c:pt>
              <c:pt idx="5" formatCode="General">
                <c:v>127</c:v>
              </c:pt>
            </c:numLit>
          </c:val>
          <c:extLst>
            <c:ext xmlns:c16="http://schemas.microsoft.com/office/drawing/2014/chart" uri="{C3380CC4-5D6E-409C-BE32-E72D297353CC}">
              <c16:uniqueId val="{00000001-2FDA-41B4-90BE-CBDE1E7A763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E40-4C94-8AE4-1A484D72CCAA}"/>
              </c:ext>
            </c:extLst>
          </c:dPt>
          <c:dPt>
            <c:idx val="1"/>
            <c:invertIfNegative val="0"/>
            <c:bubble3D val="0"/>
            <c:spPr>
              <a:solidFill>
                <a:srgbClr val="B0B0B0"/>
              </a:solidFill>
              <a:ln w="25400">
                <a:noFill/>
              </a:ln>
            </c:spPr>
            <c:extLst>
              <c:ext xmlns:c16="http://schemas.microsoft.com/office/drawing/2014/chart" uri="{C3380CC4-5D6E-409C-BE32-E72D297353CC}">
                <c16:uniqueId val="{00000002-CE40-4C94-8AE4-1A484D72CCAA}"/>
              </c:ext>
            </c:extLst>
          </c:dPt>
          <c:dPt>
            <c:idx val="2"/>
            <c:invertIfNegative val="0"/>
            <c:bubble3D val="0"/>
            <c:extLst>
              <c:ext xmlns:c16="http://schemas.microsoft.com/office/drawing/2014/chart" uri="{C3380CC4-5D6E-409C-BE32-E72D297353CC}">
                <c16:uniqueId val="{00000003-CE40-4C94-8AE4-1A484D72CCAA}"/>
              </c:ext>
            </c:extLst>
          </c:dPt>
          <c:dPt>
            <c:idx val="3"/>
            <c:invertIfNegative val="0"/>
            <c:bubble3D val="0"/>
            <c:extLst>
              <c:ext xmlns:c16="http://schemas.microsoft.com/office/drawing/2014/chart" uri="{C3380CC4-5D6E-409C-BE32-E72D297353CC}">
                <c16:uniqueId val="{00000004-CE40-4C94-8AE4-1A484D72CCAA}"/>
              </c:ext>
            </c:extLst>
          </c:dPt>
          <c:dPt>
            <c:idx val="4"/>
            <c:invertIfNegative val="0"/>
            <c:bubble3D val="0"/>
            <c:extLst>
              <c:ext xmlns:c16="http://schemas.microsoft.com/office/drawing/2014/chart" uri="{C3380CC4-5D6E-409C-BE32-E72D297353CC}">
                <c16:uniqueId val="{00000005-CE40-4C94-8AE4-1A484D72CCAA}"/>
              </c:ext>
            </c:extLst>
          </c:dPt>
          <c:dPt>
            <c:idx val="5"/>
            <c:invertIfNegative val="0"/>
            <c:bubble3D val="0"/>
            <c:extLst>
              <c:ext xmlns:c16="http://schemas.microsoft.com/office/drawing/2014/chart" uri="{C3380CC4-5D6E-409C-BE32-E72D297353CC}">
                <c16:uniqueId val="{00000006-CE40-4C94-8AE4-1A484D72CCAA}"/>
              </c:ext>
            </c:extLst>
          </c:dPt>
          <c:dPt>
            <c:idx val="6"/>
            <c:invertIfNegative val="0"/>
            <c:bubble3D val="0"/>
            <c:spPr>
              <a:solidFill>
                <a:srgbClr val="B0B0B0"/>
              </a:solidFill>
              <a:ln w="25400">
                <a:noFill/>
              </a:ln>
            </c:spPr>
            <c:extLst>
              <c:ext xmlns:c16="http://schemas.microsoft.com/office/drawing/2014/chart" uri="{C3380CC4-5D6E-409C-BE32-E72D297353CC}">
                <c16:uniqueId val="{00000008-CE40-4C94-8AE4-1A484D72CCAA}"/>
              </c:ext>
            </c:extLst>
          </c:dPt>
          <c:dPt>
            <c:idx val="7"/>
            <c:invertIfNegative val="0"/>
            <c:bubble3D val="0"/>
            <c:extLst>
              <c:ext xmlns:c16="http://schemas.microsoft.com/office/drawing/2014/chart" uri="{C3380CC4-5D6E-409C-BE32-E72D297353CC}">
                <c16:uniqueId val="{00000009-CE40-4C94-8AE4-1A484D72CCAA}"/>
              </c:ext>
            </c:extLst>
          </c:dPt>
          <c:dPt>
            <c:idx val="8"/>
            <c:invertIfNegative val="0"/>
            <c:bubble3D val="0"/>
            <c:extLst>
              <c:ext xmlns:c16="http://schemas.microsoft.com/office/drawing/2014/chart" uri="{C3380CC4-5D6E-409C-BE32-E72D297353CC}">
                <c16:uniqueId val="{0000000A-CE40-4C94-8AE4-1A484D72CCAA}"/>
              </c:ext>
            </c:extLst>
          </c:dPt>
          <c:dPt>
            <c:idx val="9"/>
            <c:invertIfNegative val="0"/>
            <c:bubble3D val="0"/>
            <c:extLst>
              <c:ext xmlns:c16="http://schemas.microsoft.com/office/drawing/2014/chart" uri="{C3380CC4-5D6E-409C-BE32-E72D297353CC}">
                <c16:uniqueId val="{0000000B-CE40-4C94-8AE4-1A484D72CCAA}"/>
              </c:ext>
            </c:extLst>
          </c:dPt>
          <c:dPt>
            <c:idx val="10"/>
            <c:invertIfNegative val="0"/>
            <c:bubble3D val="0"/>
            <c:extLst>
              <c:ext xmlns:c16="http://schemas.microsoft.com/office/drawing/2014/chart" uri="{C3380CC4-5D6E-409C-BE32-E72D297353CC}">
                <c16:uniqueId val="{0000000C-CE40-4C94-8AE4-1A484D72CCAA}"/>
              </c:ext>
            </c:extLst>
          </c:dPt>
          <c:dPt>
            <c:idx val="11"/>
            <c:invertIfNegative val="0"/>
            <c:bubble3D val="0"/>
            <c:extLst>
              <c:ext xmlns:c16="http://schemas.microsoft.com/office/drawing/2014/chart" uri="{C3380CC4-5D6E-409C-BE32-E72D297353CC}">
                <c16:uniqueId val="{0000000D-CE40-4C94-8AE4-1A484D72CCAA}"/>
              </c:ext>
            </c:extLst>
          </c:dPt>
          <c:dPt>
            <c:idx val="12"/>
            <c:invertIfNegative val="0"/>
            <c:bubble3D val="0"/>
            <c:extLst>
              <c:ext xmlns:c16="http://schemas.microsoft.com/office/drawing/2014/chart" uri="{C3380CC4-5D6E-409C-BE32-E72D297353CC}">
                <c16:uniqueId val="{0000000E-CE40-4C94-8AE4-1A484D72CCAA}"/>
              </c:ext>
            </c:extLst>
          </c:dPt>
          <c:dPt>
            <c:idx val="13"/>
            <c:invertIfNegative val="0"/>
            <c:bubble3D val="0"/>
            <c:extLst>
              <c:ext xmlns:c16="http://schemas.microsoft.com/office/drawing/2014/chart" uri="{C3380CC4-5D6E-409C-BE32-E72D297353CC}">
                <c16:uniqueId val="{0000000F-CE40-4C94-8AE4-1A484D72CCAA}"/>
              </c:ext>
            </c:extLst>
          </c:dPt>
          <c:dPt>
            <c:idx val="14"/>
            <c:invertIfNegative val="0"/>
            <c:bubble3D val="0"/>
            <c:extLst>
              <c:ext xmlns:c16="http://schemas.microsoft.com/office/drawing/2014/chart" uri="{C3380CC4-5D6E-409C-BE32-E72D297353CC}">
                <c16:uniqueId val="{00000010-CE40-4C94-8AE4-1A484D72CCAA}"/>
              </c:ext>
            </c:extLst>
          </c:dPt>
          <c:dPt>
            <c:idx val="15"/>
            <c:invertIfNegative val="0"/>
            <c:bubble3D val="0"/>
            <c:extLst>
              <c:ext xmlns:c16="http://schemas.microsoft.com/office/drawing/2014/chart" uri="{C3380CC4-5D6E-409C-BE32-E72D297353CC}">
                <c16:uniqueId val="{00000011-CE40-4C94-8AE4-1A484D72CCAA}"/>
              </c:ext>
            </c:extLst>
          </c:dPt>
          <c:dPt>
            <c:idx val="16"/>
            <c:invertIfNegative val="0"/>
            <c:bubble3D val="0"/>
            <c:extLst>
              <c:ext xmlns:c16="http://schemas.microsoft.com/office/drawing/2014/chart" uri="{C3380CC4-5D6E-409C-BE32-E72D297353CC}">
                <c16:uniqueId val="{00000012-CE40-4C94-8AE4-1A484D72CCAA}"/>
              </c:ext>
            </c:extLst>
          </c:dPt>
          <c:dPt>
            <c:idx val="17"/>
            <c:invertIfNegative val="0"/>
            <c:bubble3D val="0"/>
            <c:extLst>
              <c:ext xmlns:c16="http://schemas.microsoft.com/office/drawing/2014/chart" uri="{C3380CC4-5D6E-409C-BE32-E72D297353CC}">
                <c16:uniqueId val="{00000013-CE40-4C94-8AE4-1A484D72CCAA}"/>
              </c:ext>
            </c:extLst>
          </c:dPt>
          <c:dPt>
            <c:idx val="18"/>
            <c:invertIfNegative val="0"/>
            <c:bubble3D val="0"/>
            <c:extLst>
              <c:ext xmlns:c16="http://schemas.microsoft.com/office/drawing/2014/chart" uri="{C3380CC4-5D6E-409C-BE32-E72D297353CC}">
                <c16:uniqueId val="{00000014-CE40-4C94-8AE4-1A484D72CCAA}"/>
              </c:ext>
            </c:extLst>
          </c:dPt>
          <c:dPt>
            <c:idx val="19"/>
            <c:invertIfNegative val="0"/>
            <c:bubble3D val="0"/>
            <c:extLst>
              <c:ext xmlns:c16="http://schemas.microsoft.com/office/drawing/2014/chart" uri="{C3380CC4-5D6E-409C-BE32-E72D297353CC}">
                <c16:uniqueId val="{00000015-CE40-4C94-8AE4-1A484D72CCAA}"/>
              </c:ext>
            </c:extLst>
          </c:dPt>
          <c:dPt>
            <c:idx val="20"/>
            <c:invertIfNegative val="0"/>
            <c:bubble3D val="0"/>
            <c:spPr>
              <a:solidFill>
                <a:srgbClr val="B0B0B0"/>
              </a:solidFill>
              <a:ln w="25400">
                <a:noFill/>
              </a:ln>
            </c:spPr>
            <c:extLst>
              <c:ext xmlns:c16="http://schemas.microsoft.com/office/drawing/2014/chart" uri="{C3380CC4-5D6E-409C-BE32-E72D297353CC}">
                <c16:uniqueId val="{00000017-CE40-4C94-8AE4-1A484D72CCAA}"/>
              </c:ext>
            </c:extLst>
          </c:dPt>
          <c:dPt>
            <c:idx val="21"/>
            <c:invertIfNegative val="0"/>
            <c:bubble3D val="0"/>
            <c:extLst>
              <c:ext xmlns:c16="http://schemas.microsoft.com/office/drawing/2014/chart" uri="{C3380CC4-5D6E-409C-BE32-E72D297353CC}">
                <c16:uniqueId val="{00000018-CE40-4C94-8AE4-1A484D72CCAA}"/>
              </c:ext>
            </c:extLst>
          </c:dPt>
          <c:dPt>
            <c:idx val="22"/>
            <c:invertIfNegative val="0"/>
            <c:bubble3D val="0"/>
            <c:extLst>
              <c:ext xmlns:c16="http://schemas.microsoft.com/office/drawing/2014/chart" uri="{C3380CC4-5D6E-409C-BE32-E72D297353CC}">
                <c16:uniqueId val="{00000019-CE40-4C94-8AE4-1A484D72CCAA}"/>
              </c:ext>
            </c:extLst>
          </c:dPt>
          <c:dLbls>
            <c:dLbl>
              <c:idx val="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2-CE40-4C94-8AE4-1A484D72CCAA}"/>
                </c:ext>
              </c:extLst>
            </c:dLbl>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CE40-4C94-8AE4-1A484D72CCAA}"/>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CE40-4C94-8AE4-1A484D72CCA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Heime u. Sozialwesen</c:v>
              </c:pt>
              <c:pt idx="1">
                <c:v>Herst. überw. häusl. konsumierter Güter</c:v>
              </c:pt>
              <c:pt idx="2">
                <c:v>sonst. Dienstl. u. private Haushalte</c:v>
              </c:pt>
              <c:pt idx="3">
                <c:v>sonst. wirtschaftl. Dienstleist. (o. ANÜ)</c:v>
              </c:pt>
              <c:pt idx="4">
                <c:v>Gastgewerbe</c:v>
              </c:pt>
              <c:pt idx="5">
                <c:v>Information u. Kommunikation</c:v>
              </c:pt>
              <c:pt idx="6">
                <c:v>Herstellung von Vorleistungsgütern</c:v>
              </c:pt>
              <c:pt idx="7">
                <c:v>Energieversorgung</c:v>
              </c:pt>
              <c:pt idx="8">
                <c:v>Öff.Verwaltung, Verteidigung, SV, ext. Org.</c:v>
              </c:pt>
              <c:pt idx="9">
                <c:v>Land- u. Forstwirtschaft, Fischerei</c:v>
              </c:pt>
              <c:pt idx="10">
                <c:v>Immobilien, freiber./wiss./techn. Dienstl.</c:v>
              </c:pt>
              <c:pt idx="11">
                <c:v>Arbeitnehmerüberlassung (ANÜ)</c:v>
              </c:pt>
              <c:pt idx="12">
                <c:v>Finanz- u. Versicherungs-Dienstleist.</c:v>
              </c:pt>
              <c:pt idx="13">
                <c:v>Baugewerbe</c:v>
              </c:pt>
              <c:pt idx="14">
                <c:v>Wasser, Abwasser, Abfall</c:v>
              </c:pt>
              <c:pt idx="15">
                <c:v>Erziehung u. Unterricht</c:v>
              </c:pt>
              <c:pt idx="16">
                <c:v>Gesundheitswesen</c:v>
              </c:pt>
              <c:pt idx="17">
                <c:v>Handel, Instandhaltung/Reparatur Kfz</c:v>
              </c:pt>
              <c:pt idx="18">
                <c:v>Verkehr u. Lagerei</c:v>
              </c:pt>
              <c:pt idx="19">
                <c:v>Verarbeitendes Gewerbe</c:v>
              </c:pt>
              <c:pt idx="20">
                <c:v>Metall-, Elektro- und Stahlindustrie</c:v>
              </c:pt>
            </c:strLit>
          </c:cat>
          <c:val>
            <c:numLit>
              <c:formatCode>General</c:formatCode>
              <c:ptCount val="21"/>
              <c:pt idx="0">
                <c:v>257</c:v>
              </c:pt>
              <c:pt idx="1">
                <c:v>44</c:v>
              </c:pt>
              <c:pt idx="2">
                <c:v>21</c:v>
              </c:pt>
              <c:pt idx="3">
                <c:v>19</c:v>
              </c:pt>
              <c:pt idx="4">
                <c:v>16</c:v>
              </c:pt>
              <c:pt idx="5">
                <c:v>11</c:v>
              </c:pt>
              <c:pt idx="6">
                <c:v>9</c:v>
              </c:pt>
              <c:pt idx="7">
                <c:v>3</c:v>
              </c:pt>
              <c:pt idx="8">
                <c:v>-13</c:v>
              </c:pt>
              <c:pt idx="9">
                <c:v>-14</c:v>
              </c:pt>
              <c:pt idx="10">
                <c:v>-15</c:v>
              </c:pt>
              <c:pt idx="11">
                <c:v>-23</c:v>
              </c:pt>
              <c:pt idx="12">
                <c:v>-31</c:v>
              </c:pt>
              <c:pt idx="13">
                <c:v>-37</c:v>
              </c:pt>
              <c:pt idx="14">
                <c:v>-46</c:v>
              </c:pt>
              <c:pt idx="15">
                <c:v>-61</c:v>
              </c:pt>
              <c:pt idx="16">
                <c:v>-79</c:v>
              </c:pt>
              <c:pt idx="17">
                <c:v>-82</c:v>
              </c:pt>
              <c:pt idx="18">
                <c:v>-102</c:v>
              </c:pt>
              <c:pt idx="19">
                <c:v>-180</c:v>
              </c:pt>
              <c:pt idx="20">
                <c:v>-233</c:v>
              </c:pt>
            </c:numLit>
          </c:val>
          <c:extLst>
            <c:ext xmlns:c16="http://schemas.microsoft.com/office/drawing/2014/chart" uri="{C3380CC4-5D6E-409C-BE32-E72D297353CC}">
              <c16:uniqueId val="{0000001A-CE40-4C94-8AE4-1A484D72CCA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1256.2867843033973</c:v>
                </c:pt>
                <c:pt idx="1">
                  <c:v>1024.0464735317355</c:v>
                </c:pt>
                <c:pt idx="2">
                  <c:v>532.00308928101128</c:v>
                </c:pt>
                <c:pt idx="3">
                  <c:v>30.597045035554384</c:v>
                </c:pt>
                <c:pt idx="4">
                  <c:v>25.345528048459311</c:v>
                </c:pt>
                <c:pt idx="5">
                  <c:v>436.10081116671057</c:v>
                </c:pt>
                <c:pt idx="6">
                  <c:v>226.56669475902027</c:v>
                </c:pt>
                <c:pt idx="7">
                  <c:v>5.6736160126415598</c:v>
                </c:pt>
              </c:numCache>
            </c:numRef>
          </c:val>
          <c:extLst>
            <c:ext xmlns:c16="http://schemas.microsoft.com/office/drawing/2014/chart" uri="{C3380CC4-5D6E-409C-BE32-E72D297353CC}">
              <c16:uniqueId val="{00000000-E7BE-422E-8B22-33653A614BA2}"/>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245C9832-A744-48F4-B7FE-B88C0094C598}"/>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D824BA1C-5526-4F2D-9877-E38A34AD505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E05EEBE-0C4E-4E5F-AB38-645E44A6EBDF}"/>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68BA04C-1133-49E3-83E2-8042091E6A2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Dessau-Roßlau,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1E75E91-1B97-421D-92F7-9E9D73AEB5BD}"/>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302CF9B-4168-4A84-9378-16DF5602ADD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4F63807D-A83C-45D7-91F5-81C2A152B0EE}"/>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8871223-46BA-4EC6-B56A-AD06FC5533A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6A3F302-3725-4802-828E-70710137C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A2A6022E-6652-4053-8177-11F2ACC79BB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962D343-4C80-4949-97C1-694EC2CD8B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4223D8D-F24D-DD96-53E0-815380EF8E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13A1E3C-EE7C-4291-B647-E2C1919455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861B650-FFA3-11DD-CEBF-7C25725360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0B77236-B3A2-489D-A201-746DFC925A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109EAF5-D934-78E8-A2E1-F7F144BEFD3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AB46C80-D0E4-4BDA-974A-70B0C5CA74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085018C-A238-4512-BF9B-5E9809E6EF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CB9B3A7-D5F4-44FF-9A06-3762CBFD9A4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248BB6F-8CD2-4596-85E1-EF2BD1363988}"/>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E2879DD-FD78-484D-9D06-A9AD5DB9A75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FA97F1B-2046-40FA-8B22-725D8A0B841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A02E11A-61F5-4624-91D0-8CFB28096DC5}"/>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02F3562-A60C-19A9-1262-41722BAFE8D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1585F97-512E-49B3-A948-F5418994FD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22C6AD2-4309-8B11-AF00-27337FC01B6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67409BC5-3531-4A56-BD1D-D85435A494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E8EFE702-1333-4432-8A2F-494E112C33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52AF17C-D8B3-A4BE-2432-AA2263F79E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1210EF8-1136-45FC-B418-25AE257F71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87751E5-02D1-4E03-BD56-AEA7A16250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4878582E-9761-4F7E-86CF-B5A8757B0B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64E0097E-924C-4166-B1C7-6FC9792B9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F969398-9BED-4537-AB21-EF5D9C20A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A78A5CB-32FB-E358-DC3D-A080EB599B2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9CA0590-BF59-4B82-912F-1C2D6F79D6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A2ACDEF-11EE-4622-8D7B-18C837DD9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42FB6DC-2623-4E25-AA9D-D60C44637DB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C595568-DFCC-4525-9A86-4ED2D536A84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B120344-EB5F-5729-392C-0809B1A6AA5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53BD311-861B-4E82-A16B-895D2A2D7D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B09B38B9-37C6-4CF7-9F55-2F9935DB10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FD45929-901A-258A-DF7C-CBE57FF2FD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5E1D0E72-28DB-4B9A-B9B2-320B09691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C7E1EE9-D47D-411B-AE1F-CFD836F520F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7C7A275-CEA1-99CF-5497-1ED0D01CAB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8B9923C-0A8D-49B1-B1A0-36314BD59B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96A7128-6BF8-4952-A214-3948DFD682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B1FBD0D1-D9DF-487F-9889-0C9DF8523FB5}"/>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A1F4DB92-9651-4CFE-AF2D-89921ABCE9E1}"/>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B62D3A3-707C-615B-92DF-D5C9C5DC52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15DC42B-A52E-4141-82F9-1CE3DE8930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2BAB19E-1D9B-4F5C-A9D1-75CB34242B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AD007AA-9772-43FD-21AD-A6A6AACC09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E55D70E-1A29-43F6-8E24-D5F9AB2C46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E494B65-B346-1110-9156-9F66F04159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570E074-A5B7-4411-8A8D-16A46428E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762B04D4-3EC8-40AB-8C61-837EADBF6A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90DE889-1D64-6D52-BD70-14044AF2ABC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592D956-C6EA-47D5-9FFA-1BE1C3FD947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5001_Grundsicherung_Kreis_202609.xlsx" TargetMode="External"/><Relationship Id="rId1" Type="http://schemas.openxmlformats.org/officeDocument/2006/relationships/externalLinkPath" Target="/_amr/202609/Kreis/13%20Grundsicherung_Kreis/1500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1256.2867843033973</v>
          </cell>
        </row>
        <row r="36">
          <cell r="D36">
            <v>1024.0464735317355</v>
          </cell>
        </row>
        <row r="37">
          <cell r="D37">
            <v>532.00308928101128</v>
          </cell>
        </row>
        <row r="38">
          <cell r="D38">
            <v>30.597045035554384</v>
          </cell>
        </row>
        <row r="39">
          <cell r="D39">
            <v>25.345528048459311</v>
          </cell>
        </row>
        <row r="40">
          <cell r="D40">
            <v>436.10081116671057</v>
          </cell>
        </row>
        <row r="42">
          <cell r="D42">
            <v>226.56669475902027</v>
          </cell>
        </row>
        <row r="43">
          <cell r="D43">
            <v>5.6736160126415598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6576A-5513-4EF5-BECC-372B70A114B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284B-5C14-4C4E-87E3-B5E2AC3C1DB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711E6FA0-CEE9-4F83-AFC5-410BFE3F7843}"/>
    <hyperlink ref="B39" r:id="rId2" xr:uid="{CDB37289-03CA-42C0-8159-3CA77A4868DC}"/>
    <hyperlink ref="B40" r:id="rId3" display="https://statistik.arbeitsagentur.de/" xr:uid="{7520CBB5-462F-430A-99E6-C3E4CA8049CC}"/>
    <hyperlink ref="B29" r:id="rId4" display="Zentraler-Statistik-Service@arbeitsagentur.de" xr:uid="{4FF177C7-3EFD-47DB-BB8B-AC7A37891A2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2D4E1-12FA-4573-829C-6781B914678F}">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6CFBE8D1-8B61-4B45-9C1D-91B58A8CBD90}"/>
    <hyperlink ref="H14" location="'Eckwerte SGB III'!A1" tooltip="zur Seite 5" display="'Eckwerte SGB III'!A1" xr:uid="{D664E768-1860-4ADA-99E1-2B3934C20ACB}"/>
    <hyperlink ref="H15" location="'Eckwerte SGB II'!A1" tooltip="zur Seite 6" display="'Eckwerte SGB II'!A1" xr:uid="{6C15A935-FF59-494E-91AE-8E652503DF72}"/>
    <hyperlink ref="H16" location="'Unterbeschäftigung'!A1" tooltip="zur Seite 7" display="'Unterbeschäftigung'!A1" xr:uid="{04B90808-BA0E-4940-91EA-7B83A76F7253}"/>
    <hyperlink ref="H17" location="'Unterbeschäftigung_RK'!A1" tooltip="zur Seite 8" display="'Unterbeschäftigung_RK'!A1" xr:uid="{991C3862-F98A-4D49-BB6D-9A2CCAA71783}"/>
    <hyperlink ref="H18" location="'Alo_Bestand'!A1" tooltip="zur Seite 9" display="'Alo_Bestand'!A1" xr:uid="{E7F38398-D323-4FA1-9A8B-163B5B96D222}"/>
    <hyperlink ref="H19" location="'Alo_Bestand_Personen'!A1" tooltip="zur Seite 10" display="'Alo_Bestand_Personen'!A1" xr:uid="{3E918EC0-5587-4A1E-935B-6D2FCD472163}"/>
    <hyperlink ref="H20" location="'Alo_Bewegungen'!A1" tooltip="zur Seite 11" display="'Alo_Bewegungen'!A1" xr:uid="{6DEB6CD4-A9D0-4590-9B83-D893B988B7AA}"/>
    <hyperlink ref="H21" location="'Arbeitsstellen'!A1" tooltip="zur Seite 12" display="'Arbeitsstellen'!A1" xr:uid="{661CFBB4-A1E2-4169-8419-4E57279387E9}"/>
    <hyperlink ref="H22" location="'Berufe'!A1" tooltip="zur Seite 13" display="'Berufe'!A1" xr:uid="{DFA0CD39-A632-4284-95C7-A533226171AA}"/>
    <hyperlink ref="H23" location="'Arbeitsmarktpolitik'!A1" tooltip="zur Seite 14" display="'Arbeitsmarktpolitik'!A1" xr:uid="{FBFB95CC-8410-485F-AECB-A2772E1BBCE3}"/>
    <hyperlink ref="H24" location="'Beschäftigung'!A1" tooltip="zur Seite 15" display="'Beschäftigung'!A1" xr:uid="{74A90DFD-B4B5-44CA-B86D-EE0C2F155730}"/>
    <hyperlink ref="H25" location="'Eckwerte_Grusi'!A1" tooltip="zur Seite 16" display="'Eckwerte_Grusi'!A1" xr:uid="{EF61AA1F-545C-454A-B014-E58BC7274523}"/>
    <hyperlink ref="H26" location="'Zahlungsansprüche_Grusi'!A1" tooltip="zur Seite 17" display="'Zahlungsansprüche_Grusi'!A1" xr:uid="{C18A6EF4-0796-49E2-B8D4-E24F0BECAE9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FDE1-8277-408A-A387-4DBA1DDDC30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5711</v>
      </c>
      <c r="E13" s="96">
        <v>5732</v>
      </c>
      <c r="F13" s="96">
        <v>5707</v>
      </c>
      <c r="G13" s="96">
        <v>-21</v>
      </c>
      <c r="H13" s="97">
        <v>-0.36636427076064199</v>
      </c>
      <c r="I13" s="96">
        <v>19</v>
      </c>
      <c r="J13" s="97">
        <v>0.3338018271257906</v>
      </c>
      <c r="K13" s="97">
        <v>0.33257482933660071</v>
      </c>
      <c r="L13" s="98">
        <v>-0.31441048034934499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3757</v>
      </c>
      <c r="E15" s="96">
        <v>3807</v>
      </c>
      <c r="F15" s="96">
        <v>3770</v>
      </c>
      <c r="G15" s="96">
        <v>-50</v>
      </c>
      <c r="H15" s="97">
        <v>-1.3133701076963489</v>
      </c>
      <c r="I15" s="96">
        <v>158</v>
      </c>
      <c r="J15" s="97">
        <v>4.3901083634342868</v>
      </c>
      <c r="K15" s="97">
        <v>5.9560256053437239</v>
      </c>
      <c r="L15" s="98">
        <v>2.7247956403269753</v>
      </c>
    </row>
    <row r="16" spans="1:12" ht="12" customHeight="1" x14ac:dyDescent="0.3">
      <c r="A16" s="106">
        <v>0.56986957678999206</v>
      </c>
      <c r="B16" s="107" t="s">
        <v>81</v>
      </c>
      <c r="C16" s="94"/>
      <c r="D16" s="95">
        <v>2141</v>
      </c>
      <c r="E16" s="96">
        <v>2178</v>
      </c>
      <c r="F16" s="96">
        <v>2159</v>
      </c>
      <c r="G16" s="96">
        <v>-37</v>
      </c>
      <c r="H16" s="97">
        <v>-1.6988062442607896</v>
      </c>
      <c r="I16" s="96">
        <v>30</v>
      </c>
      <c r="J16" s="97">
        <v>1.4211274277593557</v>
      </c>
      <c r="K16" s="97">
        <v>2.9300567107750473</v>
      </c>
      <c r="L16" s="98">
        <v>2.0803782505910164</v>
      </c>
    </row>
    <row r="17" spans="1:12" ht="12" customHeight="1" x14ac:dyDescent="0.3">
      <c r="A17" s="106">
        <v>0.43013042321000799</v>
      </c>
      <c r="B17" s="107" t="s">
        <v>82</v>
      </c>
      <c r="C17" s="94"/>
      <c r="D17" s="95">
        <v>1616</v>
      </c>
      <c r="E17" s="96">
        <v>1629</v>
      </c>
      <c r="F17" s="96">
        <v>1611</v>
      </c>
      <c r="G17" s="96">
        <v>-13</v>
      </c>
      <c r="H17" s="97">
        <v>-0.79803560466543899</v>
      </c>
      <c r="I17" s="96">
        <v>128</v>
      </c>
      <c r="J17" s="97">
        <v>8.6021505376344098</v>
      </c>
      <c r="K17" s="97">
        <v>10.291130670277591</v>
      </c>
      <c r="L17" s="98">
        <v>3.6012861736334405</v>
      </c>
    </row>
    <row r="18" spans="1:12" ht="12" customHeight="1" x14ac:dyDescent="0.3">
      <c r="A18" s="106">
        <v>0.10380622837370242</v>
      </c>
      <c r="B18" s="107" t="s">
        <v>83</v>
      </c>
      <c r="C18" s="94"/>
      <c r="D18" s="95">
        <v>390</v>
      </c>
      <c r="E18" s="96">
        <v>404</v>
      </c>
      <c r="F18" s="96">
        <v>380</v>
      </c>
      <c r="G18" s="96">
        <v>-14</v>
      </c>
      <c r="H18" s="97">
        <v>-3.4653465346534658</v>
      </c>
      <c r="I18" s="96">
        <v>12</v>
      </c>
      <c r="J18" s="97">
        <v>3.1746031746031744</v>
      </c>
      <c r="K18" s="97">
        <v>2.7989821882951653</v>
      </c>
      <c r="L18" s="98">
        <v>-5</v>
      </c>
    </row>
    <row r="19" spans="1:12" ht="12" customHeight="1" x14ac:dyDescent="0.3">
      <c r="A19" s="106">
        <v>2.4487623103540059E-2</v>
      </c>
      <c r="B19" s="107" t="s">
        <v>84</v>
      </c>
      <c r="C19" s="94"/>
      <c r="D19" s="95">
        <v>92</v>
      </c>
      <c r="E19" s="96">
        <v>95</v>
      </c>
      <c r="F19" s="96">
        <v>90</v>
      </c>
      <c r="G19" s="96">
        <v>-3</v>
      </c>
      <c r="H19" s="97">
        <v>-3.1578947368421053</v>
      </c>
      <c r="I19" s="96">
        <v>5</v>
      </c>
      <c r="J19" s="97">
        <v>5.7471264367816088</v>
      </c>
      <c r="K19" s="97">
        <v>-5.9405940594059405</v>
      </c>
      <c r="L19" s="98">
        <v>4.6511627906976747</v>
      </c>
    </row>
    <row r="20" spans="1:12" ht="12" customHeight="1" x14ac:dyDescent="0.3">
      <c r="A20" s="106">
        <v>0.3457545914293319</v>
      </c>
      <c r="B20" s="107" t="s">
        <v>85</v>
      </c>
      <c r="C20" s="94"/>
      <c r="D20" s="95">
        <v>1299</v>
      </c>
      <c r="E20" s="96">
        <v>1300</v>
      </c>
      <c r="F20" s="96">
        <v>1309</v>
      </c>
      <c r="G20" s="96">
        <v>-1</v>
      </c>
      <c r="H20" s="97">
        <v>-7.6923076923076927E-2</v>
      </c>
      <c r="I20" s="96">
        <v>30</v>
      </c>
      <c r="J20" s="97">
        <v>2.3640661938534278</v>
      </c>
      <c r="K20" s="97">
        <v>2.4428684003152088</v>
      </c>
      <c r="L20" s="98">
        <v>1.3157894736842104</v>
      </c>
    </row>
    <row r="21" spans="1:12" ht="12" customHeight="1" x14ac:dyDescent="0.3">
      <c r="A21" s="106">
        <v>0.26963002395528346</v>
      </c>
      <c r="B21" s="107" t="s">
        <v>86</v>
      </c>
      <c r="C21" s="94"/>
      <c r="D21" s="95">
        <v>1013</v>
      </c>
      <c r="E21" s="96">
        <v>1001</v>
      </c>
      <c r="F21" s="96">
        <v>1015</v>
      </c>
      <c r="G21" s="96">
        <v>12</v>
      </c>
      <c r="H21" s="97">
        <v>1.1988011988011988</v>
      </c>
      <c r="I21" s="96">
        <v>63</v>
      </c>
      <c r="J21" s="97">
        <v>6.6315789473684212</v>
      </c>
      <c r="K21" s="97">
        <v>5.7022175290390704</v>
      </c>
      <c r="L21" s="98">
        <v>5.0724637681159424</v>
      </c>
    </row>
    <row r="22" spans="1:12" ht="12" customHeight="1" x14ac:dyDescent="0.3">
      <c r="A22" s="106">
        <v>0.43066276284269361</v>
      </c>
      <c r="B22" s="108" t="s">
        <v>87</v>
      </c>
      <c r="C22" s="94"/>
      <c r="D22" s="95">
        <v>1618</v>
      </c>
      <c r="E22" s="96">
        <v>1618</v>
      </c>
      <c r="F22" s="96">
        <v>1616</v>
      </c>
      <c r="G22" s="96">
        <v>0</v>
      </c>
      <c r="H22" s="97">
        <v>0</v>
      </c>
      <c r="I22" s="96">
        <v>181</v>
      </c>
      <c r="J22" s="97">
        <v>12.595685455810719</v>
      </c>
      <c r="K22" s="97">
        <v>12.361111111111111</v>
      </c>
      <c r="L22" s="98">
        <v>11.065292096219931</v>
      </c>
    </row>
    <row r="23" spans="1:12" ht="12" hidden="1" customHeight="1" x14ac:dyDescent="0.3">
      <c r="A23" s="106">
        <v>0.26829917487356936</v>
      </c>
      <c r="B23" s="107" t="s">
        <v>88</v>
      </c>
      <c r="C23" s="94"/>
      <c r="D23" s="95">
        <v>1008</v>
      </c>
      <c r="E23" s="96">
        <v>1001</v>
      </c>
      <c r="F23" s="96">
        <v>1015</v>
      </c>
      <c r="G23" s="96">
        <v>7</v>
      </c>
      <c r="H23" s="97">
        <v>0.69930069930069927</v>
      </c>
      <c r="I23" s="96">
        <v>110</v>
      </c>
      <c r="J23" s="97">
        <v>12.24944320712695</v>
      </c>
      <c r="K23" s="97">
        <v>10.485651214128035</v>
      </c>
      <c r="L23" s="98">
        <v>9.967497291440953</v>
      </c>
    </row>
    <row r="24" spans="1:12" ht="12" hidden="1" customHeight="1" x14ac:dyDescent="0.3">
      <c r="A24" s="106">
        <v>0.14160234229438382</v>
      </c>
      <c r="B24" s="107" t="s">
        <v>86</v>
      </c>
      <c r="C24" s="94"/>
      <c r="D24" s="95">
        <v>532</v>
      </c>
      <c r="E24" s="96">
        <v>535</v>
      </c>
      <c r="F24" s="96">
        <v>525</v>
      </c>
      <c r="G24" s="96">
        <v>-3</v>
      </c>
      <c r="H24" s="97">
        <v>-0.56074766355140182</v>
      </c>
      <c r="I24" s="96">
        <v>55</v>
      </c>
      <c r="J24" s="97">
        <v>11.530398322851152</v>
      </c>
      <c r="K24" s="97">
        <v>13.588110403397028</v>
      </c>
      <c r="L24" s="98">
        <v>11.702127659574469</v>
      </c>
    </row>
    <row r="25" spans="1:12" ht="12" customHeight="1" x14ac:dyDescent="0.3">
      <c r="A25" s="106">
        <v>5.7758850146393398E-2</v>
      </c>
      <c r="B25" s="107" t="s">
        <v>89</v>
      </c>
      <c r="C25" s="94"/>
      <c r="D25" s="95">
        <v>217</v>
      </c>
      <c r="E25" s="96">
        <v>219</v>
      </c>
      <c r="F25" s="96">
        <v>210</v>
      </c>
      <c r="G25" s="96">
        <v>-2</v>
      </c>
      <c r="H25" s="97">
        <v>-0.91324200913242004</v>
      </c>
      <c r="I25" s="96">
        <v>35</v>
      </c>
      <c r="J25" s="97">
        <v>19.230769230769234</v>
      </c>
      <c r="K25" s="97">
        <v>19.021739130434785</v>
      </c>
      <c r="L25" s="98">
        <v>11.702127659574469</v>
      </c>
    </row>
    <row r="26" spans="1:12" ht="12" customHeight="1" x14ac:dyDescent="0.3">
      <c r="A26" s="106">
        <v>0.25658770295448496</v>
      </c>
      <c r="B26" s="107" t="s">
        <v>90</v>
      </c>
      <c r="C26" s="94"/>
      <c r="D26" s="95">
        <v>964</v>
      </c>
      <c r="E26" s="96">
        <v>971</v>
      </c>
      <c r="F26" s="96">
        <v>959</v>
      </c>
      <c r="G26" s="96">
        <v>-7</v>
      </c>
      <c r="H26" s="97">
        <v>-0.7209062821833162</v>
      </c>
      <c r="I26" s="96">
        <v>64</v>
      </c>
      <c r="J26" s="97">
        <v>7.1111111111111107</v>
      </c>
      <c r="K26" s="97">
        <v>8.4916201117318426</v>
      </c>
      <c r="L26" s="98">
        <v>1.4814814814814816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634</v>
      </c>
      <c r="E28" s="96">
        <v>622</v>
      </c>
      <c r="F28" s="96">
        <v>694</v>
      </c>
      <c r="G28" s="96">
        <v>12</v>
      </c>
      <c r="H28" s="97">
        <v>1.929260450160772</v>
      </c>
      <c r="I28" s="96">
        <v>27</v>
      </c>
      <c r="J28" s="97">
        <v>4.4481054365733117</v>
      </c>
      <c r="K28" s="97">
        <v>13.91941391941392</v>
      </c>
      <c r="L28" s="98">
        <v>2.0588235294117645</v>
      </c>
    </row>
    <row r="29" spans="1:12" ht="12" customHeight="1" x14ac:dyDescent="0.3">
      <c r="A29" s="93" t="s">
        <v>93</v>
      </c>
      <c r="B29" s="107"/>
      <c r="C29" s="116"/>
      <c r="D29" s="95">
        <v>230</v>
      </c>
      <c r="E29" s="96">
        <v>233</v>
      </c>
      <c r="F29" s="96">
        <v>251</v>
      </c>
      <c r="G29" s="96">
        <v>-3</v>
      </c>
      <c r="H29" s="97">
        <v>-1.2875536480686696</v>
      </c>
      <c r="I29" s="96">
        <v>29</v>
      </c>
      <c r="J29" s="97">
        <v>14.427860696517413</v>
      </c>
      <c r="K29" s="97">
        <v>17.676767676767678</v>
      </c>
      <c r="L29" s="98">
        <v>11.061946902654867</v>
      </c>
    </row>
    <row r="30" spans="1:12" ht="12" customHeight="1" x14ac:dyDescent="0.3">
      <c r="A30" s="93" t="s">
        <v>94</v>
      </c>
      <c r="B30" s="107"/>
      <c r="C30" s="116"/>
      <c r="D30" s="95">
        <v>165</v>
      </c>
      <c r="E30" s="96">
        <v>155</v>
      </c>
      <c r="F30" s="96">
        <v>200</v>
      </c>
      <c r="G30" s="96">
        <v>10</v>
      </c>
      <c r="H30" s="97">
        <v>6.4516129032258061</v>
      </c>
      <c r="I30" s="96">
        <v>-30</v>
      </c>
      <c r="J30" s="97">
        <v>-15.384615384615385</v>
      </c>
      <c r="K30" s="97">
        <v>6.8965517241379306</v>
      </c>
      <c r="L30" s="98">
        <v>3.6269430051813467</v>
      </c>
    </row>
    <row r="31" spans="1:12" ht="12" hidden="1" customHeight="1" x14ac:dyDescent="0.3">
      <c r="A31" s="93" t="s">
        <v>95</v>
      </c>
      <c r="B31" s="107"/>
      <c r="C31" s="116"/>
      <c r="D31" s="95">
        <v>130</v>
      </c>
      <c r="E31" s="96">
        <v>128</v>
      </c>
      <c r="F31" s="96">
        <v>133</v>
      </c>
      <c r="G31" s="96">
        <v>2</v>
      </c>
      <c r="H31" s="97">
        <v>1.5625</v>
      </c>
      <c r="I31" s="96">
        <v>8</v>
      </c>
      <c r="J31" s="97">
        <v>6.557377049180328</v>
      </c>
      <c r="K31" s="97">
        <v>18.518518518518519</v>
      </c>
      <c r="L31" s="98">
        <v>5.5555555555555554</v>
      </c>
    </row>
    <row r="32" spans="1:12" ht="12" hidden="1" customHeight="1" x14ac:dyDescent="0.3">
      <c r="A32" s="93" t="s">
        <v>96</v>
      </c>
      <c r="B32" s="107"/>
      <c r="C32" s="116"/>
      <c r="D32" s="95">
        <v>124</v>
      </c>
      <c r="E32" s="96">
        <v>98</v>
      </c>
      <c r="F32" s="96">
        <v>143</v>
      </c>
      <c r="G32" s="96">
        <v>26</v>
      </c>
      <c r="H32" s="97">
        <v>26.530612244897959</v>
      </c>
      <c r="I32" s="96">
        <v>28</v>
      </c>
      <c r="J32" s="97">
        <v>29.166666666666668</v>
      </c>
      <c r="K32" s="97">
        <v>-15.517241379310345</v>
      </c>
      <c r="L32" s="98">
        <v>0</v>
      </c>
    </row>
    <row r="33" spans="1:12" ht="12" customHeight="1" x14ac:dyDescent="0.3">
      <c r="A33" s="93" t="s">
        <v>97</v>
      </c>
      <c r="B33" s="107"/>
      <c r="C33" s="116"/>
      <c r="D33" s="95">
        <v>5659</v>
      </c>
      <c r="E33" s="96">
        <v>5025</v>
      </c>
      <c r="F33" s="96">
        <v>4403</v>
      </c>
      <c r="G33" s="96" t="s">
        <v>98</v>
      </c>
      <c r="H33" s="97" t="s">
        <v>98</v>
      </c>
      <c r="I33" s="96">
        <v>316</v>
      </c>
      <c r="J33" s="97">
        <v>5.9142803668351114</v>
      </c>
      <c r="K33" s="97">
        <v>6.1021959459459456</v>
      </c>
      <c r="L33" s="98">
        <v>5.0835322195704062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676</v>
      </c>
      <c r="E35" s="96">
        <v>582</v>
      </c>
      <c r="F35" s="96">
        <v>587</v>
      </c>
      <c r="G35" s="96">
        <v>94</v>
      </c>
      <c r="H35" s="97">
        <v>16.151202749140893</v>
      </c>
      <c r="I35" s="96">
        <v>68</v>
      </c>
      <c r="J35" s="97">
        <v>11.184210526315789</v>
      </c>
      <c r="K35" s="97">
        <v>-7.3248407643312099</v>
      </c>
      <c r="L35" s="98">
        <v>-1.675041876046901</v>
      </c>
    </row>
    <row r="36" spans="1:12" ht="12" customHeight="1" x14ac:dyDescent="0.3">
      <c r="A36" s="93" t="s">
        <v>100</v>
      </c>
      <c r="B36" s="107"/>
      <c r="C36" s="116"/>
      <c r="D36" s="95">
        <v>223</v>
      </c>
      <c r="E36" s="96">
        <v>184</v>
      </c>
      <c r="F36" s="96">
        <v>197</v>
      </c>
      <c r="G36" s="96">
        <v>39</v>
      </c>
      <c r="H36" s="97">
        <v>21.195652173913043</v>
      </c>
      <c r="I36" s="96">
        <v>28</v>
      </c>
      <c r="J36" s="97">
        <v>14.358974358974358</v>
      </c>
      <c r="K36" s="97">
        <v>5.1428571428571423</v>
      </c>
      <c r="L36" s="98">
        <v>0</v>
      </c>
    </row>
    <row r="37" spans="1:12" ht="12" customHeight="1" x14ac:dyDescent="0.3">
      <c r="A37" s="93" t="s">
        <v>101</v>
      </c>
      <c r="B37" s="107"/>
      <c r="C37" s="116"/>
      <c r="D37" s="95">
        <v>185</v>
      </c>
      <c r="E37" s="96">
        <v>145</v>
      </c>
      <c r="F37" s="96">
        <v>95</v>
      </c>
      <c r="G37" s="96">
        <v>40</v>
      </c>
      <c r="H37" s="97">
        <v>27.586206896551722</v>
      </c>
      <c r="I37" s="96">
        <v>-11</v>
      </c>
      <c r="J37" s="97">
        <v>-5.6122448979591839</v>
      </c>
      <c r="K37" s="97">
        <v>-24.083769633507853</v>
      </c>
      <c r="L37" s="98">
        <v>-28.571428571428569</v>
      </c>
    </row>
    <row r="38" spans="1:12" ht="12" hidden="1" customHeight="1" x14ac:dyDescent="0.3">
      <c r="A38" s="93" t="s">
        <v>95</v>
      </c>
      <c r="B38" s="107"/>
      <c r="C38" s="116"/>
      <c r="D38" s="95">
        <v>133</v>
      </c>
      <c r="E38" s="96">
        <v>107</v>
      </c>
      <c r="F38" s="96">
        <v>95</v>
      </c>
      <c r="G38" s="96">
        <v>26</v>
      </c>
      <c r="H38" s="97">
        <v>24.299065420560748</v>
      </c>
      <c r="I38" s="96">
        <v>-2</v>
      </c>
      <c r="J38" s="97">
        <v>-1.4814814814814816</v>
      </c>
      <c r="K38" s="97">
        <v>-6.9565217391304346</v>
      </c>
      <c r="L38" s="98">
        <v>28.378378378378379</v>
      </c>
    </row>
    <row r="39" spans="1:12" ht="12" hidden="1" customHeight="1" x14ac:dyDescent="0.3">
      <c r="A39" s="93" t="s">
        <v>96</v>
      </c>
      <c r="B39" s="107"/>
      <c r="C39" s="116"/>
      <c r="D39" s="95">
        <v>116</v>
      </c>
      <c r="E39" s="96">
        <v>115</v>
      </c>
      <c r="F39" s="96">
        <v>118</v>
      </c>
      <c r="G39" s="96">
        <v>1</v>
      </c>
      <c r="H39" s="97">
        <v>0.86956521739130432</v>
      </c>
      <c r="I39" s="96">
        <v>22</v>
      </c>
      <c r="J39" s="97">
        <v>23.404255319148938</v>
      </c>
      <c r="K39" s="97">
        <v>-18.439716312056735</v>
      </c>
      <c r="L39" s="98">
        <v>-5.6000000000000005</v>
      </c>
    </row>
    <row r="40" spans="1:12" ht="12" customHeight="1" x14ac:dyDescent="0.3">
      <c r="A40" s="93" t="s">
        <v>97</v>
      </c>
      <c r="B40" s="107"/>
      <c r="C40" s="116"/>
      <c r="D40" s="95">
        <v>5523</v>
      </c>
      <c r="E40" s="96">
        <v>4847</v>
      </c>
      <c r="F40" s="96">
        <v>4265</v>
      </c>
      <c r="G40" s="96" t="s">
        <v>98</v>
      </c>
      <c r="H40" s="97" t="s">
        <v>98</v>
      </c>
      <c r="I40" s="96">
        <v>300</v>
      </c>
      <c r="J40" s="97">
        <v>5.7438253877082142</v>
      </c>
      <c r="K40" s="97">
        <v>5.0270855904658722</v>
      </c>
      <c r="L40" s="98">
        <v>6.9726611487333834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9.8000000000000007</v>
      </c>
      <c r="E42" s="121">
        <v>10</v>
      </c>
      <c r="F42" s="121">
        <v>9.9</v>
      </c>
      <c r="G42" s="121" t="s">
        <v>98</v>
      </c>
      <c r="H42" s="121" t="s">
        <v>98</v>
      </c>
      <c r="I42" s="121" t="s">
        <v>98</v>
      </c>
      <c r="J42" s="121">
        <v>9.4</v>
      </c>
      <c r="K42" s="121">
        <v>9.4</v>
      </c>
      <c r="L42" s="122">
        <v>9.6</v>
      </c>
    </row>
    <row r="43" spans="1:12" ht="12" customHeight="1" x14ac:dyDescent="0.3">
      <c r="A43" s="93" t="s">
        <v>104</v>
      </c>
      <c r="B43" s="107"/>
      <c r="C43" s="116"/>
      <c r="D43" s="120">
        <v>10.7</v>
      </c>
      <c r="E43" s="121">
        <v>10.9</v>
      </c>
      <c r="F43" s="121">
        <v>10.8</v>
      </c>
      <c r="G43" s="121" t="s">
        <v>98</v>
      </c>
      <c r="H43" s="121" t="s">
        <v>98</v>
      </c>
      <c r="I43" s="121" t="s">
        <v>98</v>
      </c>
      <c r="J43" s="121">
        <v>10.6</v>
      </c>
      <c r="K43" s="121">
        <v>10.6</v>
      </c>
      <c r="L43" s="122">
        <v>10.6</v>
      </c>
    </row>
    <row r="44" spans="1:12" ht="12" customHeight="1" x14ac:dyDescent="0.3">
      <c r="A44" s="93" t="s">
        <v>105</v>
      </c>
      <c r="B44" s="107"/>
      <c r="C44" s="116"/>
      <c r="D44" s="120">
        <v>8.9</v>
      </c>
      <c r="E44" s="121">
        <v>9</v>
      </c>
      <c r="F44" s="121">
        <v>8.9</v>
      </c>
      <c r="G44" s="121" t="s">
        <v>98</v>
      </c>
      <c r="H44" s="121" t="s">
        <v>98</v>
      </c>
      <c r="I44" s="121" t="s">
        <v>98</v>
      </c>
      <c r="J44" s="121">
        <v>8.1</v>
      </c>
      <c r="K44" s="121">
        <v>8</v>
      </c>
      <c r="L44" s="122">
        <v>8.5</v>
      </c>
    </row>
    <row r="45" spans="1:12" ht="12" customHeight="1" x14ac:dyDescent="0.3">
      <c r="A45" s="93" t="s">
        <v>95</v>
      </c>
      <c r="B45" s="107"/>
      <c r="C45" s="116"/>
      <c r="D45" s="120">
        <v>11.4</v>
      </c>
      <c r="E45" s="121">
        <v>11.8</v>
      </c>
      <c r="F45" s="121">
        <v>11.1</v>
      </c>
      <c r="G45" s="121" t="s">
        <v>98</v>
      </c>
      <c r="H45" s="121" t="s">
        <v>98</v>
      </c>
      <c r="I45" s="121" t="s">
        <v>98</v>
      </c>
      <c r="J45" s="121">
        <v>11.2</v>
      </c>
      <c r="K45" s="121">
        <v>11.6</v>
      </c>
      <c r="L45" s="122">
        <v>11.8</v>
      </c>
    </row>
    <row r="46" spans="1:12" ht="12" customHeight="1" x14ac:dyDescent="0.3">
      <c r="A46" s="93" t="s">
        <v>106</v>
      </c>
      <c r="B46" s="107"/>
      <c r="C46" s="116"/>
      <c r="D46" s="120">
        <v>8.9</v>
      </c>
      <c r="E46" s="121">
        <v>9.1</v>
      </c>
      <c r="F46" s="121">
        <v>8.6999999999999993</v>
      </c>
      <c r="G46" s="121" t="s">
        <v>98</v>
      </c>
      <c r="H46" s="121" t="s">
        <v>98</v>
      </c>
      <c r="I46" s="121" t="s">
        <v>98</v>
      </c>
      <c r="J46" s="121">
        <v>8.1999999999999993</v>
      </c>
      <c r="K46" s="121">
        <v>9.6</v>
      </c>
      <c r="L46" s="122">
        <v>8.1</v>
      </c>
    </row>
    <row r="47" spans="1:12" ht="12" customHeight="1" x14ac:dyDescent="0.3">
      <c r="A47" s="123" t="s">
        <v>107</v>
      </c>
      <c r="B47" s="1"/>
      <c r="C47" s="94"/>
      <c r="D47" s="120">
        <v>8.4</v>
      </c>
      <c r="E47" s="121">
        <v>8.4</v>
      </c>
      <c r="F47" s="121">
        <v>8.5</v>
      </c>
      <c r="G47" s="121" t="s">
        <v>98</v>
      </c>
      <c r="H47" s="121" t="s">
        <v>98</v>
      </c>
      <c r="I47" s="121" t="s">
        <v>98</v>
      </c>
      <c r="J47" s="121">
        <v>8.1999999999999993</v>
      </c>
      <c r="K47" s="121">
        <v>8.1999999999999993</v>
      </c>
      <c r="L47" s="122">
        <v>8.3000000000000007</v>
      </c>
    </row>
    <row r="48" spans="1:12" ht="12" customHeight="1" x14ac:dyDescent="0.3">
      <c r="A48" s="123" t="s">
        <v>108</v>
      </c>
      <c r="B48" s="107"/>
      <c r="C48" s="116"/>
      <c r="D48" s="120">
        <v>9</v>
      </c>
      <c r="E48" s="121">
        <v>8.9</v>
      </c>
      <c r="F48" s="121">
        <v>9</v>
      </c>
      <c r="G48" s="121" t="s">
        <v>98</v>
      </c>
      <c r="H48" s="121" t="s">
        <v>98</v>
      </c>
      <c r="I48" s="121" t="s">
        <v>98</v>
      </c>
      <c r="J48" s="121">
        <v>8.5</v>
      </c>
      <c r="K48" s="121">
        <v>8.6</v>
      </c>
      <c r="L48" s="122">
        <v>8.6999999999999993</v>
      </c>
    </row>
    <row r="49" spans="1:12" ht="12" customHeight="1" x14ac:dyDescent="0.3">
      <c r="A49" s="93" t="s">
        <v>109</v>
      </c>
      <c r="B49" s="107"/>
      <c r="C49" s="116"/>
      <c r="D49" s="120">
        <v>24.2</v>
      </c>
      <c r="E49" s="121">
        <v>24.4</v>
      </c>
      <c r="F49" s="121">
        <v>24.1</v>
      </c>
      <c r="G49" s="121" t="s">
        <v>98</v>
      </c>
      <c r="H49" s="121" t="s">
        <v>98</v>
      </c>
      <c r="I49" s="121" t="s">
        <v>98</v>
      </c>
      <c r="J49" s="121">
        <v>24.3</v>
      </c>
      <c r="K49" s="121">
        <v>24.2</v>
      </c>
      <c r="L49" s="122">
        <v>25.5</v>
      </c>
    </row>
    <row r="50" spans="1:12" ht="12" customHeight="1" x14ac:dyDescent="0.3">
      <c r="A50" s="93" t="s">
        <v>110</v>
      </c>
      <c r="B50" s="107"/>
      <c r="C50" s="116"/>
      <c r="D50" s="120">
        <v>10.5</v>
      </c>
      <c r="E50" s="121">
        <v>10.6</v>
      </c>
      <c r="F50" s="121">
        <v>10.5</v>
      </c>
      <c r="G50" s="121" t="s">
        <v>98</v>
      </c>
      <c r="H50" s="121" t="s">
        <v>98</v>
      </c>
      <c r="I50" s="121" t="s">
        <v>98</v>
      </c>
      <c r="J50" s="121">
        <v>10</v>
      </c>
      <c r="K50" s="121">
        <v>10</v>
      </c>
      <c r="L50" s="122">
        <v>10.199999999999999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3943</v>
      </c>
      <c r="E52" s="96">
        <v>4001</v>
      </c>
      <c r="F52" s="96">
        <v>3968</v>
      </c>
      <c r="G52" s="96">
        <v>-58</v>
      </c>
      <c r="H52" s="97">
        <v>-1.4496375906023495</v>
      </c>
      <c r="I52" s="96">
        <v>2</v>
      </c>
      <c r="J52" s="97">
        <v>5.0748540979446845E-2</v>
      </c>
      <c r="K52" s="97">
        <v>2.4321556579621095</v>
      </c>
      <c r="L52" s="98">
        <v>0.40485829959514169</v>
      </c>
    </row>
    <row r="53" spans="1:12" ht="12" customHeight="1" x14ac:dyDescent="0.3">
      <c r="A53" s="93" t="s">
        <v>113</v>
      </c>
      <c r="B53" s="107"/>
      <c r="C53" s="116"/>
      <c r="D53" s="95">
        <v>4548</v>
      </c>
      <c r="E53" s="96">
        <v>4610</v>
      </c>
      <c r="F53" s="96">
        <v>4577</v>
      </c>
      <c r="G53" s="96">
        <v>-62</v>
      </c>
      <c r="H53" s="97">
        <v>-1.3449023861171365</v>
      </c>
      <c r="I53" s="96">
        <v>-10</v>
      </c>
      <c r="J53" s="97">
        <v>-0.21939447125932429</v>
      </c>
      <c r="K53" s="97">
        <v>1.4078310602727673</v>
      </c>
      <c r="L53" s="98">
        <v>8.7469932210802542E-2</v>
      </c>
    </row>
    <row r="54" spans="1:12" ht="12" customHeight="1" x14ac:dyDescent="0.3">
      <c r="A54" s="93" t="s">
        <v>114</v>
      </c>
      <c r="B54" s="107"/>
      <c r="C54" s="116"/>
      <c r="D54" s="95">
        <v>4562</v>
      </c>
      <c r="E54" s="96">
        <v>4625</v>
      </c>
      <c r="F54" s="96">
        <v>4594</v>
      </c>
      <c r="G54" s="96">
        <v>-63</v>
      </c>
      <c r="H54" s="97">
        <v>-1.362162162162162</v>
      </c>
      <c r="I54" s="96">
        <v>-8</v>
      </c>
      <c r="J54" s="97">
        <v>-0.17505470459518599</v>
      </c>
      <c r="K54" s="97">
        <v>1.5367727771679474</v>
      </c>
      <c r="L54" s="98">
        <v>0.28378083387906572</v>
      </c>
    </row>
    <row r="55" spans="1:12" ht="12" customHeight="1" x14ac:dyDescent="0.3">
      <c r="A55" s="93" t="s">
        <v>115</v>
      </c>
      <c r="B55" s="107"/>
      <c r="C55" s="116"/>
      <c r="D55" s="120">
        <v>11.7</v>
      </c>
      <c r="E55" s="121">
        <v>11.8</v>
      </c>
      <c r="F55" s="121">
        <v>11.8</v>
      </c>
      <c r="G55" s="121" t="s">
        <v>98</v>
      </c>
      <c r="H55" s="121" t="s">
        <v>98</v>
      </c>
      <c r="I55" s="121" t="s">
        <v>98</v>
      </c>
      <c r="J55" s="121">
        <v>11.6</v>
      </c>
      <c r="K55" s="121">
        <v>11.6</v>
      </c>
      <c r="L55" s="122">
        <v>11.6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938</v>
      </c>
      <c r="E57" s="96">
        <v>1011</v>
      </c>
      <c r="F57" s="96">
        <v>996</v>
      </c>
      <c r="G57" s="96">
        <v>-73</v>
      </c>
      <c r="H57" s="97">
        <v>-7.220573689416419</v>
      </c>
      <c r="I57" s="96">
        <v>-50</v>
      </c>
      <c r="J57" s="97">
        <v>-5.0607287449392713</v>
      </c>
      <c r="K57" s="97">
        <v>4.1194644696189497</v>
      </c>
      <c r="L57" s="98">
        <v>3.6420395421436007</v>
      </c>
    </row>
    <row r="58" spans="1:12" ht="12" customHeight="1" x14ac:dyDescent="0.3">
      <c r="A58" s="93" t="s">
        <v>118</v>
      </c>
      <c r="B58" s="107"/>
      <c r="C58" s="116"/>
      <c r="D58" s="124">
        <v>4723.4682456509718</v>
      </c>
      <c r="E58" s="125">
        <v>4804.465725158756</v>
      </c>
      <c r="F58" s="125">
        <v>4833.4655506800036</v>
      </c>
      <c r="G58" s="125">
        <v>-80.997479507784192</v>
      </c>
      <c r="H58" s="126">
        <v>-1.6858790163417756</v>
      </c>
      <c r="I58" s="125">
        <v>-303.53175434902823</v>
      </c>
      <c r="J58" s="126">
        <v>-6.038029726457693</v>
      </c>
      <c r="K58" s="126">
        <v>-5.4239030480559851</v>
      </c>
      <c r="L58" s="127">
        <v>-5.6700712201404446</v>
      </c>
    </row>
    <row r="59" spans="1:12" ht="12" customHeight="1" x14ac:dyDescent="0.3">
      <c r="A59" s="93" t="s">
        <v>119</v>
      </c>
      <c r="B59" s="107"/>
      <c r="C59" s="116"/>
      <c r="D59" s="124">
        <v>1525.7465643037071</v>
      </c>
      <c r="E59" s="125">
        <v>1558.5040149235933</v>
      </c>
      <c r="F59" s="125">
        <v>1575.9571610444091</v>
      </c>
      <c r="G59" s="125">
        <v>-32.757450619886185</v>
      </c>
      <c r="H59" s="126">
        <v>-2.1018521804380557</v>
      </c>
      <c r="I59" s="125">
        <v>-189.25343569629285</v>
      </c>
      <c r="J59" s="126">
        <v>-11.03518575488588</v>
      </c>
      <c r="K59" s="126">
        <v>-10.224423103479646</v>
      </c>
      <c r="L59" s="127">
        <v>-9.8938158350823855</v>
      </c>
    </row>
    <row r="60" spans="1:12" ht="12" customHeight="1" x14ac:dyDescent="0.3">
      <c r="A60" s="93" t="s">
        <v>120</v>
      </c>
      <c r="B60" s="107"/>
      <c r="C60" s="116"/>
      <c r="D60" s="124">
        <v>3669.8416777121979</v>
      </c>
      <c r="E60" s="125">
        <v>3723.3403331245795</v>
      </c>
      <c r="F60" s="125">
        <v>3794.2514601034718</v>
      </c>
      <c r="G60" s="125">
        <v>-53.498655412381595</v>
      </c>
      <c r="H60" s="126">
        <v>-1.4368456983755284</v>
      </c>
      <c r="I60" s="125">
        <v>-231.15832228780209</v>
      </c>
      <c r="J60" s="126">
        <v>-5.9256170799231507</v>
      </c>
      <c r="K60" s="126">
        <v>-5.3307822749916225</v>
      </c>
      <c r="L60" s="127">
        <v>-4.209758644194098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166</v>
      </c>
      <c r="E62" s="96">
        <v>256</v>
      </c>
      <c r="F62" s="96">
        <v>216</v>
      </c>
      <c r="G62" s="96">
        <v>-90</v>
      </c>
      <c r="H62" s="97">
        <v>-35.15625</v>
      </c>
      <c r="I62" s="96">
        <v>39</v>
      </c>
      <c r="J62" s="97">
        <v>30.708661417322837</v>
      </c>
      <c r="K62" s="97">
        <v>150.98039215686273</v>
      </c>
      <c r="L62" s="98">
        <v>62.406015037593988</v>
      </c>
    </row>
    <row r="63" spans="1:12" ht="12" customHeight="1" x14ac:dyDescent="0.3">
      <c r="A63" s="93" t="s">
        <v>122</v>
      </c>
      <c r="B63" s="107"/>
      <c r="C63" s="116"/>
      <c r="D63" s="95">
        <v>1534</v>
      </c>
      <c r="E63" s="96">
        <v>1368</v>
      </c>
      <c r="F63" s="96">
        <v>1112</v>
      </c>
      <c r="G63" s="96" t="s">
        <v>98</v>
      </c>
      <c r="H63" s="97" t="s">
        <v>98</v>
      </c>
      <c r="I63" s="96">
        <v>387</v>
      </c>
      <c r="J63" s="97">
        <v>33.740191804707933</v>
      </c>
      <c r="K63" s="97">
        <v>34.117647058823529</v>
      </c>
      <c r="L63" s="98">
        <v>21.132897603485841</v>
      </c>
    </row>
    <row r="64" spans="1:12" ht="12" customHeight="1" x14ac:dyDescent="0.3">
      <c r="A64" s="131" t="s">
        <v>123</v>
      </c>
      <c r="B64" s="132"/>
      <c r="C64" s="133"/>
      <c r="D64" s="134">
        <v>907</v>
      </c>
      <c r="E64" s="135">
        <v>888</v>
      </c>
      <c r="F64" s="135">
        <v>828</v>
      </c>
      <c r="G64" s="135">
        <v>19</v>
      </c>
      <c r="H64" s="136">
        <v>2.1396396396396398</v>
      </c>
      <c r="I64" s="135">
        <v>141</v>
      </c>
      <c r="J64" s="136">
        <v>18.407310704960835</v>
      </c>
      <c r="K64" s="136">
        <v>19.35483870967742</v>
      </c>
      <c r="L64" s="137">
        <v>11.590296495956872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B847F-64FF-41B9-9C2F-087FEB86C86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1707</v>
      </c>
      <c r="E13" s="96">
        <v>1714</v>
      </c>
      <c r="F13" s="96">
        <v>1723</v>
      </c>
      <c r="G13" s="96">
        <v>-7</v>
      </c>
      <c r="H13" s="143">
        <v>-0.40840140023337224</v>
      </c>
      <c r="I13" s="96">
        <v>136</v>
      </c>
      <c r="J13" s="143">
        <v>8.6569064290260975</v>
      </c>
      <c r="K13" s="143">
        <v>8.3438685208596706</v>
      </c>
      <c r="L13" s="144">
        <v>8.5696282293635804</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1149</v>
      </c>
      <c r="E15" s="96">
        <v>1170</v>
      </c>
      <c r="F15" s="96">
        <v>1132</v>
      </c>
      <c r="G15" s="96">
        <v>-21</v>
      </c>
      <c r="H15" s="97">
        <v>-1.7948717948717947</v>
      </c>
      <c r="I15" s="96">
        <v>105</v>
      </c>
      <c r="J15" s="97">
        <v>10.057471264367816</v>
      </c>
      <c r="K15" s="97">
        <v>11.961722488038278</v>
      </c>
      <c r="L15" s="98">
        <v>8.9509143407122238</v>
      </c>
    </row>
    <row r="16" spans="1:12" ht="12.55" customHeight="1" x14ac:dyDescent="0.3">
      <c r="A16" s="106">
        <v>0.58572671888598782</v>
      </c>
      <c r="B16" s="107" t="s">
        <v>81</v>
      </c>
      <c r="C16" s="94"/>
      <c r="D16" s="95">
        <v>673</v>
      </c>
      <c r="E16" s="96">
        <v>691</v>
      </c>
      <c r="F16" s="96">
        <v>666</v>
      </c>
      <c r="G16" s="96">
        <v>-18</v>
      </c>
      <c r="H16" s="97">
        <v>-2.6049204052098407</v>
      </c>
      <c r="I16" s="96">
        <v>32</v>
      </c>
      <c r="J16" s="97">
        <v>4.9921996879875197</v>
      </c>
      <c r="K16" s="97">
        <v>5.1750380517503807</v>
      </c>
      <c r="L16" s="98">
        <v>4.5525902668759812</v>
      </c>
    </row>
    <row r="17" spans="1:12" ht="12.55" customHeight="1" x14ac:dyDescent="0.3">
      <c r="A17" s="106">
        <v>0.41427328111401218</v>
      </c>
      <c r="B17" s="107" t="s">
        <v>82</v>
      </c>
      <c r="C17" s="94"/>
      <c r="D17" s="95">
        <v>476</v>
      </c>
      <c r="E17" s="96">
        <v>479</v>
      </c>
      <c r="F17" s="96">
        <v>466</v>
      </c>
      <c r="G17" s="96">
        <v>-3</v>
      </c>
      <c r="H17" s="97">
        <v>-0.62630480167014613</v>
      </c>
      <c r="I17" s="96">
        <v>73</v>
      </c>
      <c r="J17" s="97">
        <v>18.114143920595531</v>
      </c>
      <c r="K17" s="97">
        <v>23.453608247422679</v>
      </c>
      <c r="L17" s="98">
        <v>15.920398009950249</v>
      </c>
    </row>
    <row r="18" spans="1:12" ht="12.55" customHeight="1" x14ac:dyDescent="0.3">
      <c r="A18" s="106">
        <v>0.1061792863359443</v>
      </c>
      <c r="B18" s="107" t="s">
        <v>83</v>
      </c>
      <c r="C18" s="94"/>
      <c r="D18" s="95">
        <v>122</v>
      </c>
      <c r="E18" s="96">
        <v>137</v>
      </c>
      <c r="F18" s="96">
        <v>130</v>
      </c>
      <c r="G18" s="96">
        <v>-15</v>
      </c>
      <c r="H18" s="97">
        <v>-10.948905109489052</v>
      </c>
      <c r="I18" s="96">
        <v>6</v>
      </c>
      <c r="J18" s="97">
        <v>5.1724137931034484</v>
      </c>
      <c r="K18" s="97">
        <v>11.38211382113821</v>
      </c>
      <c r="L18" s="98">
        <v>0</v>
      </c>
    </row>
    <row r="19" spans="1:12" ht="12.55" customHeight="1" x14ac:dyDescent="0.3">
      <c r="A19" s="106">
        <v>2.0017406440382943E-2</v>
      </c>
      <c r="B19" s="107" t="s">
        <v>84</v>
      </c>
      <c r="C19" s="94"/>
      <c r="D19" s="95">
        <v>23</v>
      </c>
      <c r="E19" s="96">
        <v>26</v>
      </c>
      <c r="F19" s="96">
        <v>22</v>
      </c>
      <c r="G19" s="96">
        <v>-3</v>
      </c>
      <c r="H19" s="97">
        <v>-11.538461538461538</v>
      </c>
      <c r="I19" s="96">
        <v>6</v>
      </c>
      <c r="J19" s="97">
        <v>35.294117647058826</v>
      </c>
      <c r="K19" s="97">
        <v>13.043478260869565</v>
      </c>
      <c r="L19" s="98">
        <v>10</v>
      </c>
    </row>
    <row r="20" spans="1:12" ht="12.55" customHeight="1" x14ac:dyDescent="0.3">
      <c r="A20" s="106">
        <v>0.44038294168842473</v>
      </c>
      <c r="B20" s="107" t="s">
        <v>85</v>
      </c>
      <c r="C20" s="94"/>
      <c r="D20" s="95">
        <v>506</v>
      </c>
      <c r="E20" s="96">
        <v>500</v>
      </c>
      <c r="F20" s="96">
        <v>493</v>
      </c>
      <c r="G20" s="96">
        <v>6</v>
      </c>
      <c r="H20" s="97">
        <v>1.2</v>
      </c>
      <c r="I20" s="96">
        <v>47</v>
      </c>
      <c r="J20" s="97">
        <v>10.239651416122005</v>
      </c>
      <c r="K20" s="97">
        <v>7.9913606911447079</v>
      </c>
      <c r="L20" s="98">
        <v>8.1140350877192979</v>
      </c>
    </row>
    <row r="21" spans="1:12" ht="12.55" customHeight="1" x14ac:dyDescent="0.3">
      <c r="A21" s="106">
        <v>0.37249782419495214</v>
      </c>
      <c r="B21" s="107" t="s">
        <v>86</v>
      </c>
      <c r="C21" s="94"/>
      <c r="D21" s="95">
        <v>428</v>
      </c>
      <c r="E21" s="96">
        <v>417</v>
      </c>
      <c r="F21" s="96">
        <v>417</v>
      </c>
      <c r="G21" s="96">
        <v>11</v>
      </c>
      <c r="H21" s="97">
        <v>2.6378896882494005</v>
      </c>
      <c r="I21" s="96">
        <v>42</v>
      </c>
      <c r="J21" s="97">
        <v>10.880829015544041</v>
      </c>
      <c r="K21" s="97">
        <v>9.1623036649214651</v>
      </c>
      <c r="L21" s="98">
        <v>10.904255319148938</v>
      </c>
    </row>
    <row r="22" spans="1:12" ht="12.55" customHeight="1" x14ac:dyDescent="0.3">
      <c r="A22" s="106">
        <v>0.12793733681462141</v>
      </c>
      <c r="B22" s="107" t="s">
        <v>87</v>
      </c>
      <c r="C22" s="94"/>
      <c r="D22" s="95">
        <v>147</v>
      </c>
      <c r="E22" s="96">
        <v>149</v>
      </c>
      <c r="F22" s="96">
        <v>142</v>
      </c>
      <c r="G22" s="96">
        <v>-2</v>
      </c>
      <c r="H22" s="97">
        <v>-1.3422818791946309</v>
      </c>
      <c r="I22" s="96">
        <v>31</v>
      </c>
      <c r="J22" s="97">
        <v>26.72413793103448</v>
      </c>
      <c r="K22" s="97">
        <v>25.210084033613445</v>
      </c>
      <c r="L22" s="98">
        <v>15.447154471544716</v>
      </c>
    </row>
    <row r="23" spans="1:12" ht="12.55" hidden="1" customHeight="1" x14ac:dyDescent="0.3">
      <c r="A23" s="106">
        <v>2.0017406440382943E-2</v>
      </c>
      <c r="B23" s="107" t="s">
        <v>88</v>
      </c>
      <c r="C23" s="94"/>
      <c r="D23" s="95">
        <v>23</v>
      </c>
      <c r="E23" s="96">
        <v>22</v>
      </c>
      <c r="F23" s="96">
        <v>22</v>
      </c>
      <c r="G23" s="96">
        <v>1</v>
      </c>
      <c r="H23" s="97">
        <v>4.5454545454545459</v>
      </c>
      <c r="I23" s="96">
        <v>9</v>
      </c>
      <c r="J23" s="97">
        <v>64.285714285714292</v>
      </c>
      <c r="K23" s="97">
        <v>46.666666666666664</v>
      </c>
      <c r="L23" s="98">
        <v>57.142857142857139</v>
      </c>
    </row>
    <row r="24" spans="1:12" ht="12.55" hidden="1" customHeight="1" x14ac:dyDescent="0.3">
      <c r="A24" s="106">
        <v>0.10182767624020887</v>
      </c>
      <c r="B24" s="107" t="s">
        <v>86</v>
      </c>
      <c r="C24" s="94"/>
      <c r="D24" s="95">
        <v>117</v>
      </c>
      <c r="E24" s="96">
        <v>119</v>
      </c>
      <c r="F24" s="96">
        <v>113</v>
      </c>
      <c r="G24" s="96">
        <v>-2</v>
      </c>
      <c r="H24" s="97">
        <v>-1.680672268907563</v>
      </c>
      <c r="I24" s="96">
        <v>23</v>
      </c>
      <c r="J24" s="97">
        <v>24.468085106382979</v>
      </c>
      <c r="K24" s="97">
        <v>23.958333333333336</v>
      </c>
      <c r="L24" s="98">
        <v>10.784313725490197</v>
      </c>
    </row>
    <row r="25" spans="1:12" ht="12.55" customHeight="1" x14ac:dyDescent="0.3">
      <c r="A25" s="106">
        <v>6.962576153176675E-2</v>
      </c>
      <c r="B25" s="107" t="s">
        <v>89</v>
      </c>
      <c r="C25" s="94"/>
      <c r="D25" s="95">
        <v>80</v>
      </c>
      <c r="E25" s="96">
        <v>84</v>
      </c>
      <c r="F25" s="96">
        <v>76</v>
      </c>
      <c r="G25" s="96">
        <v>-4</v>
      </c>
      <c r="H25" s="97">
        <v>-4.7619047619047619</v>
      </c>
      <c r="I25" s="96">
        <v>16</v>
      </c>
      <c r="J25" s="97">
        <v>25</v>
      </c>
      <c r="K25" s="97">
        <v>31.25</v>
      </c>
      <c r="L25" s="98">
        <v>15.151515151515152</v>
      </c>
    </row>
    <row r="26" spans="1:12" ht="12.55" customHeight="1" x14ac:dyDescent="0.3">
      <c r="A26" s="106">
        <v>0.14273281114012185</v>
      </c>
      <c r="B26" s="108" t="s">
        <v>90</v>
      </c>
      <c r="C26" s="94"/>
      <c r="D26" s="95">
        <v>164</v>
      </c>
      <c r="E26" s="96">
        <v>171</v>
      </c>
      <c r="F26" s="96">
        <v>156</v>
      </c>
      <c r="G26" s="96">
        <v>-7</v>
      </c>
      <c r="H26" s="97">
        <v>-4.0935672514619883</v>
      </c>
      <c r="I26" s="96">
        <v>29</v>
      </c>
      <c r="J26" s="97">
        <v>21.481481481481481</v>
      </c>
      <c r="K26" s="97">
        <v>27.611940298507463</v>
      </c>
      <c r="L26" s="98">
        <v>26.829268292682929</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287</v>
      </c>
      <c r="E28" s="96">
        <v>281</v>
      </c>
      <c r="F28" s="96">
        <v>318</v>
      </c>
      <c r="G28" s="96">
        <v>6</v>
      </c>
      <c r="H28" s="97">
        <v>2.1352313167259789</v>
      </c>
      <c r="I28" s="96">
        <v>43</v>
      </c>
      <c r="J28" s="97">
        <v>17.622950819672131</v>
      </c>
      <c r="K28" s="97">
        <v>8.0769230769230766</v>
      </c>
      <c r="L28" s="98">
        <v>17.777777777777779</v>
      </c>
    </row>
    <row r="29" spans="1:12" ht="12.55" customHeight="1" x14ac:dyDescent="0.3">
      <c r="A29" s="93" t="s">
        <v>93</v>
      </c>
      <c r="B29" s="107"/>
      <c r="C29" s="116"/>
      <c r="D29" s="95">
        <v>176</v>
      </c>
      <c r="E29" s="96">
        <v>165</v>
      </c>
      <c r="F29" s="96">
        <v>191</v>
      </c>
      <c r="G29" s="96">
        <v>11</v>
      </c>
      <c r="H29" s="97">
        <v>6.666666666666667</v>
      </c>
      <c r="I29" s="96">
        <v>34</v>
      </c>
      <c r="J29" s="97">
        <v>23.943661971830984</v>
      </c>
      <c r="K29" s="97">
        <v>11.486486486486488</v>
      </c>
      <c r="L29" s="98">
        <v>24.836601307189543</v>
      </c>
    </row>
    <row r="30" spans="1:12" ht="12.55" customHeight="1" x14ac:dyDescent="0.3">
      <c r="A30" s="93" t="s">
        <v>94</v>
      </c>
      <c r="B30" s="107"/>
      <c r="C30" s="116"/>
      <c r="D30" s="95">
        <v>60</v>
      </c>
      <c r="E30" s="96">
        <v>68</v>
      </c>
      <c r="F30" s="96">
        <v>71</v>
      </c>
      <c r="G30" s="96">
        <v>-8</v>
      </c>
      <c r="H30" s="97">
        <v>-11.76470588235294</v>
      </c>
      <c r="I30" s="96">
        <v>-8</v>
      </c>
      <c r="J30" s="97">
        <v>-11.76470588235294</v>
      </c>
      <c r="K30" s="97">
        <v>17.241379310344829</v>
      </c>
      <c r="L30" s="98">
        <v>9.2307692307692317</v>
      </c>
    </row>
    <row r="31" spans="1:12" ht="12.55" hidden="1" customHeight="1" x14ac:dyDescent="0.3">
      <c r="A31" s="93" t="s">
        <v>95</v>
      </c>
      <c r="B31" s="107"/>
      <c r="C31" s="116"/>
      <c r="D31" s="95">
        <v>54</v>
      </c>
      <c r="E31" s="96">
        <v>46</v>
      </c>
      <c r="F31" s="96">
        <v>67</v>
      </c>
      <c r="G31" s="96">
        <v>8</v>
      </c>
      <c r="H31" s="97">
        <v>17.391304347826086</v>
      </c>
      <c r="I31" s="96">
        <v>8</v>
      </c>
      <c r="J31" s="97">
        <v>17.391304347826086</v>
      </c>
      <c r="K31" s="97">
        <v>2.2222222222222223</v>
      </c>
      <c r="L31" s="98">
        <v>34</v>
      </c>
    </row>
    <row r="32" spans="1:12" ht="12.55" hidden="1" customHeight="1" x14ac:dyDescent="0.3">
      <c r="A32" s="93" t="s">
        <v>96</v>
      </c>
      <c r="B32" s="107"/>
      <c r="C32" s="116"/>
      <c r="D32" s="95">
        <v>73</v>
      </c>
      <c r="E32" s="96">
        <v>50</v>
      </c>
      <c r="F32" s="96">
        <v>80</v>
      </c>
      <c r="G32" s="96">
        <v>23</v>
      </c>
      <c r="H32" s="97">
        <v>46</v>
      </c>
      <c r="I32" s="96">
        <v>19</v>
      </c>
      <c r="J32" s="97">
        <v>35.185185185185183</v>
      </c>
      <c r="K32" s="97">
        <v>-31.506849315068493</v>
      </c>
      <c r="L32" s="98">
        <v>11.111111111111111</v>
      </c>
    </row>
    <row r="33" spans="1:12" ht="12.55" customHeight="1" x14ac:dyDescent="0.3">
      <c r="A33" s="93" t="s">
        <v>97</v>
      </c>
      <c r="B33" s="107"/>
      <c r="C33" s="116"/>
      <c r="D33" s="95">
        <v>2447</v>
      </c>
      <c r="E33" s="96">
        <v>2160</v>
      </c>
      <c r="F33" s="96">
        <v>1879</v>
      </c>
      <c r="G33" s="96" t="s">
        <v>98</v>
      </c>
      <c r="H33" s="97" t="s">
        <v>98</v>
      </c>
      <c r="I33" s="96">
        <v>126</v>
      </c>
      <c r="J33" s="97">
        <v>5.4286945282205945</v>
      </c>
      <c r="K33" s="97">
        <v>3.9961482908040442</v>
      </c>
      <c r="L33" s="98">
        <v>3.4122179416620804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270</v>
      </c>
      <c r="E35" s="96">
        <v>227</v>
      </c>
      <c r="F35" s="96">
        <v>249</v>
      </c>
      <c r="G35" s="96">
        <v>43</v>
      </c>
      <c r="H35" s="97">
        <v>18.942731277533039</v>
      </c>
      <c r="I35" s="96">
        <v>33</v>
      </c>
      <c r="J35" s="97">
        <v>13.924050632911392</v>
      </c>
      <c r="K35" s="97">
        <v>-2.9914529914529915</v>
      </c>
      <c r="L35" s="98">
        <v>15.813953488372093</v>
      </c>
    </row>
    <row r="36" spans="1:12" ht="12.55" customHeight="1" x14ac:dyDescent="0.3">
      <c r="A36" s="93" t="s">
        <v>100</v>
      </c>
      <c r="B36" s="107"/>
      <c r="C36" s="116"/>
      <c r="D36" s="95">
        <v>129</v>
      </c>
      <c r="E36" s="96">
        <v>105</v>
      </c>
      <c r="F36" s="96">
        <v>118</v>
      </c>
      <c r="G36" s="96">
        <v>24</v>
      </c>
      <c r="H36" s="97">
        <v>22.857142857142858</v>
      </c>
      <c r="I36" s="96">
        <v>13</v>
      </c>
      <c r="J36" s="97">
        <v>11.206896551724139</v>
      </c>
      <c r="K36" s="97">
        <v>0</v>
      </c>
      <c r="L36" s="98">
        <v>12.380952380952381</v>
      </c>
    </row>
    <row r="37" spans="1:12" ht="12.55" customHeight="1" x14ac:dyDescent="0.3">
      <c r="A37" s="93" t="s">
        <v>101</v>
      </c>
      <c r="B37" s="107"/>
      <c r="C37" s="116"/>
      <c r="D37" s="95">
        <v>68</v>
      </c>
      <c r="E37" s="96">
        <v>60</v>
      </c>
      <c r="F37" s="96">
        <v>39</v>
      </c>
      <c r="G37" s="96">
        <v>8</v>
      </c>
      <c r="H37" s="97">
        <v>13.333333333333334</v>
      </c>
      <c r="I37" s="96">
        <v>5</v>
      </c>
      <c r="J37" s="97">
        <v>7.9365079365079358</v>
      </c>
      <c r="K37" s="97">
        <v>3.4482758620689653</v>
      </c>
      <c r="L37" s="98">
        <v>-7.1428571428571423</v>
      </c>
    </row>
    <row r="38" spans="1:12" ht="12.55" hidden="1" customHeight="1" x14ac:dyDescent="0.3">
      <c r="A38" s="93" t="s">
        <v>95</v>
      </c>
      <c r="B38" s="107"/>
      <c r="C38" s="116"/>
      <c r="D38" s="95">
        <v>52</v>
      </c>
      <c r="E38" s="96">
        <v>40</v>
      </c>
      <c r="F38" s="96">
        <v>33</v>
      </c>
      <c r="G38" s="96">
        <v>12</v>
      </c>
      <c r="H38" s="97">
        <v>30</v>
      </c>
      <c r="I38" s="96">
        <v>-2</v>
      </c>
      <c r="J38" s="97">
        <v>-3.7037037037037033</v>
      </c>
      <c r="K38" s="97">
        <v>-13.043478260869565</v>
      </c>
      <c r="L38" s="98">
        <v>6.4516129032258061</v>
      </c>
    </row>
    <row r="39" spans="1:12" ht="12.55" hidden="1" customHeight="1" x14ac:dyDescent="0.3">
      <c r="A39" s="93" t="s">
        <v>96</v>
      </c>
      <c r="B39" s="107"/>
      <c r="C39" s="116"/>
      <c r="D39" s="95">
        <v>55</v>
      </c>
      <c r="E39" s="96">
        <v>51</v>
      </c>
      <c r="F39" s="96">
        <v>71</v>
      </c>
      <c r="G39" s="96">
        <v>4</v>
      </c>
      <c r="H39" s="97">
        <v>7.8431372549019605</v>
      </c>
      <c r="I39" s="96">
        <v>5</v>
      </c>
      <c r="J39" s="97">
        <v>10</v>
      </c>
      <c r="K39" s="97">
        <v>-20.3125</v>
      </c>
      <c r="L39" s="98">
        <v>22.413793103448278</v>
      </c>
    </row>
    <row r="40" spans="1:12" ht="12.55" customHeight="1" x14ac:dyDescent="0.3">
      <c r="A40" s="93" t="s">
        <v>97</v>
      </c>
      <c r="B40" s="107"/>
      <c r="C40" s="116"/>
      <c r="D40" s="95">
        <v>2160</v>
      </c>
      <c r="E40" s="96">
        <v>1890</v>
      </c>
      <c r="F40" s="96">
        <v>1663</v>
      </c>
      <c r="G40" s="96" t="s">
        <v>98</v>
      </c>
      <c r="H40" s="97" t="s">
        <v>98</v>
      </c>
      <c r="I40" s="96">
        <v>109</v>
      </c>
      <c r="J40" s="97">
        <v>5.3144807411019013</v>
      </c>
      <c r="K40" s="97">
        <v>4.1896361631753027</v>
      </c>
      <c r="L40" s="98">
        <v>5.2531645569620258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v>
      </c>
      <c r="E42" s="121">
        <v>3.1</v>
      </c>
      <c r="F42" s="121">
        <v>3</v>
      </c>
      <c r="G42" s="121" t="s">
        <v>98</v>
      </c>
      <c r="H42" s="121" t="s">
        <v>98</v>
      </c>
      <c r="I42" s="121" t="s">
        <v>98</v>
      </c>
      <c r="J42" s="121">
        <v>2.7</v>
      </c>
      <c r="K42" s="121">
        <v>2.7</v>
      </c>
      <c r="L42" s="122">
        <v>2.7</v>
      </c>
    </row>
    <row r="43" spans="1:12" ht="12.55" customHeight="1" x14ac:dyDescent="0.3">
      <c r="A43" s="93" t="s">
        <v>104</v>
      </c>
      <c r="B43" s="107"/>
      <c r="C43" s="116"/>
      <c r="D43" s="120">
        <v>3.4</v>
      </c>
      <c r="E43" s="121">
        <v>3.4</v>
      </c>
      <c r="F43" s="121">
        <v>3.3</v>
      </c>
      <c r="G43" s="121" t="s">
        <v>98</v>
      </c>
      <c r="H43" s="121" t="s">
        <v>98</v>
      </c>
      <c r="I43" s="121" t="s">
        <v>98</v>
      </c>
      <c r="J43" s="121">
        <v>3.2</v>
      </c>
      <c r="K43" s="121">
        <v>3.3</v>
      </c>
      <c r="L43" s="122">
        <v>3.2</v>
      </c>
    </row>
    <row r="44" spans="1:12" ht="12.55" customHeight="1" x14ac:dyDescent="0.3">
      <c r="A44" s="93" t="s">
        <v>105</v>
      </c>
      <c r="B44" s="107"/>
      <c r="C44" s="116"/>
      <c r="D44" s="120">
        <v>2.6</v>
      </c>
      <c r="E44" s="121">
        <v>2.6</v>
      </c>
      <c r="F44" s="121">
        <v>2.6</v>
      </c>
      <c r="G44" s="121" t="s">
        <v>98</v>
      </c>
      <c r="H44" s="121" t="s">
        <v>98</v>
      </c>
      <c r="I44" s="121" t="s">
        <v>98</v>
      </c>
      <c r="J44" s="121">
        <v>2.2000000000000002</v>
      </c>
      <c r="K44" s="121">
        <v>2.1</v>
      </c>
      <c r="L44" s="122">
        <v>2.2000000000000002</v>
      </c>
    </row>
    <row r="45" spans="1:12" ht="12.55" customHeight="1" x14ac:dyDescent="0.3">
      <c r="A45" s="93" t="s">
        <v>95</v>
      </c>
      <c r="B45" s="107"/>
      <c r="C45" s="116"/>
      <c r="D45" s="120">
        <v>3.6</v>
      </c>
      <c r="E45" s="121">
        <v>4</v>
      </c>
      <c r="F45" s="121">
        <v>3.8</v>
      </c>
      <c r="G45" s="121" t="s">
        <v>98</v>
      </c>
      <c r="H45" s="121" t="s">
        <v>98</v>
      </c>
      <c r="I45" s="121" t="s">
        <v>98</v>
      </c>
      <c r="J45" s="121">
        <v>3.4</v>
      </c>
      <c r="K45" s="121">
        <v>3.6</v>
      </c>
      <c r="L45" s="122">
        <v>3.8</v>
      </c>
    </row>
    <row r="46" spans="1:12" ht="12.55" customHeight="1" x14ac:dyDescent="0.3">
      <c r="A46" s="93" t="s">
        <v>106</v>
      </c>
      <c r="B46" s="107"/>
      <c r="C46" s="116"/>
      <c r="D46" s="120">
        <v>2.2000000000000002</v>
      </c>
      <c r="E46" s="121">
        <v>2.5</v>
      </c>
      <c r="F46" s="121">
        <v>2.1</v>
      </c>
      <c r="G46" s="121" t="s">
        <v>98</v>
      </c>
      <c r="H46" s="121" t="s">
        <v>98</v>
      </c>
      <c r="I46" s="121" t="s">
        <v>98</v>
      </c>
      <c r="J46" s="121">
        <v>1.6</v>
      </c>
      <c r="K46" s="121">
        <v>2.2000000000000002</v>
      </c>
      <c r="L46" s="122">
        <v>1.9</v>
      </c>
    </row>
    <row r="47" spans="1:12" ht="12.55" customHeight="1" x14ac:dyDescent="0.3">
      <c r="A47" s="123" t="s">
        <v>107</v>
      </c>
      <c r="B47" s="1"/>
      <c r="C47" s="94"/>
      <c r="D47" s="120">
        <v>3.3</v>
      </c>
      <c r="E47" s="121">
        <v>3.2</v>
      </c>
      <c r="F47" s="121">
        <v>3.2</v>
      </c>
      <c r="G47" s="121" t="s">
        <v>98</v>
      </c>
      <c r="H47" s="121" t="s">
        <v>98</v>
      </c>
      <c r="I47" s="121" t="s">
        <v>98</v>
      </c>
      <c r="J47" s="121">
        <v>2.9</v>
      </c>
      <c r="K47" s="121">
        <v>3</v>
      </c>
      <c r="L47" s="122">
        <v>2.9</v>
      </c>
    </row>
    <row r="48" spans="1:12" ht="12.55" customHeight="1" x14ac:dyDescent="0.3">
      <c r="A48" s="123" t="s">
        <v>108</v>
      </c>
      <c r="B48" s="107"/>
      <c r="C48" s="116"/>
      <c r="D48" s="120">
        <v>3.8</v>
      </c>
      <c r="E48" s="121">
        <v>3.7</v>
      </c>
      <c r="F48" s="121">
        <v>3.7</v>
      </c>
      <c r="G48" s="121" t="s">
        <v>98</v>
      </c>
      <c r="H48" s="121" t="s">
        <v>98</v>
      </c>
      <c r="I48" s="121" t="s">
        <v>98</v>
      </c>
      <c r="J48" s="121">
        <v>3.4</v>
      </c>
      <c r="K48" s="121">
        <v>3.4</v>
      </c>
      <c r="L48" s="122">
        <v>3.4</v>
      </c>
    </row>
    <row r="49" spans="1:12" ht="12.55" customHeight="1" x14ac:dyDescent="0.3">
      <c r="A49" s="93" t="s">
        <v>109</v>
      </c>
      <c r="B49" s="107"/>
      <c r="C49" s="116"/>
      <c r="D49" s="120">
        <v>4.0999999999999996</v>
      </c>
      <c r="E49" s="121">
        <v>4.3</v>
      </c>
      <c r="F49" s="121">
        <v>3.9</v>
      </c>
      <c r="G49" s="121" t="s">
        <v>98</v>
      </c>
      <c r="H49" s="121" t="s">
        <v>98</v>
      </c>
      <c r="I49" s="121" t="s">
        <v>98</v>
      </c>
      <c r="J49" s="121">
        <v>3.6</v>
      </c>
      <c r="K49" s="121">
        <v>3.6</v>
      </c>
      <c r="L49" s="122">
        <v>3.3</v>
      </c>
    </row>
    <row r="50" spans="1:12" ht="12.55" customHeight="1" x14ac:dyDescent="0.3">
      <c r="A50" s="93" t="s">
        <v>110</v>
      </c>
      <c r="B50" s="107"/>
      <c r="C50" s="116"/>
      <c r="D50" s="120">
        <v>3.2</v>
      </c>
      <c r="E50" s="121">
        <v>3.3</v>
      </c>
      <c r="F50" s="121">
        <v>3.2</v>
      </c>
      <c r="G50" s="121" t="s">
        <v>98</v>
      </c>
      <c r="H50" s="121" t="s">
        <v>98</v>
      </c>
      <c r="I50" s="121" t="s">
        <v>98</v>
      </c>
      <c r="J50" s="121">
        <v>2.9</v>
      </c>
      <c r="K50" s="121">
        <v>2.9</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1161</v>
      </c>
      <c r="E52" s="96">
        <v>1187</v>
      </c>
      <c r="F52" s="96">
        <v>1149</v>
      </c>
      <c r="G52" s="96">
        <v>-26</v>
      </c>
      <c r="H52" s="97">
        <v>-2.1903959561920807</v>
      </c>
      <c r="I52" s="96">
        <v>107</v>
      </c>
      <c r="J52" s="97">
        <v>10.15180265654649</v>
      </c>
      <c r="K52" s="97">
        <v>12.086874409820586</v>
      </c>
      <c r="L52" s="98">
        <v>9.2205323193916353</v>
      </c>
    </row>
    <row r="53" spans="1:12" ht="12.55" customHeight="1" x14ac:dyDescent="0.3">
      <c r="A53" s="93" t="s">
        <v>113</v>
      </c>
      <c r="B53" s="107"/>
      <c r="C53" s="116"/>
      <c r="D53" s="95">
        <v>1305</v>
      </c>
      <c r="E53" s="96">
        <v>1316</v>
      </c>
      <c r="F53" s="96">
        <v>1294</v>
      </c>
      <c r="G53" s="96">
        <v>-11</v>
      </c>
      <c r="H53" s="97">
        <v>-0.83586626139817621</v>
      </c>
      <c r="I53" s="96">
        <v>128</v>
      </c>
      <c r="J53" s="97">
        <v>10.875106202209006</v>
      </c>
      <c r="K53" s="97">
        <v>11.43099068585944</v>
      </c>
      <c r="L53" s="98">
        <v>10.503842869342442</v>
      </c>
    </row>
    <row r="54" spans="1:12" ht="12.55" customHeight="1" x14ac:dyDescent="0.3">
      <c r="A54" s="93" t="s">
        <v>114</v>
      </c>
      <c r="B54" s="107"/>
      <c r="C54" s="116"/>
      <c r="D54" s="95">
        <v>1317</v>
      </c>
      <c r="E54" s="96">
        <v>1329</v>
      </c>
      <c r="F54" s="96">
        <v>1308</v>
      </c>
      <c r="G54" s="96">
        <v>-12</v>
      </c>
      <c r="H54" s="97">
        <v>-0.90293453724604955</v>
      </c>
      <c r="I54" s="96">
        <v>130</v>
      </c>
      <c r="J54" s="97">
        <v>10.951979780960404</v>
      </c>
      <c r="K54" s="97">
        <v>11.774600504625736</v>
      </c>
      <c r="L54" s="98">
        <v>11.03565365025467</v>
      </c>
    </row>
    <row r="55" spans="1:12" ht="12.55" customHeight="1" x14ac:dyDescent="0.3">
      <c r="A55" s="93" t="s">
        <v>115</v>
      </c>
      <c r="B55" s="107"/>
      <c r="C55" s="116"/>
      <c r="D55" s="120">
        <v>3.4</v>
      </c>
      <c r="E55" s="121">
        <v>3.4</v>
      </c>
      <c r="F55" s="121">
        <v>3.3</v>
      </c>
      <c r="G55" s="121" t="s">
        <v>98</v>
      </c>
      <c r="H55" s="121" t="s">
        <v>98</v>
      </c>
      <c r="I55" s="121" t="s">
        <v>98</v>
      </c>
      <c r="J55" s="121">
        <v>3</v>
      </c>
      <c r="K55" s="121">
        <v>3</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938</v>
      </c>
      <c r="E57" s="135">
        <v>1011</v>
      </c>
      <c r="F57" s="135">
        <v>996</v>
      </c>
      <c r="G57" s="135">
        <v>-73</v>
      </c>
      <c r="H57" s="136">
        <v>-7.220573689416419</v>
      </c>
      <c r="I57" s="135">
        <v>-50</v>
      </c>
      <c r="J57" s="136">
        <v>-5.0607287449392713</v>
      </c>
      <c r="K57" s="136">
        <v>4.1194644696189497</v>
      </c>
      <c r="L57" s="137">
        <v>3.6420395421436007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3EF5C-EFE3-4789-9E6A-A283C4A038A3}">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4004</v>
      </c>
      <c r="E13" s="96">
        <v>4018</v>
      </c>
      <c r="F13" s="96">
        <v>3984</v>
      </c>
      <c r="G13" s="96">
        <v>-14</v>
      </c>
      <c r="H13" s="143">
        <v>-0.34843205574912894</v>
      </c>
      <c r="I13" s="96">
        <v>-117</v>
      </c>
      <c r="J13" s="143">
        <v>-2.8391167192429023</v>
      </c>
      <c r="K13" s="143">
        <v>-2.7354151537158073</v>
      </c>
      <c r="L13" s="144">
        <v>-3.7216046399226683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2608</v>
      </c>
      <c r="E15" s="96">
        <v>2637</v>
      </c>
      <c r="F15" s="96">
        <v>2638</v>
      </c>
      <c r="G15" s="96">
        <v>-29</v>
      </c>
      <c r="H15" s="97">
        <v>-1.0997345468335229</v>
      </c>
      <c r="I15" s="96">
        <v>53</v>
      </c>
      <c r="J15" s="97">
        <v>2.0743639921722115</v>
      </c>
      <c r="K15" s="97">
        <v>3.4929356357927785</v>
      </c>
      <c r="L15" s="98">
        <v>0.26605853287723297</v>
      </c>
    </row>
    <row r="16" spans="1:12" ht="12.55" customHeight="1" x14ac:dyDescent="0.3">
      <c r="A16" s="106">
        <v>0.56288343558282206</v>
      </c>
      <c r="B16" s="108" t="s">
        <v>81</v>
      </c>
      <c r="C16" s="94"/>
      <c r="D16" s="95">
        <v>1468</v>
      </c>
      <c r="E16" s="96">
        <v>1487</v>
      </c>
      <c r="F16" s="96">
        <v>1493</v>
      </c>
      <c r="G16" s="96">
        <v>-19</v>
      </c>
      <c r="H16" s="97">
        <v>-1.2777404169468729</v>
      </c>
      <c r="I16" s="96">
        <v>-2</v>
      </c>
      <c r="J16" s="97">
        <v>-0.13605442176870747</v>
      </c>
      <c r="K16" s="97">
        <v>1.9191226867717615</v>
      </c>
      <c r="L16" s="98">
        <v>1.0148849797023005</v>
      </c>
    </row>
    <row r="17" spans="1:12" ht="12.55" customHeight="1" x14ac:dyDescent="0.3">
      <c r="A17" s="106">
        <v>0.43711656441717789</v>
      </c>
      <c r="B17" s="108" t="s">
        <v>82</v>
      </c>
      <c r="C17" s="94"/>
      <c r="D17" s="95">
        <v>1140</v>
      </c>
      <c r="E17" s="96">
        <v>1150</v>
      </c>
      <c r="F17" s="96">
        <v>1145</v>
      </c>
      <c r="G17" s="96">
        <v>-10</v>
      </c>
      <c r="H17" s="97">
        <v>-0.86956521739130432</v>
      </c>
      <c r="I17" s="96">
        <v>55</v>
      </c>
      <c r="J17" s="97">
        <v>5.0691244239631335</v>
      </c>
      <c r="K17" s="97">
        <v>5.6014692378328741</v>
      </c>
      <c r="L17" s="98">
        <v>-0.69384215091066781</v>
      </c>
    </row>
    <row r="18" spans="1:12" ht="12.55" customHeight="1" x14ac:dyDescent="0.3">
      <c r="A18" s="106">
        <v>0.10276073619631902</v>
      </c>
      <c r="B18" s="108" t="s">
        <v>83</v>
      </c>
      <c r="C18" s="94"/>
      <c r="D18" s="95">
        <v>268</v>
      </c>
      <c r="E18" s="96">
        <v>267</v>
      </c>
      <c r="F18" s="96">
        <v>250</v>
      </c>
      <c r="G18" s="96">
        <v>1</v>
      </c>
      <c r="H18" s="97">
        <v>0.37453183520599254</v>
      </c>
      <c r="I18" s="96">
        <v>6</v>
      </c>
      <c r="J18" s="97">
        <v>2.2900763358778624</v>
      </c>
      <c r="K18" s="97">
        <v>-1.1111111111111112</v>
      </c>
      <c r="L18" s="98">
        <v>-7.4074074074074066</v>
      </c>
    </row>
    <row r="19" spans="1:12" ht="12.55" customHeight="1" x14ac:dyDescent="0.3">
      <c r="A19" s="106">
        <v>2.6457055214723926E-2</v>
      </c>
      <c r="B19" s="108" t="s">
        <v>84</v>
      </c>
      <c r="C19" s="94"/>
      <c r="D19" s="95">
        <v>69</v>
      </c>
      <c r="E19" s="96">
        <v>69</v>
      </c>
      <c r="F19" s="96">
        <v>68</v>
      </c>
      <c r="G19" s="96">
        <v>0</v>
      </c>
      <c r="H19" s="97">
        <v>0</v>
      </c>
      <c r="I19" s="96">
        <v>-1</v>
      </c>
      <c r="J19" s="97">
        <v>-1.4285714285714286</v>
      </c>
      <c r="K19" s="97">
        <v>-11.538461538461538</v>
      </c>
      <c r="L19" s="98">
        <v>3.0303030303030303</v>
      </c>
    </row>
    <row r="20" spans="1:12" ht="12.55" customHeight="1" x14ac:dyDescent="0.3">
      <c r="A20" s="106">
        <v>0.3040644171779141</v>
      </c>
      <c r="B20" s="108" t="s">
        <v>85</v>
      </c>
      <c r="C20" s="94"/>
      <c r="D20" s="95">
        <v>793</v>
      </c>
      <c r="E20" s="96">
        <v>800</v>
      </c>
      <c r="F20" s="96">
        <v>816</v>
      </c>
      <c r="G20" s="96">
        <v>-7</v>
      </c>
      <c r="H20" s="97">
        <v>-0.87500000000000011</v>
      </c>
      <c r="I20" s="96">
        <v>-17</v>
      </c>
      <c r="J20" s="97">
        <v>-2.0987654320987654</v>
      </c>
      <c r="K20" s="97">
        <v>-0.74441687344913154</v>
      </c>
      <c r="L20" s="98">
        <v>-2.3923444976076556</v>
      </c>
    </row>
    <row r="21" spans="1:12" ht="12.55" customHeight="1" x14ac:dyDescent="0.3">
      <c r="A21" s="106">
        <v>0.22430981595092025</v>
      </c>
      <c r="B21" s="108" t="s">
        <v>86</v>
      </c>
      <c r="C21" s="94"/>
      <c r="D21" s="95">
        <v>585</v>
      </c>
      <c r="E21" s="96">
        <v>584</v>
      </c>
      <c r="F21" s="96">
        <v>598</v>
      </c>
      <c r="G21" s="96">
        <v>1</v>
      </c>
      <c r="H21" s="97">
        <v>0.17123287671232876</v>
      </c>
      <c r="I21" s="96">
        <v>21</v>
      </c>
      <c r="J21" s="97">
        <v>3.7234042553191489</v>
      </c>
      <c r="K21" s="97">
        <v>3.3628318584070795</v>
      </c>
      <c r="L21" s="98">
        <v>1.3559322033898304</v>
      </c>
    </row>
    <row r="22" spans="1:12" ht="12.55" customHeight="1" x14ac:dyDescent="0.3">
      <c r="A22" s="106">
        <v>0.56403374233128833</v>
      </c>
      <c r="B22" s="108" t="s">
        <v>87</v>
      </c>
      <c r="C22" s="94"/>
      <c r="D22" s="95">
        <v>1471</v>
      </c>
      <c r="E22" s="96">
        <v>1469</v>
      </c>
      <c r="F22" s="96">
        <v>1474</v>
      </c>
      <c r="G22" s="96">
        <v>2</v>
      </c>
      <c r="H22" s="97">
        <v>0.13614703880190604</v>
      </c>
      <c r="I22" s="96">
        <v>150</v>
      </c>
      <c r="J22" s="97">
        <v>11.355034065102195</v>
      </c>
      <c r="K22" s="97">
        <v>11.203633610900834</v>
      </c>
      <c r="L22" s="98">
        <v>10.66066066066066</v>
      </c>
    </row>
    <row r="23" spans="1:12" ht="12.55" hidden="1" customHeight="1" x14ac:dyDescent="0.3">
      <c r="A23" s="106">
        <v>0.37768404907975461</v>
      </c>
      <c r="B23" s="108" t="s">
        <v>88</v>
      </c>
      <c r="C23" s="94"/>
      <c r="D23" s="95">
        <v>985</v>
      </c>
      <c r="E23" s="96">
        <v>979</v>
      </c>
      <c r="F23" s="96">
        <v>993</v>
      </c>
      <c r="G23" s="96">
        <v>6</v>
      </c>
      <c r="H23" s="97">
        <v>0.61287027579162412</v>
      </c>
      <c r="I23" s="96">
        <v>101</v>
      </c>
      <c r="J23" s="97">
        <v>11.425339366515837</v>
      </c>
      <c r="K23" s="97">
        <v>9.8765432098765427</v>
      </c>
      <c r="L23" s="98">
        <v>9.2409240924092408</v>
      </c>
    </row>
    <row r="24" spans="1:12" ht="12.55" hidden="1" customHeight="1" x14ac:dyDescent="0.3">
      <c r="A24" s="106">
        <v>0.15912576687116564</v>
      </c>
      <c r="B24" s="108" t="s">
        <v>86</v>
      </c>
      <c r="C24" s="94"/>
      <c r="D24" s="95">
        <v>415</v>
      </c>
      <c r="E24" s="96">
        <v>416</v>
      </c>
      <c r="F24" s="96">
        <v>412</v>
      </c>
      <c r="G24" s="96">
        <v>-1</v>
      </c>
      <c r="H24" s="97">
        <v>-0.24038461538461539</v>
      </c>
      <c r="I24" s="96">
        <v>32</v>
      </c>
      <c r="J24" s="97">
        <v>8.3550913838120113</v>
      </c>
      <c r="K24" s="97">
        <v>10.933333333333334</v>
      </c>
      <c r="L24" s="98">
        <v>11.956521739130435</v>
      </c>
    </row>
    <row r="25" spans="1:12" ht="12.55" customHeight="1" x14ac:dyDescent="0.3">
      <c r="A25" s="106">
        <v>5.2530674846625769E-2</v>
      </c>
      <c r="B25" s="108" t="s">
        <v>89</v>
      </c>
      <c r="C25" s="94"/>
      <c r="D25" s="95">
        <v>137</v>
      </c>
      <c r="E25" s="96">
        <v>135</v>
      </c>
      <c r="F25" s="96">
        <v>134</v>
      </c>
      <c r="G25" s="96">
        <v>2</v>
      </c>
      <c r="H25" s="97">
        <v>1.4814814814814816</v>
      </c>
      <c r="I25" s="96">
        <v>19</v>
      </c>
      <c r="J25" s="97">
        <v>16.101694915254235</v>
      </c>
      <c r="K25" s="97">
        <v>12.5</v>
      </c>
      <c r="L25" s="98">
        <v>9.8360655737704921</v>
      </c>
    </row>
    <row r="26" spans="1:12" ht="12.55" customHeight="1" x14ac:dyDescent="0.3">
      <c r="A26" s="106">
        <v>0.30674846625766872</v>
      </c>
      <c r="B26" s="108" t="s">
        <v>90</v>
      </c>
      <c r="C26" s="94"/>
      <c r="D26" s="95">
        <v>800</v>
      </c>
      <c r="E26" s="96">
        <v>800</v>
      </c>
      <c r="F26" s="96">
        <v>803</v>
      </c>
      <c r="G26" s="96">
        <v>0</v>
      </c>
      <c r="H26" s="97">
        <v>0</v>
      </c>
      <c r="I26" s="96">
        <v>35</v>
      </c>
      <c r="J26" s="97">
        <v>4.5751633986928102</v>
      </c>
      <c r="K26" s="97">
        <v>5.1248357424441524</v>
      </c>
      <c r="L26" s="98">
        <v>-2.3114355231143553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347</v>
      </c>
      <c r="E28" s="96">
        <v>341</v>
      </c>
      <c r="F28" s="96">
        <v>376</v>
      </c>
      <c r="G28" s="96">
        <v>6</v>
      </c>
      <c r="H28" s="97">
        <v>1.7595307917888565</v>
      </c>
      <c r="I28" s="96">
        <v>-16</v>
      </c>
      <c r="J28" s="97">
        <v>-4.4077134986225897</v>
      </c>
      <c r="K28" s="97">
        <v>19.230769230769234</v>
      </c>
      <c r="L28" s="98">
        <v>-8.2926829268292686</v>
      </c>
    </row>
    <row r="29" spans="1:12" ht="12.55" customHeight="1" x14ac:dyDescent="0.3">
      <c r="A29" s="93" t="s">
        <v>93</v>
      </c>
      <c r="B29" s="107"/>
      <c r="C29" s="116"/>
      <c r="D29" s="95">
        <v>54</v>
      </c>
      <c r="E29" s="96">
        <v>68</v>
      </c>
      <c r="F29" s="96">
        <v>60</v>
      </c>
      <c r="G29" s="96">
        <v>-14</v>
      </c>
      <c r="H29" s="97">
        <v>-20.588235294117645</v>
      </c>
      <c r="I29" s="96">
        <v>-5</v>
      </c>
      <c r="J29" s="97">
        <v>-8.4745762711864394</v>
      </c>
      <c r="K29" s="97">
        <v>36</v>
      </c>
      <c r="L29" s="98">
        <v>-17.80821917808219</v>
      </c>
    </row>
    <row r="30" spans="1:12" ht="12.55" customHeight="1" x14ac:dyDescent="0.3">
      <c r="A30" s="93" t="s">
        <v>94</v>
      </c>
      <c r="B30" s="107"/>
      <c r="C30" s="116"/>
      <c r="D30" s="95">
        <v>105</v>
      </c>
      <c r="E30" s="96">
        <v>87</v>
      </c>
      <c r="F30" s="96">
        <v>129</v>
      </c>
      <c r="G30" s="96">
        <v>18</v>
      </c>
      <c r="H30" s="97">
        <v>20.689655172413794</v>
      </c>
      <c r="I30" s="96">
        <v>-22</v>
      </c>
      <c r="J30" s="97">
        <v>-17.322834645669293</v>
      </c>
      <c r="K30" s="97">
        <v>0</v>
      </c>
      <c r="L30" s="98">
        <v>0.78125</v>
      </c>
    </row>
    <row r="31" spans="1:12" ht="12.55" hidden="1" customHeight="1" x14ac:dyDescent="0.3">
      <c r="A31" s="93" t="s">
        <v>95</v>
      </c>
      <c r="B31" s="107"/>
      <c r="C31" s="116"/>
      <c r="D31" s="95">
        <v>76</v>
      </c>
      <c r="E31" s="96">
        <v>82</v>
      </c>
      <c r="F31" s="96">
        <v>66</v>
      </c>
      <c r="G31" s="96">
        <v>-6</v>
      </c>
      <c r="H31" s="97">
        <v>-7.3170731707317067</v>
      </c>
      <c r="I31" s="96">
        <v>0</v>
      </c>
      <c r="J31" s="97">
        <v>0</v>
      </c>
      <c r="K31" s="97">
        <v>30.158730158730158</v>
      </c>
      <c r="L31" s="98">
        <v>-13.157894736842104</v>
      </c>
    </row>
    <row r="32" spans="1:12" ht="12.55" hidden="1" customHeight="1" x14ac:dyDescent="0.3">
      <c r="A32" s="93" t="s">
        <v>96</v>
      </c>
      <c r="B32" s="107"/>
      <c r="C32" s="116"/>
      <c r="D32" s="95">
        <v>51</v>
      </c>
      <c r="E32" s="96">
        <v>48</v>
      </c>
      <c r="F32" s="96">
        <v>63</v>
      </c>
      <c r="G32" s="96">
        <v>3</v>
      </c>
      <c r="H32" s="97">
        <v>6.25</v>
      </c>
      <c r="I32" s="96">
        <v>9</v>
      </c>
      <c r="J32" s="97">
        <v>21.428571428571427</v>
      </c>
      <c r="K32" s="97">
        <v>11.627906976744185</v>
      </c>
      <c r="L32" s="98">
        <v>-11.267605633802818</v>
      </c>
    </row>
    <row r="33" spans="1:12" ht="12.55" customHeight="1" x14ac:dyDescent="0.3">
      <c r="A33" s="93" t="s">
        <v>97</v>
      </c>
      <c r="B33" s="107"/>
      <c r="C33" s="116"/>
      <c r="D33" s="95">
        <v>3212</v>
      </c>
      <c r="E33" s="96">
        <v>2865</v>
      </c>
      <c r="F33" s="96">
        <v>2524</v>
      </c>
      <c r="G33" s="96" t="s">
        <v>98</v>
      </c>
      <c r="H33" s="97" t="s">
        <v>98</v>
      </c>
      <c r="I33" s="96">
        <v>190</v>
      </c>
      <c r="J33" s="97">
        <v>6.2872270019854408</v>
      </c>
      <c r="K33" s="97">
        <v>7.7472734110567876</v>
      </c>
      <c r="L33" s="98">
        <v>6.363253265908134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406</v>
      </c>
      <c r="E35" s="96">
        <v>355</v>
      </c>
      <c r="F35" s="96">
        <v>338</v>
      </c>
      <c r="G35" s="96">
        <v>51</v>
      </c>
      <c r="H35" s="97">
        <v>14.366197183098592</v>
      </c>
      <c r="I35" s="96">
        <v>35</v>
      </c>
      <c r="J35" s="97">
        <v>9.433962264150944</v>
      </c>
      <c r="K35" s="97">
        <v>-9.8984771573604071</v>
      </c>
      <c r="L35" s="98">
        <v>-11.518324607329843</v>
      </c>
    </row>
    <row r="36" spans="1:12" ht="12.55" customHeight="1" x14ac:dyDescent="0.3">
      <c r="A36" s="93" t="s">
        <v>100</v>
      </c>
      <c r="B36" s="107"/>
      <c r="C36" s="116"/>
      <c r="D36" s="95">
        <v>94</v>
      </c>
      <c r="E36" s="96">
        <v>79</v>
      </c>
      <c r="F36" s="96">
        <v>79</v>
      </c>
      <c r="G36" s="96">
        <v>15</v>
      </c>
      <c r="H36" s="97">
        <v>18.9873417721519</v>
      </c>
      <c r="I36" s="96">
        <v>15</v>
      </c>
      <c r="J36" s="97">
        <v>18.9873417721519</v>
      </c>
      <c r="K36" s="97">
        <v>12.857142857142856</v>
      </c>
      <c r="L36" s="98">
        <v>-14.130434782608695</v>
      </c>
    </row>
    <row r="37" spans="1:12" ht="12.55" customHeight="1" x14ac:dyDescent="0.3">
      <c r="A37" s="93" t="s">
        <v>101</v>
      </c>
      <c r="B37" s="107"/>
      <c r="C37" s="116"/>
      <c r="D37" s="95">
        <v>117</v>
      </c>
      <c r="E37" s="96">
        <v>85</v>
      </c>
      <c r="F37" s="96">
        <v>56</v>
      </c>
      <c r="G37" s="96">
        <v>32</v>
      </c>
      <c r="H37" s="97">
        <v>37.647058823529413</v>
      </c>
      <c r="I37" s="96">
        <v>-16</v>
      </c>
      <c r="J37" s="97">
        <v>-12.030075187969924</v>
      </c>
      <c r="K37" s="97">
        <v>-36.090225563909769</v>
      </c>
      <c r="L37" s="98">
        <v>-38.461538461538467</v>
      </c>
    </row>
    <row r="38" spans="1:12" ht="12.55" hidden="1" customHeight="1" x14ac:dyDescent="0.3">
      <c r="A38" s="93" t="s">
        <v>95</v>
      </c>
      <c r="B38" s="107"/>
      <c r="C38" s="116"/>
      <c r="D38" s="95">
        <v>81</v>
      </c>
      <c r="E38" s="96">
        <v>67</v>
      </c>
      <c r="F38" s="96">
        <v>62</v>
      </c>
      <c r="G38" s="96">
        <v>14</v>
      </c>
      <c r="H38" s="97">
        <v>20.8955223880597</v>
      </c>
      <c r="I38" s="96">
        <v>0</v>
      </c>
      <c r="J38" s="97">
        <v>0</v>
      </c>
      <c r="K38" s="97">
        <v>-2.8985507246376812</v>
      </c>
      <c r="L38" s="98">
        <v>44.186046511627907</v>
      </c>
    </row>
    <row r="39" spans="1:12" ht="12.55" hidden="1" customHeight="1" x14ac:dyDescent="0.3">
      <c r="A39" s="93" t="s">
        <v>96</v>
      </c>
      <c r="B39" s="107"/>
      <c r="C39" s="116"/>
      <c r="D39" s="95">
        <v>61</v>
      </c>
      <c r="E39" s="96">
        <v>64</v>
      </c>
      <c r="F39" s="96">
        <v>47</v>
      </c>
      <c r="G39" s="96">
        <v>-3</v>
      </c>
      <c r="H39" s="97">
        <v>-4.6875</v>
      </c>
      <c r="I39" s="96">
        <v>17</v>
      </c>
      <c r="J39" s="97">
        <v>38.636363636363633</v>
      </c>
      <c r="K39" s="97">
        <v>-16.883116883116884</v>
      </c>
      <c r="L39" s="98">
        <v>-29.850746268656714</v>
      </c>
    </row>
    <row r="40" spans="1:12" ht="12.55" customHeight="1" x14ac:dyDescent="0.3">
      <c r="A40" s="93" t="s">
        <v>97</v>
      </c>
      <c r="B40" s="107"/>
      <c r="C40" s="116"/>
      <c r="D40" s="95">
        <v>3363</v>
      </c>
      <c r="E40" s="96">
        <v>2957</v>
      </c>
      <c r="F40" s="96">
        <v>2602</v>
      </c>
      <c r="G40" s="96" t="s">
        <v>98</v>
      </c>
      <c r="H40" s="97" t="s">
        <v>98</v>
      </c>
      <c r="I40" s="96">
        <v>191</v>
      </c>
      <c r="J40" s="97">
        <v>6.0214375788146279</v>
      </c>
      <c r="K40" s="97">
        <v>5.5694394858978935</v>
      </c>
      <c r="L40" s="98">
        <v>8.1013710012463651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6.8</v>
      </c>
      <c r="E42" s="121">
        <v>6.9</v>
      </c>
      <c r="F42" s="121">
        <v>6.9</v>
      </c>
      <c r="G42" s="121" t="s">
        <v>98</v>
      </c>
      <c r="H42" s="121" t="s">
        <v>98</v>
      </c>
      <c r="I42" s="121" t="s">
        <v>98</v>
      </c>
      <c r="J42" s="121">
        <v>6.7</v>
      </c>
      <c r="K42" s="121">
        <v>6.6</v>
      </c>
      <c r="L42" s="122">
        <v>6.9</v>
      </c>
    </row>
    <row r="43" spans="1:12" ht="12.55" customHeight="1" x14ac:dyDescent="0.3">
      <c r="A43" s="93" t="s">
        <v>104</v>
      </c>
      <c r="B43" s="107"/>
      <c r="C43" s="116"/>
      <c r="D43" s="120">
        <v>7.3</v>
      </c>
      <c r="E43" s="121">
        <v>7.4</v>
      </c>
      <c r="F43" s="121">
        <v>7.4</v>
      </c>
      <c r="G43" s="121" t="s">
        <v>98</v>
      </c>
      <c r="H43" s="121" t="s">
        <v>98</v>
      </c>
      <c r="I43" s="121" t="s">
        <v>98</v>
      </c>
      <c r="J43" s="121">
        <v>7.4</v>
      </c>
      <c r="K43" s="121">
        <v>7.3</v>
      </c>
      <c r="L43" s="122">
        <v>7.4</v>
      </c>
    </row>
    <row r="44" spans="1:12" ht="12.55" customHeight="1" x14ac:dyDescent="0.3">
      <c r="A44" s="93" t="s">
        <v>105</v>
      </c>
      <c r="B44" s="107"/>
      <c r="C44" s="116"/>
      <c r="D44" s="120">
        <v>6.3</v>
      </c>
      <c r="E44" s="121">
        <v>6.3</v>
      </c>
      <c r="F44" s="121">
        <v>6.3</v>
      </c>
      <c r="G44" s="121" t="s">
        <v>98</v>
      </c>
      <c r="H44" s="121" t="s">
        <v>98</v>
      </c>
      <c r="I44" s="121" t="s">
        <v>98</v>
      </c>
      <c r="J44" s="121">
        <v>5.9</v>
      </c>
      <c r="K44" s="121">
        <v>5.9</v>
      </c>
      <c r="L44" s="122">
        <v>6.3</v>
      </c>
    </row>
    <row r="45" spans="1:12" ht="12.55" customHeight="1" x14ac:dyDescent="0.3">
      <c r="A45" s="152" t="s">
        <v>95</v>
      </c>
      <c r="B45" s="107"/>
      <c r="C45" s="116"/>
      <c r="D45" s="120">
        <v>7.8</v>
      </c>
      <c r="E45" s="121">
        <v>7.8</v>
      </c>
      <c r="F45" s="121">
        <v>7.3</v>
      </c>
      <c r="G45" s="121" t="s">
        <v>98</v>
      </c>
      <c r="H45" s="121" t="s">
        <v>98</v>
      </c>
      <c r="I45" s="121" t="s">
        <v>98</v>
      </c>
      <c r="J45" s="121">
        <v>7.8</v>
      </c>
      <c r="K45" s="121">
        <v>8</v>
      </c>
      <c r="L45" s="122">
        <v>8</v>
      </c>
    </row>
    <row r="46" spans="1:12" ht="12.55" customHeight="1" x14ac:dyDescent="0.3">
      <c r="A46" s="152" t="s">
        <v>106</v>
      </c>
      <c r="B46" s="107"/>
      <c r="C46" s="116"/>
      <c r="D46" s="120">
        <v>6.6</v>
      </c>
      <c r="E46" s="121">
        <v>6.6</v>
      </c>
      <c r="F46" s="121">
        <v>6.5</v>
      </c>
      <c r="G46" s="121" t="s">
        <v>98</v>
      </c>
      <c r="H46" s="121" t="s">
        <v>98</v>
      </c>
      <c r="I46" s="121" t="s">
        <v>98</v>
      </c>
      <c r="J46" s="121">
        <v>6.6</v>
      </c>
      <c r="K46" s="121">
        <v>7.4</v>
      </c>
      <c r="L46" s="122">
        <v>6.2</v>
      </c>
    </row>
    <row r="47" spans="1:12" ht="12.55" customHeight="1" x14ac:dyDescent="0.3">
      <c r="A47" s="123" t="s">
        <v>107</v>
      </c>
      <c r="B47" s="1"/>
      <c r="C47" s="94"/>
      <c r="D47" s="120">
        <v>5.2</v>
      </c>
      <c r="E47" s="121">
        <v>5.2</v>
      </c>
      <c r="F47" s="121">
        <v>5.3</v>
      </c>
      <c r="G47" s="121" t="s">
        <v>98</v>
      </c>
      <c r="H47" s="121" t="s">
        <v>98</v>
      </c>
      <c r="I47" s="121" t="s">
        <v>98</v>
      </c>
      <c r="J47" s="121">
        <v>5.2</v>
      </c>
      <c r="K47" s="121">
        <v>5.2</v>
      </c>
      <c r="L47" s="122">
        <v>5.4</v>
      </c>
    </row>
    <row r="48" spans="1:12" ht="12.55" customHeight="1" x14ac:dyDescent="0.3">
      <c r="A48" s="123" t="s">
        <v>108</v>
      </c>
      <c r="B48" s="107"/>
      <c r="C48" s="116"/>
      <c r="D48" s="120">
        <v>5.2</v>
      </c>
      <c r="E48" s="121">
        <v>5.2</v>
      </c>
      <c r="F48" s="121">
        <v>5.3</v>
      </c>
      <c r="G48" s="121" t="s">
        <v>98</v>
      </c>
      <c r="H48" s="121" t="s">
        <v>98</v>
      </c>
      <c r="I48" s="121" t="s">
        <v>98</v>
      </c>
      <c r="J48" s="121">
        <v>5.0999999999999996</v>
      </c>
      <c r="K48" s="121">
        <v>5.0999999999999996</v>
      </c>
      <c r="L48" s="122">
        <v>5.4</v>
      </c>
    </row>
    <row r="49" spans="1:12" ht="12.55" customHeight="1" x14ac:dyDescent="0.3">
      <c r="A49" s="93" t="s">
        <v>109</v>
      </c>
      <c r="B49" s="107"/>
      <c r="C49" s="116"/>
      <c r="D49" s="120">
        <v>20.100000000000001</v>
      </c>
      <c r="E49" s="121">
        <v>20.100000000000001</v>
      </c>
      <c r="F49" s="121">
        <v>20.2</v>
      </c>
      <c r="G49" s="121" t="s">
        <v>98</v>
      </c>
      <c r="H49" s="121" t="s">
        <v>98</v>
      </c>
      <c r="I49" s="121" t="s">
        <v>98</v>
      </c>
      <c r="J49" s="121">
        <v>20.7</v>
      </c>
      <c r="K49" s="121">
        <v>20.5</v>
      </c>
      <c r="L49" s="122">
        <v>22.2</v>
      </c>
    </row>
    <row r="50" spans="1:12" ht="12.55" customHeight="1" x14ac:dyDescent="0.3">
      <c r="A50" s="93" t="s">
        <v>110</v>
      </c>
      <c r="B50" s="107"/>
      <c r="C50" s="116"/>
      <c r="D50" s="120">
        <v>7.3</v>
      </c>
      <c r="E50" s="121">
        <v>7.4</v>
      </c>
      <c r="F50" s="121">
        <v>7.4</v>
      </c>
      <c r="G50" s="121" t="s">
        <v>98</v>
      </c>
      <c r="H50" s="121" t="s">
        <v>98</v>
      </c>
      <c r="I50" s="121" t="s">
        <v>98</v>
      </c>
      <c r="J50" s="121">
        <v>7.1</v>
      </c>
      <c r="K50" s="121">
        <v>7.1</v>
      </c>
      <c r="L50" s="122">
        <v>7.3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2782</v>
      </c>
      <c r="E52" s="96">
        <v>2814</v>
      </c>
      <c r="F52" s="96">
        <v>2819</v>
      </c>
      <c r="G52" s="96">
        <v>-32</v>
      </c>
      <c r="H52" s="97">
        <v>-1.1371712864250179</v>
      </c>
      <c r="I52" s="96">
        <v>-105</v>
      </c>
      <c r="J52" s="97">
        <v>-3.6369934187738138</v>
      </c>
      <c r="K52" s="97">
        <v>-1.1591148577449948</v>
      </c>
      <c r="L52" s="98">
        <v>-2.7931034482758621</v>
      </c>
    </row>
    <row r="53" spans="1:12" ht="12.55" customHeight="1" x14ac:dyDescent="0.3">
      <c r="A53" s="153" t="s">
        <v>113</v>
      </c>
      <c r="B53" s="142"/>
      <c r="C53" s="154"/>
      <c r="D53" s="95">
        <v>3243</v>
      </c>
      <c r="E53" s="96">
        <v>3294</v>
      </c>
      <c r="F53" s="96">
        <v>3283</v>
      </c>
      <c r="G53" s="96">
        <v>-51</v>
      </c>
      <c r="H53" s="97">
        <v>-1.5482695810564664</v>
      </c>
      <c r="I53" s="96">
        <v>-138</v>
      </c>
      <c r="J53" s="97">
        <v>-4.0816326530612246</v>
      </c>
      <c r="K53" s="97">
        <v>-2.1099554234769688</v>
      </c>
      <c r="L53" s="98">
        <v>-3.4979423868312756</v>
      </c>
    </row>
    <row r="54" spans="1:12" ht="12.55" customHeight="1" x14ac:dyDescent="0.3">
      <c r="A54" s="153" t="s">
        <v>114</v>
      </c>
      <c r="B54" s="142"/>
      <c r="C54" s="154"/>
      <c r="D54" s="95">
        <v>3245</v>
      </c>
      <c r="E54" s="96">
        <v>3296</v>
      </c>
      <c r="F54" s="96">
        <v>3286</v>
      </c>
      <c r="G54" s="96">
        <v>-51</v>
      </c>
      <c r="H54" s="97">
        <v>-1.5473300970873787</v>
      </c>
      <c r="I54" s="96">
        <v>-138</v>
      </c>
      <c r="J54" s="97">
        <v>-4.0792196275495121</v>
      </c>
      <c r="K54" s="97">
        <v>-2.0796197266785503</v>
      </c>
      <c r="L54" s="98">
        <v>-3.4381428151630913</v>
      </c>
    </row>
    <row r="55" spans="1:12" ht="12.55" customHeight="1" x14ac:dyDescent="0.3">
      <c r="A55" s="153" t="s">
        <v>115</v>
      </c>
      <c r="B55" s="142"/>
      <c r="C55" s="154"/>
      <c r="D55" s="120">
        <v>8.3000000000000007</v>
      </c>
      <c r="E55" s="121">
        <v>8.4</v>
      </c>
      <c r="F55" s="121">
        <v>8.4</v>
      </c>
      <c r="G55" s="121" t="s">
        <v>98</v>
      </c>
      <c r="H55" s="121" t="s">
        <v>98</v>
      </c>
      <c r="I55" s="121" t="s">
        <v>98</v>
      </c>
      <c r="J55" s="121">
        <v>8.6</v>
      </c>
      <c r="K55" s="121">
        <v>8.5</v>
      </c>
      <c r="L55" s="122">
        <v>8.6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4723.4682456509718</v>
      </c>
      <c r="E57" s="125">
        <v>4804.465725158756</v>
      </c>
      <c r="F57" s="125">
        <v>4833.4655506800036</v>
      </c>
      <c r="G57" s="125">
        <v>-80.997479507784192</v>
      </c>
      <c r="H57" s="126">
        <v>-1.6858790163417756</v>
      </c>
      <c r="I57" s="125">
        <v>-303.53175434902823</v>
      </c>
      <c r="J57" s="126">
        <v>-6.038029726457693</v>
      </c>
      <c r="K57" s="126">
        <v>-5.4239030480559851</v>
      </c>
      <c r="L57" s="127">
        <v>-5.6700712201404446</v>
      </c>
    </row>
    <row r="58" spans="1:12" ht="12.55" customHeight="1" x14ac:dyDescent="0.3">
      <c r="A58" s="153" t="s">
        <v>119</v>
      </c>
      <c r="B58" s="142"/>
      <c r="C58" s="154"/>
      <c r="D58" s="124">
        <v>1525.7465643037071</v>
      </c>
      <c r="E58" s="125">
        <v>1558.5040149235933</v>
      </c>
      <c r="F58" s="125">
        <v>1575.9571610444091</v>
      </c>
      <c r="G58" s="125">
        <v>-32.757450619886185</v>
      </c>
      <c r="H58" s="126">
        <v>-2.1018521804380557</v>
      </c>
      <c r="I58" s="125">
        <v>-189.25343569629285</v>
      </c>
      <c r="J58" s="126">
        <v>-11.03518575488588</v>
      </c>
      <c r="K58" s="126">
        <v>-10.224423103479646</v>
      </c>
      <c r="L58" s="127">
        <v>-9.8938158350823855</v>
      </c>
    </row>
    <row r="59" spans="1:12" ht="12.55" customHeight="1" x14ac:dyDescent="0.3">
      <c r="A59" s="155" t="s">
        <v>120</v>
      </c>
      <c r="B59" s="156"/>
      <c r="C59" s="157"/>
      <c r="D59" s="124">
        <v>3669.8416777121979</v>
      </c>
      <c r="E59" s="125">
        <v>3723.3403331245795</v>
      </c>
      <c r="F59" s="125">
        <v>3794.2514601034718</v>
      </c>
      <c r="G59" s="125">
        <v>-53.498655412381595</v>
      </c>
      <c r="H59" s="126">
        <v>-1.4368456983755284</v>
      </c>
      <c r="I59" s="125">
        <v>-231.15832228780209</v>
      </c>
      <c r="J59" s="126">
        <v>-5.9256170799231507</v>
      </c>
      <c r="K59" s="126">
        <v>-5.3307822749916225</v>
      </c>
      <c r="L59" s="127">
        <v>-4.209758644194098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C423-7AE0-4ED7-B784-60E60F66334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3757</v>
      </c>
      <c r="C41" s="191">
        <v>3807</v>
      </c>
      <c r="D41" s="191">
        <v>-50</v>
      </c>
      <c r="E41" s="192">
        <v>-1.3133701076963489</v>
      </c>
      <c r="F41" s="191">
        <v>158</v>
      </c>
      <c r="G41" s="192">
        <v>4.3901083634342868</v>
      </c>
      <c r="H41" s="192">
        <v>5.9560256053437239</v>
      </c>
      <c r="I41" s="193">
        <v>2.7247956403269753</v>
      </c>
    </row>
    <row r="42" spans="1:9" ht="12.75" customHeight="1" x14ac:dyDescent="0.3">
      <c r="A42" s="194" t="s">
        <v>140</v>
      </c>
      <c r="B42" s="195">
        <v>186</v>
      </c>
      <c r="C42" s="196">
        <v>194</v>
      </c>
      <c r="D42" s="196">
        <v>-8</v>
      </c>
      <c r="E42" s="197">
        <v>-4.1237113402061851</v>
      </c>
      <c r="F42" s="196">
        <v>-156</v>
      </c>
      <c r="G42" s="197">
        <v>-45.614035087719294</v>
      </c>
      <c r="H42" s="197">
        <v>-38.019169329073485</v>
      </c>
      <c r="I42" s="198">
        <v>-29.787234042553191</v>
      </c>
    </row>
    <row r="43" spans="1:9" ht="12.75" customHeight="1" x14ac:dyDescent="0.3">
      <c r="A43" s="199" t="s">
        <v>141</v>
      </c>
      <c r="B43" s="195">
        <v>80</v>
      </c>
      <c r="C43" s="196">
        <v>85</v>
      </c>
      <c r="D43" s="196">
        <v>-5</v>
      </c>
      <c r="E43" s="197">
        <v>-5.8823529411764701</v>
      </c>
      <c r="F43" s="196">
        <v>-90</v>
      </c>
      <c r="G43" s="197">
        <v>-52.941176470588239</v>
      </c>
      <c r="H43" s="197">
        <v>-35.606060606060609</v>
      </c>
      <c r="I43" s="198">
        <v>-11.827956989247312</v>
      </c>
    </row>
    <row r="44" spans="1:9" ht="12.75" customHeight="1" x14ac:dyDescent="0.3">
      <c r="A44" s="199" t="s">
        <v>142</v>
      </c>
      <c r="B44" s="195">
        <v>106</v>
      </c>
      <c r="C44" s="196">
        <v>109</v>
      </c>
      <c r="D44" s="196">
        <v>-3</v>
      </c>
      <c r="E44" s="197">
        <v>-2.7522935779816518</v>
      </c>
      <c r="F44" s="196">
        <v>-66</v>
      </c>
      <c r="G44" s="197">
        <v>-38.372093023255815</v>
      </c>
      <c r="H44" s="197">
        <v>-39.77900552486188</v>
      </c>
      <c r="I44" s="198">
        <v>-38.62433862433862</v>
      </c>
    </row>
    <row r="45" spans="1:9" ht="12.75" customHeight="1" x14ac:dyDescent="0.3">
      <c r="A45" s="200" t="s">
        <v>143</v>
      </c>
      <c r="B45" s="190">
        <v>3943</v>
      </c>
      <c r="C45" s="191">
        <v>4001</v>
      </c>
      <c r="D45" s="191">
        <v>-58</v>
      </c>
      <c r="E45" s="192">
        <v>-1.4496375906023495</v>
      </c>
      <c r="F45" s="191">
        <v>2</v>
      </c>
      <c r="G45" s="192">
        <v>5.0748540979446845E-2</v>
      </c>
      <c r="H45" s="192">
        <v>2.4321556579621095</v>
      </c>
      <c r="I45" s="193">
        <v>0.40485829959514169</v>
      </c>
    </row>
    <row r="46" spans="1:9" ht="12.75" customHeight="1" x14ac:dyDescent="0.3">
      <c r="A46" s="194" t="s">
        <v>144</v>
      </c>
      <c r="B46" s="195">
        <v>605</v>
      </c>
      <c r="C46" s="196">
        <v>609</v>
      </c>
      <c r="D46" s="196">
        <v>-4</v>
      </c>
      <c r="E46" s="197">
        <v>-0.65681444991789817</v>
      </c>
      <c r="F46" s="196">
        <v>-12</v>
      </c>
      <c r="G46" s="197">
        <v>-1.9448946515397085</v>
      </c>
      <c r="H46" s="197">
        <v>-4.84375</v>
      </c>
      <c r="I46" s="198">
        <v>-1.932367149758454</v>
      </c>
    </row>
    <row r="47" spans="1:9" ht="21" customHeight="1" x14ac:dyDescent="0.3">
      <c r="A47" s="201" t="s">
        <v>145</v>
      </c>
      <c r="B47" s="195">
        <v>125</v>
      </c>
      <c r="C47" s="196">
        <v>111</v>
      </c>
      <c r="D47" s="196">
        <v>14</v>
      </c>
      <c r="E47" s="197">
        <v>12.612612612612612</v>
      </c>
      <c r="F47" s="196">
        <v>24</v>
      </c>
      <c r="G47" s="197">
        <v>23.762376237623762</v>
      </c>
      <c r="H47" s="197">
        <v>0.90909090909090906</v>
      </c>
      <c r="I47" s="198">
        <v>-1.8018018018018018</v>
      </c>
    </row>
    <row r="48" spans="1:9" ht="12.75" customHeight="1" x14ac:dyDescent="0.3">
      <c r="A48" s="199" t="s">
        <v>146</v>
      </c>
      <c r="B48" s="195">
        <v>103</v>
      </c>
      <c r="C48" s="196">
        <v>113</v>
      </c>
      <c r="D48" s="196">
        <v>-10</v>
      </c>
      <c r="E48" s="197">
        <v>-8.8495575221238933</v>
      </c>
      <c r="F48" s="196">
        <v>-15</v>
      </c>
      <c r="G48" s="197">
        <v>-12.711864406779661</v>
      </c>
      <c r="H48" s="197">
        <v>-0.8771929824561403</v>
      </c>
      <c r="I48" s="198">
        <v>6.4220183486238538</v>
      </c>
    </row>
    <row r="49" spans="1:9" ht="12.75" customHeight="1" x14ac:dyDescent="0.3">
      <c r="A49" s="202" t="s">
        <v>147</v>
      </c>
      <c r="B49" s="195">
        <v>299</v>
      </c>
      <c r="C49" s="196">
        <v>294</v>
      </c>
      <c r="D49" s="196">
        <v>5</v>
      </c>
      <c r="E49" s="197">
        <v>1.7006802721088436</v>
      </c>
      <c r="F49" s="196">
        <v>8</v>
      </c>
      <c r="G49" s="197">
        <v>2.7491408934707904</v>
      </c>
      <c r="H49" s="197">
        <v>-11.178247734138973</v>
      </c>
      <c r="I49" s="198">
        <v>-6.3253012048192767</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6</v>
      </c>
      <c r="C51" s="196">
        <v>6</v>
      </c>
      <c r="D51" s="196">
        <v>0</v>
      </c>
      <c r="E51" s="197">
        <v>0</v>
      </c>
      <c r="F51" s="196">
        <v>-3</v>
      </c>
      <c r="G51" s="197">
        <v>-33.333333333333329</v>
      </c>
      <c r="H51" s="197">
        <v>-33.333333333333329</v>
      </c>
      <c r="I51" s="198">
        <v>-33.333333333333329</v>
      </c>
    </row>
    <row r="52" spans="1:9" ht="12.75" customHeight="1" x14ac:dyDescent="0.3">
      <c r="A52" s="202" t="s">
        <v>150</v>
      </c>
      <c r="B52" s="195">
        <v>72</v>
      </c>
      <c r="C52" s="196">
        <v>85</v>
      </c>
      <c r="D52" s="196">
        <v>-13</v>
      </c>
      <c r="E52" s="197">
        <v>-15.294117647058824</v>
      </c>
      <c r="F52" s="196">
        <v>-26</v>
      </c>
      <c r="G52" s="197">
        <v>-26.530612244897959</v>
      </c>
      <c r="H52" s="197">
        <v>11.842105263157894</v>
      </c>
      <c r="I52" s="198">
        <v>11.666666666666666</v>
      </c>
    </row>
    <row r="53" spans="1:9" ht="12.75" customHeight="1" x14ac:dyDescent="0.3">
      <c r="A53" s="200" t="s">
        <v>151</v>
      </c>
      <c r="B53" s="190">
        <v>4548</v>
      </c>
      <c r="C53" s="191">
        <v>4610</v>
      </c>
      <c r="D53" s="191">
        <v>-62</v>
      </c>
      <c r="E53" s="192">
        <v>-1.3449023861171365</v>
      </c>
      <c r="F53" s="191">
        <v>-10</v>
      </c>
      <c r="G53" s="192">
        <v>-0.21939447125932429</v>
      </c>
      <c r="H53" s="192">
        <v>1.4078310602727673</v>
      </c>
      <c r="I53" s="193">
        <v>8.7469932210802542E-2</v>
      </c>
    </row>
    <row r="54" spans="1:9" ht="21.75" customHeight="1" x14ac:dyDescent="0.3">
      <c r="A54" s="194" t="s">
        <v>152</v>
      </c>
      <c r="B54" s="195">
        <v>14</v>
      </c>
      <c r="C54" s="196">
        <v>15</v>
      </c>
      <c r="D54" s="196">
        <v>-1</v>
      </c>
      <c r="E54" s="197">
        <v>-6.666666666666667</v>
      </c>
      <c r="F54" s="196">
        <v>2</v>
      </c>
      <c r="G54" s="197">
        <v>16.666666666666664</v>
      </c>
      <c r="H54" s="197">
        <v>66.666666666666657</v>
      </c>
      <c r="I54" s="198">
        <v>112.5</v>
      </c>
    </row>
    <row r="55" spans="1:9" ht="12.75" customHeight="1" x14ac:dyDescent="0.3">
      <c r="A55" s="199" t="s">
        <v>153</v>
      </c>
      <c r="B55" s="195">
        <v>12</v>
      </c>
      <c r="C55" s="196">
        <v>13</v>
      </c>
      <c r="D55" s="196">
        <v>-1</v>
      </c>
      <c r="E55" s="197">
        <v>-7.6923076923076925</v>
      </c>
      <c r="F55" s="196">
        <v>2</v>
      </c>
      <c r="G55" s="197">
        <v>20</v>
      </c>
      <c r="H55" s="197">
        <v>62.5</v>
      </c>
      <c r="I55" s="198">
        <v>100</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4562</v>
      </c>
      <c r="C57" s="196">
        <v>4625</v>
      </c>
      <c r="D57" s="196">
        <v>-63</v>
      </c>
      <c r="E57" s="197">
        <v>-1.362162162162162</v>
      </c>
      <c r="F57" s="196">
        <v>-8</v>
      </c>
      <c r="G57" s="197">
        <v>-0.17505470459518599</v>
      </c>
      <c r="H57" s="197">
        <v>1.5367727771679474</v>
      </c>
      <c r="I57" s="198">
        <v>0.28378083387906572</v>
      </c>
    </row>
    <row r="58" spans="1:9" ht="12.75" customHeight="1" x14ac:dyDescent="0.3">
      <c r="A58" s="204" t="s">
        <v>157</v>
      </c>
      <c r="B58" s="205">
        <v>11.7</v>
      </c>
      <c r="C58" s="192">
        <v>11.8</v>
      </c>
      <c r="D58" s="191" t="s">
        <v>98</v>
      </c>
      <c r="E58" s="192" t="s">
        <v>98</v>
      </c>
      <c r="F58" s="191" t="s">
        <v>98</v>
      </c>
      <c r="G58" s="192">
        <v>11.6</v>
      </c>
      <c r="H58" s="192">
        <v>11.6</v>
      </c>
      <c r="I58" s="193">
        <v>11.6</v>
      </c>
    </row>
    <row r="59" spans="1:9" ht="12.75" customHeight="1" x14ac:dyDescent="0.3">
      <c r="A59" s="206" t="s">
        <v>158</v>
      </c>
      <c r="B59" s="205">
        <v>82.354230600613761</v>
      </c>
      <c r="C59" s="192">
        <v>82.313513513513513</v>
      </c>
      <c r="D59" s="191" t="s">
        <v>98</v>
      </c>
      <c r="E59" s="192" t="s">
        <v>98</v>
      </c>
      <c r="F59" s="191" t="s">
        <v>98</v>
      </c>
      <c r="G59" s="192">
        <v>78.752735229759296</v>
      </c>
      <c r="H59" s="192">
        <v>78.880351262349066</v>
      </c>
      <c r="I59" s="193">
        <v>80.113512333551625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CFC02-7EE2-484C-B7CC-549723E2028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1149</v>
      </c>
      <c r="C13" s="218">
        <v>1170</v>
      </c>
      <c r="D13" s="218">
        <v>-21</v>
      </c>
      <c r="E13" s="219">
        <v>-1.7948717948717947</v>
      </c>
      <c r="F13" s="218">
        <v>105</v>
      </c>
      <c r="G13" s="219">
        <v>10.057471264367816</v>
      </c>
      <c r="H13" s="219">
        <v>11.961722488038278</v>
      </c>
      <c r="I13" s="220">
        <v>8.9509143407122238</v>
      </c>
    </row>
    <row r="14" spans="1:9" ht="12.75" customHeight="1" x14ac:dyDescent="0.3">
      <c r="A14" s="194" t="s">
        <v>140</v>
      </c>
      <c r="B14" s="195">
        <v>12</v>
      </c>
      <c r="C14" s="196">
        <v>17</v>
      </c>
      <c r="D14" s="196">
        <v>-5</v>
      </c>
      <c r="E14" s="197">
        <v>-29.411764705882355</v>
      </c>
      <c r="F14" s="196">
        <v>2</v>
      </c>
      <c r="G14" s="197">
        <v>20</v>
      </c>
      <c r="H14" s="197">
        <v>21.428571428571427</v>
      </c>
      <c r="I14" s="198">
        <v>30.76923076923077</v>
      </c>
    </row>
    <row r="15" spans="1:9" ht="12.75" customHeight="1" x14ac:dyDescent="0.3">
      <c r="A15" s="199" t="s">
        <v>141</v>
      </c>
      <c r="B15" s="195">
        <v>12</v>
      </c>
      <c r="C15" s="196">
        <v>17</v>
      </c>
      <c r="D15" s="196">
        <v>-5</v>
      </c>
      <c r="E15" s="197">
        <v>-29.411764705882355</v>
      </c>
      <c r="F15" s="196">
        <v>2</v>
      </c>
      <c r="G15" s="197">
        <v>20</v>
      </c>
      <c r="H15" s="197">
        <v>21.428571428571427</v>
      </c>
      <c r="I15" s="198">
        <v>30.76923076923077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1161</v>
      </c>
      <c r="C17" s="191">
        <v>1187</v>
      </c>
      <c r="D17" s="191">
        <v>-26</v>
      </c>
      <c r="E17" s="192">
        <v>-2.1903959561920807</v>
      </c>
      <c r="F17" s="191">
        <v>107</v>
      </c>
      <c r="G17" s="192">
        <v>10.15180265654649</v>
      </c>
      <c r="H17" s="192">
        <v>12.086874409820586</v>
      </c>
      <c r="I17" s="193">
        <v>9.2205323193916353</v>
      </c>
    </row>
    <row r="18" spans="1:9" ht="12.75" customHeight="1" x14ac:dyDescent="0.3">
      <c r="A18" s="194" t="s">
        <v>144</v>
      </c>
      <c r="B18" s="195">
        <v>144</v>
      </c>
      <c r="C18" s="196">
        <v>129</v>
      </c>
      <c r="D18" s="196">
        <v>15</v>
      </c>
      <c r="E18" s="197">
        <v>11.627906976744185</v>
      </c>
      <c r="F18" s="196">
        <v>21</v>
      </c>
      <c r="G18" s="197">
        <v>17.073170731707318</v>
      </c>
      <c r="H18" s="197">
        <v>5.7377049180327866</v>
      </c>
      <c r="I18" s="198">
        <v>21.84873949579832</v>
      </c>
    </row>
    <row r="19" spans="1:9" ht="21" customHeight="1" x14ac:dyDescent="0.3">
      <c r="A19" s="201" t="s">
        <v>145</v>
      </c>
      <c r="B19" s="195">
        <v>101</v>
      </c>
      <c r="C19" s="196">
        <v>88</v>
      </c>
      <c r="D19" s="196">
        <v>13</v>
      </c>
      <c r="E19" s="197">
        <v>14.772727272727273</v>
      </c>
      <c r="F19" s="196">
        <v>22</v>
      </c>
      <c r="G19" s="197">
        <v>27.848101265822784</v>
      </c>
      <c r="H19" s="197">
        <v>7.3170731707317067</v>
      </c>
      <c r="I19" s="198">
        <v>2.3529411764705883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21</v>
      </c>
      <c r="C21" s="196">
        <v>22</v>
      </c>
      <c r="D21" s="196">
        <v>-1</v>
      </c>
      <c r="E21" s="197">
        <v>-4.5454545454545459</v>
      </c>
      <c r="F21" s="196">
        <v>-4</v>
      </c>
      <c r="G21" s="197">
        <v>-16</v>
      </c>
      <c r="H21" s="197">
        <v>-4.3478260869565215</v>
      </c>
      <c r="I21" s="198">
        <v>25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22</v>
      </c>
      <c r="C24" s="196">
        <v>19</v>
      </c>
      <c r="D24" s="196">
        <v>3</v>
      </c>
      <c r="E24" s="197">
        <v>15.789473684210526</v>
      </c>
      <c r="F24" s="196">
        <v>3</v>
      </c>
      <c r="G24" s="197">
        <v>15.789473684210526</v>
      </c>
      <c r="H24" s="197">
        <v>11.76470588235294</v>
      </c>
      <c r="I24" s="198" t="s">
        <v>98</v>
      </c>
    </row>
    <row r="25" spans="1:9" ht="12.75" customHeight="1" x14ac:dyDescent="0.3">
      <c r="A25" s="200" t="s">
        <v>151</v>
      </c>
      <c r="B25" s="190">
        <v>1305</v>
      </c>
      <c r="C25" s="191">
        <v>1316</v>
      </c>
      <c r="D25" s="191">
        <v>-11</v>
      </c>
      <c r="E25" s="192">
        <v>-0.83586626139817621</v>
      </c>
      <c r="F25" s="191">
        <v>128</v>
      </c>
      <c r="G25" s="192">
        <v>10.875106202209006</v>
      </c>
      <c r="H25" s="192">
        <v>11.43099068585944</v>
      </c>
      <c r="I25" s="193">
        <v>10.503842869342442</v>
      </c>
    </row>
    <row r="26" spans="1:9" ht="21.75" customHeight="1" x14ac:dyDescent="0.3">
      <c r="A26" s="194" t="s">
        <v>152</v>
      </c>
      <c r="B26" s="195">
        <v>12</v>
      </c>
      <c r="C26" s="196">
        <v>13</v>
      </c>
      <c r="D26" s="196">
        <v>-1</v>
      </c>
      <c r="E26" s="197">
        <v>-7.6923076923076925</v>
      </c>
      <c r="F26" s="196">
        <v>2</v>
      </c>
      <c r="G26" s="197">
        <v>20</v>
      </c>
      <c r="H26" s="197">
        <v>62.5</v>
      </c>
      <c r="I26" s="198">
        <v>100</v>
      </c>
    </row>
    <row r="27" spans="1:9" ht="12.75" customHeight="1" x14ac:dyDescent="0.3">
      <c r="A27" s="199" t="s">
        <v>153</v>
      </c>
      <c r="B27" s="195">
        <v>12</v>
      </c>
      <c r="C27" s="196">
        <v>13</v>
      </c>
      <c r="D27" s="196">
        <v>-1</v>
      </c>
      <c r="E27" s="197">
        <v>-7.6923076923076925</v>
      </c>
      <c r="F27" s="196">
        <v>2</v>
      </c>
      <c r="G27" s="197">
        <v>20</v>
      </c>
      <c r="H27" s="197">
        <v>62.5</v>
      </c>
      <c r="I27" s="198">
        <v>100</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1317</v>
      </c>
      <c r="C29" s="196">
        <v>1329</v>
      </c>
      <c r="D29" s="196">
        <v>-12</v>
      </c>
      <c r="E29" s="197">
        <v>-0.90293453724604955</v>
      </c>
      <c r="F29" s="196">
        <v>130</v>
      </c>
      <c r="G29" s="197">
        <v>10.951979780960404</v>
      </c>
      <c r="H29" s="197">
        <v>11.774600504625736</v>
      </c>
      <c r="I29" s="198">
        <v>11.03565365025467</v>
      </c>
    </row>
    <row r="30" spans="1:9" ht="12.75" customHeight="1" x14ac:dyDescent="0.3">
      <c r="A30" s="204" t="s">
        <v>157</v>
      </c>
      <c r="B30" s="205">
        <v>3.4</v>
      </c>
      <c r="C30" s="192">
        <v>3.4</v>
      </c>
      <c r="D30" s="191" t="s">
        <v>98</v>
      </c>
      <c r="E30" s="192" t="s">
        <v>98</v>
      </c>
      <c r="F30" s="191" t="s">
        <v>98</v>
      </c>
      <c r="G30" s="192">
        <v>3</v>
      </c>
      <c r="H30" s="192">
        <v>3</v>
      </c>
      <c r="I30" s="193">
        <v>3</v>
      </c>
    </row>
    <row r="31" spans="1:9" ht="12.75" customHeight="1" x14ac:dyDescent="0.3">
      <c r="A31" s="206" t="s">
        <v>158</v>
      </c>
      <c r="B31" s="205">
        <v>87.243735763097945</v>
      </c>
      <c r="C31" s="192">
        <v>88.036117381489845</v>
      </c>
      <c r="D31" s="191" t="s">
        <v>98</v>
      </c>
      <c r="E31" s="192" t="s">
        <v>98</v>
      </c>
      <c r="F31" s="191" t="s">
        <v>98</v>
      </c>
      <c r="G31" s="192">
        <v>87.952822240943547</v>
      </c>
      <c r="H31" s="192">
        <v>87.88898233809924</v>
      </c>
      <c r="I31" s="193">
        <v>88.200339558573859</v>
      </c>
    </row>
    <row r="32" spans="1:9" ht="15" customHeight="1" x14ac:dyDescent="0.3">
      <c r="A32" s="212" t="s">
        <v>164</v>
      </c>
      <c r="B32" s="221"/>
      <c r="C32" s="222"/>
      <c r="D32" s="222"/>
      <c r="E32" s="223"/>
      <c r="F32" s="222"/>
      <c r="G32" s="223"/>
      <c r="H32" s="223"/>
      <c r="I32" s="224"/>
    </row>
    <row r="33" spans="1:9" ht="12.75" customHeight="1" x14ac:dyDescent="0.3">
      <c r="A33" s="189" t="s">
        <v>139</v>
      </c>
      <c r="B33" s="217">
        <v>2608</v>
      </c>
      <c r="C33" s="218">
        <v>2637</v>
      </c>
      <c r="D33" s="218">
        <v>-29</v>
      </c>
      <c r="E33" s="219">
        <v>-1.0997345468335229</v>
      </c>
      <c r="F33" s="218">
        <v>53</v>
      </c>
      <c r="G33" s="219">
        <v>2.0743639921722115</v>
      </c>
      <c r="H33" s="219">
        <v>3.4929356357927785</v>
      </c>
      <c r="I33" s="220">
        <v>0.26605853287723297</v>
      </c>
    </row>
    <row r="34" spans="1:9" ht="12.75" customHeight="1" x14ac:dyDescent="0.3">
      <c r="A34" s="194" t="s">
        <v>140</v>
      </c>
      <c r="B34" s="195">
        <v>174</v>
      </c>
      <c r="C34" s="196">
        <v>177</v>
      </c>
      <c r="D34" s="196">
        <v>-3</v>
      </c>
      <c r="E34" s="197">
        <v>-1.6949152542372881</v>
      </c>
      <c r="F34" s="196">
        <v>-158</v>
      </c>
      <c r="G34" s="197">
        <v>-47.590361445783131</v>
      </c>
      <c r="H34" s="197">
        <v>-40.802675585284284</v>
      </c>
      <c r="I34" s="198">
        <v>-32.713754646840151</v>
      </c>
    </row>
    <row r="35" spans="1:9" ht="12.75" customHeight="1" x14ac:dyDescent="0.3">
      <c r="A35" s="199" t="s">
        <v>141</v>
      </c>
      <c r="B35" s="195">
        <v>68</v>
      </c>
      <c r="C35" s="196">
        <v>68</v>
      </c>
      <c r="D35" s="196">
        <v>0</v>
      </c>
      <c r="E35" s="197">
        <v>0</v>
      </c>
      <c r="F35" s="196">
        <v>-92</v>
      </c>
      <c r="G35" s="197">
        <v>-57.499999999999993</v>
      </c>
      <c r="H35" s="197">
        <v>-42.372881355932201</v>
      </c>
      <c r="I35" s="198">
        <v>-18.75</v>
      </c>
    </row>
    <row r="36" spans="1:9" ht="12.75" customHeight="1" x14ac:dyDescent="0.3">
      <c r="A36" s="199" t="s">
        <v>142</v>
      </c>
      <c r="B36" s="195">
        <v>106</v>
      </c>
      <c r="C36" s="196">
        <v>109</v>
      </c>
      <c r="D36" s="196">
        <v>-3</v>
      </c>
      <c r="E36" s="197">
        <v>-2.7522935779816518</v>
      </c>
      <c r="F36" s="196">
        <v>-66</v>
      </c>
      <c r="G36" s="197">
        <v>-38.372093023255815</v>
      </c>
      <c r="H36" s="197">
        <v>-39.77900552486188</v>
      </c>
      <c r="I36" s="198">
        <v>-38.62433862433862</v>
      </c>
    </row>
    <row r="37" spans="1:9" ht="12.75" customHeight="1" x14ac:dyDescent="0.3">
      <c r="A37" s="200" t="s">
        <v>143</v>
      </c>
      <c r="B37" s="190">
        <v>2782</v>
      </c>
      <c r="C37" s="191">
        <v>2814</v>
      </c>
      <c r="D37" s="191">
        <v>-32</v>
      </c>
      <c r="E37" s="192">
        <v>-1.1371712864250179</v>
      </c>
      <c r="F37" s="191">
        <v>-105</v>
      </c>
      <c r="G37" s="192">
        <v>-3.6369934187738138</v>
      </c>
      <c r="H37" s="192">
        <v>-1.1591148577449948</v>
      </c>
      <c r="I37" s="193">
        <v>-2.7931034482758621</v>
      </c>
    </row>
    <row r="38" spans="1:9" ht="12.75" customHeight="1" x14ac:dyDescent="0.3">
      <c r="A38" s="194" t="s">
        <v>144</v>
      </c>
      <c r="B38" s="195">
        <v>461</v>
      </c>
      <c r="C38" s="196">
        <v>480</v>
      </c>
      <c r="D38" s="196">
        <v>-19</v>
      </c>
      <c r="E38" s="197">
        <v>-3.958333333333333</v>
      </c>
      <c r="F38" s="196">
        <v>-33</v>
      </c>
      <c r="G38" s="197">
        <v>-6.6801619433198383</v>
      </c>
      <c r="H38" s="197">
        <v>-7.3359073359073363</v>
      </c>
      <c r="I38" s="198">
        <v>-7.569721115537849</v>
      </c>
    </row>
    <row r="39" spans="1:9" ht="21" customHeight="1" x14ac:dyDescent="0.3">
      <c r="A39" s="201" t="s">
        <v>145</v>
      </c>
      <c r="B39" s="195">
        <v>24</v>
      </c>
      <c r="C39" s="196">
        <v>23</v>
      </c>
      <c r="D39" s="196">
        <v>1</v>
      </c>
      <c r="E39" s="197">
        <v>4.3478260869565215</v>
      </c>
      <c r="F39" s="196">
        <v>2</v>
      </c>
      <c r="G39" s="197">
        <v>9.0909090909090917</v>
      </c>
      <c r="H39" s="197">
        <v>-17.857142857142858</v>
      </c>
      <c r="I39" s="198">
        <v>-15.384615384615385</v>
      </c>
    </row>
    <row r="40" spans="1:9" ht="12.75" customHeight="1" x14ac:dyDescent="0.3">
      <c r="A40" s="199" t="s">
        <v>146</v>
      </c>
      <c r="B40" s="195">
        <v>103</v>
      </c>
      <c r="C40" s="196">
        <v>113</v>
      </c>
      <c r="D40" s="196">
        <v>-10</v>
      </c>
      <c r="E40" s="197">
        <v>-8.8495575221238933</v>
      </c>
      <c r="F40" s="196">
        <v>-15</v>
      </c>
      <c r="G40" s="197">
        <v>-12.711864406779661</v>
      </c>
      <c r="H40" s="197">
        <v>-0.8771929824561403</v>
      </c>
      <c r="I40" s="198">
        <v>6.4220183486238538</v>
      </c>
    </row>
    <row r="41" spans="1:9" ht="12.75" customHeight="1" x14ac:dyDescent="0.3">
      <c r="A41" s="202" t="s">
        <v>147</v>
      </c>
      <c r="B41" s="195">
        <v>278</v>
      </c>
      <c r="C41" s="196">
        <v>272</v>
      </c>
      <c r="D41" s="196">
        <v>6</v>
      </c>
      <c r="E41" s="197">
        <v>2.2058823529411766</v>
      </c>
      <c r="F41" s="196">
        <v>12</v>
      </c>
      <c r="G41" s="197">
        <v>4.5112781954887211</v>
      </c>
      <c r="H41" s="197">
        <v>-11.688311688311687</v>
      </c>
      <c r="I41" s="198">
        <v>-9.2105263157894726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6</v>
      </c>
      <c r="C43" s="196">
        <v>6</v>
      </c>
      <c r="D43" s="196">
        <v>0</v>
      </c>
      <c r="E43" s="197">
        <v>0</v>
      </c>
      <c r="F43" s="196">
        <v>-3</v>
      </c>
      <c r="G43" s="197">
        <v>-33.333333333333329</v>
      </c>
      <c r="H43" s="197">
        <v>-33.333333333333329</v>
      </c>
      <c r="I43" s="198">
        <v>-33.333333333333329</v>
      </c>
    </row>
    <row r="44" spans="1:9" ht="12.75" customHeight="1" x14ac:dyDescent="0.3">
      <c r="A44" s="202" t="s">
        <v>150</v>
      </c>
      <c r="B44" s="195">
        <v>50</v>
      </c>
      <c r="C44" s="196">
        <v>66</v>
      </c>
      <c r="D44" s="196">
        <v>-16</v>
      </c>
      <c r="E44" s="197">
        <v>-24.242424242424242</v>
      </c>
      <c r="F44" s="196">
        <v>-29</v>
      </c>
      <c r="G44" s="197">
        <v>-36.708860759493675</v>
      </c>
      <c r="H44" s="197">
        <v>11.864406779661017</v>
      </c>
      <c r="I44" s="198">
        <v>-18.518518518518519</v>
      </c>
    </row>
    <row r="45" spans="1:9" ht="12.75" customHeight="1" x14ac:dyDescent="0.3">
      <c r="A45" s="200" t="s">
        <v>151</v>
      </c>
      <c r="B45" s="190">
        <v>3243</v>
      </c>
      <c r="C45" s="191">
        <v>3294</v>
      </c>
      <c r="D45" s="191">
        <v>-51</v>
      </c>
      <c r="E45" s="192">
        <v>-1.5482695810564664</v>
      </c>
      <c r="F45" s="191">
        <v>-138</v>
      </c>
      <c r="G45" s="192">
        <v>-4.0816326530612246</v>
      </c>
      <c r="H45" s="192">
        <v>-2.1099554234769688</v>
      </c>
      <c r="I45" s="193">
        <v>-3.4979423868312756</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3245</v>
      </c>
      <c r="C49" s="196">
        <v>3296</v>
      </c>
      <c r="D49" s="196">
        <v>-51</v>
      </c>
      <c r="E49" s="197">
        <v>-1.5473300970873787</v>
      </c>
      <c r="F49" s="196">
        <v>-138</v>
      </c>
      <c r="G49" s="197">
        <v>-4.0792196275495121</v>
      </c>
      <c r="H49" s="197">
        <v>-2.0796197266785503</v>
      </c>
      <c r="I49" s="198">
        <v>-3.4381428151630913</v>
      </c>
    </row>
    <row r="50" spans="1:9" ht="12.75" customHeight="1" x14ac:dyDescent="0.3">
      <c r="A50" s="204" t="s">
        <v>157</v>
      </c>
      <c r="B50" s="205">
        <v>8.3000000000000007</v>
      </c>
      <c r="C50" s="192">
        <v>8.4</v>
      </c>
      <c r="D50" s="191" t="s">
        <v>98</v>
      </c>
      <c r="E50" s="192" t="s">
        <v>98</v>
      </c>
      <c r="F50" s="191" t="s">
        <v>98</v>
      </c>
      <c r="G50" s="192">
        <v>8.6</v>
      </c>
      <c r="H50" s="192">
        <v>8.5</v>
      </c>
      <c r="I50" s="193">
        <v>8.6</v>
      </c>
    </row>
    <row r="51" spans="1:9" ht="12.75" customHeight="1" x14ac:dyDescent="0.3">
      <c r="A51" s="206" t="s">
        <v>158</v>
      </c>
      <c r="B51" s="205">
        <v>80.369799691833592</v>
      </c>
      <c r="C51" s="192">
        <v>80.006067961165044</v>
      </c>
      <c r="D51" s="191" t="s">
        <v>98</v>
      </c>
      <c r="E51" s="192" t="s">
        <v>98</v>
      </c>
      <c r="F51" s="191" t="s">
        <v>98</v>
      </c>
      <c r="G51" s="192">
        <v>75.524682234702922</v>
      </c>
      <c r="H51" s="192">
        <v>75.698158051099227</v>
      </c>
      <c r="I51" s="193">
        <v>77.314134587129004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96AB5-CC89-46D0-85F0-95C0BE4975FC}">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3757</v>
      </c>
      <c r="F37" s="267">
        <v>-50</v>
      </c>
      <c r="G37" s="268">
        <v>-1.3133701076963489</v>
      </c>
      <c r="H37" s="267">
        <v>158</v>
      </c>
      <c r="I37" s="268">
        <v>4.3901083634342868</v>
      </c>
      <c r="J37" s="269">
        <v>9.8000000000000007</v>
      </c>
      <c r="K37" s="270">
        <v>10</v>
      </c>
      <c r="L37" s="271">
        <v>9.4</v>
      </c>
    </row>
    <row r="38" spans="1:12" ht="12" customHeight="1" x14ac:dyDescent="0.3">
      <c r="A38" s="123"/>
      <c r="B38" s="272" t="s">
        <v>172</v>
      </c>
      <c r="C38" s="272"/>
      <c r="D38" s="273"/>
      <c r="E38" s="96">
        <v>2141</v>
      </c>
      <c r="F38" s="96">
        <v>-37</v>
      </c>
      <c r="G38" s="97">
        <v>-1.6988062442607896</v>
      </c>
      <c r="H38" s="96">
        <v>30</v>
      </c>
      <c r="I38" s="97">
        <v>1.4211274277593557</v>
      </c>
      <c r="J38" s="274">
        <v>10.7</v>
      </c>
      <c r="K38" s="275">
        <v>10.9</v>
      </c>
      <c r="L38" s="276">
        <v>10.6</v>
      </c>
    </row>
    <row r="39" spans="1:12" ht="12" customHeight="1" x14ac:dyDescent="0.3">
      <c r="A39" s="277"/>
      <c r="B39" s="272" t="s">
        <v>173</v>
      </c>
      <c r="C39" s="272"/>
      <c r="D39" s="273"/>
      <c r="E39" s="96">
        <v>1616</v>
      </c>
      <c r="F39" s="96">
        <v>-13</v>
      </c>
      <c r="G39" s="97">
        <v>-0.79803560466543899</v>
      </c>
      <c r="H39" s="96">
        <v>128</v>
      </c>
      <c r="I39" s="97">
        <v>8.6021505376344098</v>
      </c>
      <c r="J39" s="274">
        <v>8.9</v>
      </c>
      <c r="K39" s="275">
        <v>9</v>
      </c>
      <c r="L39" s="276">
        <v>8.1</v>
      </c>
    </row>
    <row r="40" spans="1:12" ht="12" customHeight="1" x14ac:dyDescent="0.3">
      <c r="A40" s="277"/>
      <c r="B40" s="278" t="s">
        <v>174</v>
      </c>
      <c r="C40" s="279"/>
      <c r="D40" s="280"/>
      <c r="E40" s="96">
        <v>390</v>
      </c>
      <c r="F40" s="96">
        <v>-14</v>
      </c>
      <c r="G40" s="97">
        <v>-3.4653465346534658</v>
      </c>
      <c r="H40" s="96">
        <v>12</v>
      </c>
      <c r="I40" s="97">
        <v>3.1746031746031744</v>
      </c>
      <c r="J40" s="274">
        <v>11.4</v>
      </c>
      <c r="K40" s="275">
        <v>11.8</v>
      </c>
      <c r="L40" s="276">
        <v>11.2</v>
      </c>
    </row>
    <row r="41" spans="1:12" ht="12" customHeight="1" x14ac:dyDescent="0.3">
      <c r="A41" s="277"/>
      <c r="B41" s="278" t="s">
        <v>175</v>
      </c>
      <c r="C41" s="279"/>
      <c r="D41" s="280"/>
      <c r="E41" s="96">
        <v>92</v>
      </c>
      <c r="F41" s="96">
        <v>-3</v>
      </c>
      <c r="G41" s="97">
        <v>-3.1578947368421053</v>
      </c>
      <c r="H41" s="96">
        <v>5</v>
      </c>
      <c r="I41" s="97">
        <v>5.7471264367816088</v>
      </c>
      <c r="J41" s="274">
        <v>8.9</v>
      </c>
      <c r="K41" s="275">
        <v>9.1</v>
      </c>
      <c r="L41" s="276">
        <v>8.1999999999999993</v>
      </c>
    </row>
    <row r="42" spans="1:12" ht="12" customHeight="1" x14ac:dyDescent="0.3">
      <c r="A42" s="277"/>
      <c r="B42" s="278" t="s">
        <v>176</v>
      </c>
      <c r="C42" s="279"/>
      <c r="D42" s="280"/>
      <c r="E42" s="96">
        <v>1299</v>
      </c>
      <c r="F42" s="96">
        <v>-1</v>
      </c>
      <c r="G42" s="97">
        <v>-7.6923076923076927E-2</v>
      </c>
      <c r="H42" s="96">
        <v>30</v>
      </c>
      <c r="I42" s="97">
        <v>2.3640661938534278</v>
      </c>
      <c r="J42" s="274">
        <v>8.4</v>
      </c>
      <c r="K42" s="275">
        <v>8.4</v>
      </c>
      <c r="L42" s="276">
        <v>8.1999999999999993</v>
      </c>
    </row>
    <row r="43" spans="1:12" ht="12" customHeight="1" x14ac:dyDescent="0.3">
      <c r="A43" s="277"/>
      <c r="B43" s="278" t="s">
        <v>177</v>
      </c>
      <c r="C43" s="279"/>
      <c r="D43" s="280"/>
      <c r="E43" s="96">
        <v>1013</v>
      </c>
      <c r="F43" s="96">
        <v>12</v>
      </c>
      <c r="G43" s="97">
        <v>1.1988011988011988</v>
      </c>
      <c r="H43" s="96">
        <v>63</v>
      </c>
      <c r="I43" s="97">
        <v>6.6315789473684212</v>
      </c>
      <c r="J43" s="274">
        <v>9</v>
      </c>
      <c r="K43" s="275">
        <v>8.9</v>
      </c>
      <c r="L43" s="276">
        <v>8.5</v>
      </c>
    </row>
    <row r="44" spans="1:12" ht="12" customHeight="1" x14ac:dyDescent="0.3">
      <c r="A44" s="277"/>
      <c r="B44" s="278" t="s">
        <v>178</v>
      </c>
      <c r="C44" s="279"/>
      <c r="D44" s="280"/>
      <c r="E44" s="96">
        <v>2793</v>
      </c>
      <c r="F44" s="96">
        <v>-43</v>
      </c>
      <c r="G44" s="97">
        <v>-1.5162200282087448</v>
      </c>
      <c r="H44" s="96">
        <v>94</v>
      </c>
      <c r="I44" s="97">
        <v>3.4827713968136345</v>
      </c>
      <c r="J44" s="274">
        <v>8.1999999999999993</v>
      </c>
      <c r="K44" s="275">
        <v>8.3000000000000007</v>
      </c>
      <c r="L44" s="276">
        <v>7.8</v>
      </c>
    </row>
    <row r="45" spans="1:12" ht="12" customHeight="1" x14ac:dyDescent="0.3">
      <c r="A45" s="277"/>
      <c r="B45" s="278" t="s">
        <v>179</v>
      </c>
      <c r="C45" s="279"/>
      <c r="D45" s="280"/>
      <c r="E45" s="96">
        <v>964</v>
      </c>
      <c r="F45" s="96">
        <v>-7</v>
      </c>
      <c r="G45" s="97">
        <v>-0.7209062821833162</v>
      </c>
      <c r="H45" s="96">
        <v>64</v>
      </c>
      <c r="I45" s="97">
        <v>7.1111111111111107</v>
      </c>
      <c r="J45" s="274">
        <v>24.2</v>
      </c>
      <c r="K45" s="275">
        <v>24.4</v>
      </c>
      <c r="L45" s="276">
        <v>24.3</v>
      </c>
    </row>
    <row r="46" spans="1:12" s="92" customFormat="1" ht="13" customHeight="1" x14ac:dyDescent="0.3">
      <c r="A46" s="109" t="s">
        <v>163</v>
      </c>
      <c r="B46" s="281"/>
      <c r="C46" s="281"/>
      <c r="D46" s="282"/>
      <c r="E46" s="283">
        <v>1149</v>
      </c>
      <c r="F46" s="283">
        <v>-21</v>
      </c>
      <c r="G46" s="284">
        <v>-1.7948717948717947</v>
      </c>
      <c r="H46" s="283">
        <v>105</v>
      </c>
      <c r="I46" s="284">
        <v>10.057471264367816</v>
      </c>
      <c r="J46" s="285">
        <v>3</v>
      </c>
      <c r="K46" s="286">
        <v>3.1</v>
      </c>
      <c r="L46" s="287">
        <v>2.7</v>
      </c>
    </row>
    <row r="47" spans="1:12" ht="12" customHeight="1" x14ac:dyDescent="0.3">
      <c r="A47" s="123"/>
      <c r="B47" s="272" t="s">
        <v>172</v>
      </c>
      <c r="C47" s="272"/>
      <c r="D47" s="273"/>
      <c r="E47" s="96">
        <v>673</v>
      </c>
      <c r="F47" s="96">
        <v>-18</v>
      </c>
      <c r="G47" s="97">
        <v>-2.6049204052098407</v>
      </c>
      <c r="H47" s="96">
        <v>32</v>
      </c>
      <c r="I47" s="97">
        <v>4.9921996879875197</v>
      </c>
      <c r="J47" s="274">
        <v>3.4</v>
      </c>
      <c r="K47" s="275">
        <v>3.4</v>
      </c>
      <c r="L47" s="276">
        <v>3.2</v>
      </c>
    </row>
    <row r="48" spans="1:12" ht="12" customHeight="1" x14ac:dyDescent="0.3">
      <c r="A48" s="277"/>
      <c r="B48" s="272" t="s">
        <v>173</v>
      </c>
      <c r="C48" s="272"/>
      <c r="D48" s="273"/>
      <c r="E48" s="96">
        <v>476</v>
      </c>
      <c r="F48" s="96">
        <v>-3</v>
      </c>
      <c r="G48" s="97">
        <v>-0.62630480167014613</v>
      </c>
      <c r="H48" s="96">
        <v>73</v>
      </c>
      <c r="I48" s="97">
        <v>18.114143920595531</v>
      </c>
      <c r="J48" s="274">
        <v>2.6</v>
      </c>
      <c r="K48" s="275">
        <v>2.6</v>
      </c>
      <c r="L48" s="276">
        <v>2.2000000000000002</v>
      </c>
    </row>
    <row r="49" spans="1:12" ht="12" customHeight="1" x14ac:dyDescent="0.3">
      <c r="A49" s="277"/>
      <c r="B49" s="278" t="s">
        <v>174</v>
      </c>
      <c r="C49" s="279"/>
      <c r="D49" s="280"/>
      <c r="E49" s="96">
        <v>122</v>
      </c>
      <c r="F49" s="96">
        <v>-15</v>
      </c>
      <c r="G49" s="97">
        <v>-10.948905109489052</v>
      </c>
      <c r="H49" s="96">
        <v>6</v>
      </c>
      <c r="I49" s="97">
        <v>5.1724137931034484</v>
      </c>
      <c r="J49" s="274">
        <v>3.6</v>
      </c>
      <c r="K49" s="275">
        <v>4</v>
      </c>
      <c r="L49" s="276">
        <v>3.4</v>
      </c>
    </row>
    <row r="50" spans="1:12" ht="12" customHeight="1" x14ac:dyDescent="0.3">
      <c r="A50" s="277"/>
      <c r="B50" s="278" t="s">
        <v>175</v>
      </c>
      <c r="C50" s="279"/>
      <c r="D50" s="280"/>
      <c r="E50" s="96">
        <v>23</v>
      </c>
      <c r="F50" s="96">
        <v>-3</v>
      </c>
      <c r="G50" s="97">
        <v>-11.538461538461538</v>
      </c>
      <c r="H50" s="96">
        <v>6</v>
      </c>
      <c r="I50" s="97">
        <v>35.294117647058826</v>
      </c>
      <c r="J50" s="274">
        <v>2.2000000000000002</v>
      </c>
      <c r="K50" s="275">
        <v>2.5</v>
      </c>
      <c r="L50" s="276">
        <v>1.6</v>
      </c>
    </row>
    <row r="51" spans="1:12" ht="12" customHeight="1" x14ac:dyDescent="0.3">
      <c r="A51" s="277"/>
      <c r="B51" s="278" t="s">
        <v>176</v>
      </c>
      <c r="C51" s="279"/>
      <c r="D51" s="280"/>
      <c r="E51" s="96">
        <v>506</v>
      </c>
      <c r="F51" s="96">
        <v>6</v>
      </c>
      <c r="G51" s="97">
        <v>1.2</v>
      </c>
      <c r="H51" s="96">
        <v>47</v>
      </c>
      <c r="I51" s="97">
        <v>10.239651416122005</v>
      </c>
      <c r="J51" s="274">
        <v>3.3</v>
      </c>
      <c r="K51" s="275">
        <v>3.2</v>
      </c>
      <c r="L51" s="276">
        <v>2.9</v>
      </c>
    </row>
    <row r="52" spans="1:12" ht="12" customHeight="1" x14ac:dyDescent="0.3">
      <c r="A52" s="277"/>
      <c r="B52" s="278" t="s">
        <v>177</v>
      </c>
      <c r="C52" s="279"/>
      <c r="D52" s="280"/>
      <c r="E52" s="96">
        <v>428</v>
      </c>
      <c r="F52" s="96">
        <v>11</v>
      </c>
      <c r="G52" s="97">
        <v>2.6378896882494005</v>
      </c>
      <c r="H52" s="96">
        <v>42</v>
      </c>
      <c r="I52" s="97">
        <v>10.880829015544041</v>
      </c>
      <c r="J52" s="274">
        <v>3.8</v>
      </c>
      <c r="K52" s="275">
        <v>3.7</v>
      </c>
      <c r="L52" s="276">
        <v>3.4</v>
      </c>
    </row>
    <row r="53" spans="1:12" ht="12" customHeight="1" x14ac:dyDescent="0.3">
      <c r="A53" s="277"/>
      <c r="B53" s="278" t="s">
        <v>178</v>
      </c>
      <c r="C53" s="279"/>
      <c r="D53" s="280"/>
      <c r="E53" s="96">
        <v>985</v>
      </c>
      <c r="F53" s="96">
        <v>-14</v>
      </c>
      <c r="G53" s="97">
        <v>-1.4014014014014013</v>
      </c>
      <c r="H53" s="96">
        <v>76</v>
      </c>
      <c r="I53" s="97">
        <v>8.3608360836083619</v>
      </c>
      <c r="J53" s="274">
        <v>2.9</v>
      </c>
      <c r="K53" s="275">
        <v>2.9</v>
      </c>
      <c r="L53" s="276">
        <v>2.6</v>
      </c>
    </row>
    <row r="54" spans="1:12" ht="12" customHeight="1" x14ac:dyDescent="0.3">
      <c r="A54" s="277"/>
      <c r="B54" s="278" t="s">
        <v>179</v>
      </c>
      <c r="C54" s="279"/>
      <c r="D54" s="280"/>
      <c r="E54" s="96">
        <v>164</v>
      </c>
      <c r="F54" s="96">
        <v>-7</v>
      </c>
      <c r="G54" s="97">
        <v>-4.0935672514619883</v>
      </c>
      <c r="H54" s="96">
        <v>29</v>
      </c>
      <c r="I54" s="97">
        <v>21.481481481481481</v>
      </c>
      <c r="J54" s="274">
        <v>4.0999999999999996</v>
      </c>
      <c r="K54" s="275">
        <v>4.3</v>
      </c>
      <c r="L54" s="276">
        <v>3.6</v>
      </c>
    </row>
    <row r="55" spans="1:12" s="92" customFormat="1" ht="13" customHeight="1" x14ac:dyDescent="0.3">
      <c r="A55" s="109" t="s">
        <v>164</v>
      </c>
      <c r="B55" s="281"/>
      <c r="C55" s="281"/>
      <c r="D55" s="282"/>
      <c r="E55" s="283">
        <v>2608</v>
      </c>
      <c r="F55" s="283">
        <v>-29</v>
      </c>
      <c r="G55" s="284">
        <v>-1.0997345468335229</v>
      </c>
      <c r="H55" s="283">
        <v>53</v>
      </c>
      <c r="I55" s="284">
        <v>2.0743639921722115</v>
      </c>
      <c r="J55" s="285">
        <v>6.8</v>
      </c>
      <c r="K55" s="286">
        <v>6.9</v>
      </c>
      <c r="L55" s="287">
        <v>6.7</v>
      </c>
    </row>
    <row r="56" spans="1:12" ht="12" customHeight="1" x14ac:dyDescent="0.3">
      <c r="A56" s="123"/>
      <c r="B56" s="272" t="s">
        <v>172</v>
      </c>
      <c r="C56" s="272"/>
      <c r="D56" s="273"/>
      <c r="E56" s="96">
        <v>1468</v>
      </c>
      <c r="F56" s="96">
        <v>-19</v>
      </c>
      <c r="G56" s="97">
        <v>-1.2777404169468729</v>
      </c>
      <c r="H56" s="96">
        <v>-2</v>
      </c>
      <c r="I56" s="97">
        <v>-0.13605442176870747</v>
      </c>
      <c r="J56" s="274">
        <v>7.3</v>
      </c>
      <c r="K56" s="275">
        <v>7.4</v>
      </c>
      <c r="L56" s="276">
        <v>7.4</v>
      </c>
    </row>
    <row r="57" spans="1:12" ht="12" customHeight="1" x14ac:dyDescent="0.3">
      <c r="A57" s="277"/>
      <c r="B57" s="272" t="s">
        <v>173</v>
      </c>
      <c r="C57" s="272"/>
      <c r="D57" s="273"/>
      <c r="E57" s="96">
        <v>1140</v>
      </c>
      <c r="F57" s="96">
        <v>-10</v>
      </c>
      <c r="G57" s="97">
        <v>-0.86956521739130432</v>
      </c>
      <c r="H57" s="96">
        <v>55</v>
      </c>
      <c r="I57" s="97">
        <v>5.0691244239631335</v>
      </c>
      <c r="J57" s="274">
        <v>6.3</v>
      </c>
      <c r="K57" s="275">
        <v>6.3</v>
      </c>
      <c r="L57" s="276">
        <v>5.9</v>
      </c>
    </row>
    <row r="58" spans="1:12" ht="12" customHeight="1" x14ac:dyDescent="0.3">
      <c r="A58" s="277"/>
      <c r="B58" s="278" t="s">
        <v>174</v>
      </c>
      <c r="C58" s="279"/>
      <c r="D58" s="280"/>
      <c r="E58" s="96">
        <v>268</v>
      </c>
      <c r="F58" s="96">
        <v>1</v>
      </c>
      <c r="G58" s="97">
        <v>0.37453183520599254</v>
      </c>
      <c r="H58" s="96">
        <v>6</v>
      </c>
      <c r="I58" s="97">
        <v>2.2900763358778624</v>
      </c>
      <c r="J58" s="274">
        <v>7.8</v>
      </c>
      <c r="K58" s="275">
        <v>7.8</v>
      </c>
      <c r="L58" s="276">
        <v>7.8</v>
      </c>
    </row>
    <row r="59" spans="1:12" ht="12" customHeight="1" x14ac:dyDescent="0.3">
      <c r="A59" s="277"/>
      <c r="B59" s="278" t="s">
        <v>175</v>
      </c>
      <c r="C59" s="279"/>
      <c r="D59" s="280"/>
      <c r="E59" s="96">
        <v>69</v>
      </c>
      <c r="F59" s="96">
        <v>0</v>
      </c>
      <c r="G59" s="97">
        <v>0</v>
      </c>
      <c r="H59" s="96">
        <v>-1</v>
      </c>
      <c r="I59" s="97">
        <v>-1.4285714285714286</v>
      </c>
      <c r="J59" s="274">
        <v>6.6</v>
      </c>
      <c r="K59" s="275">
        <v>6.6</v>
      </c>
      <c r="L59" s="276">
        <v>6.6</v>
      </c>
    </row>
    <row r="60" spans="1:12" ht="12" customHeight="1" x14ac:dyDescent="0.3">
      <c r="A60" s="277"/>
      <c r="B60" s="278" t="s">
        <v>176</v>
      </c>
      <c r="C60" s="279"/>
      <c r="D60" s="280"/>
      <c r="E60" s="96">
        <v>793</v>
      </c>
      <c r="F60" s="96">
        <v>-7</v>
      </c>
      <c r="G60" s="97">
        <v>-0.87500000000000011</v>
      </c>
      <c r="H60" s="96">
        <v>-17</v>
      </c>
      <c r="I60" s="97">
        <v>-2.0987654320987654</v>
      </c>
      <c r="J60" s="274">
        <v>5.2</v>
      </c>
      <c r="K60" s="275">
        <v>5.2</v>
      </c>
      <c r="L60" s="276">
        <v>5.2</v>
      </c>
    </row>
    <row r="61" spans="1:12" ht="12" customHeight="1" x14ac:dyDescent="0.3">
      <c r="A61" s="277"/>
      <c r="B61" s="278" t="s">
        <v>177</v>
      </c>
      <c r="C61" s="279"/>
      <c r="D61" s="280"/>
      <c r="E61" s="96">
        <v>585</v>
      </c>
      <c r="F61" s="96">
        <v>1</v>
      </c>
      <c r="G61" s="97">
        <v>0.17123287671232876</v>
      </c>
      <c r="H61" s="96">
        <v>21</v>
      </c>
      <c r="I61" s="97">
        <v>3.7234042553191489</v>
      </c>
      <c r="J61" s="274">
        <v>5.2</v>
      </c>
      <c r="K61" s="275">
        <v>5.2</v>
      </c>
      <c r="L61" s="276">
        <v>5.0999999999999996</v>
      </c>
    </row>
    <row r="62" spans="1:12" ht="12" customHeight="1" x14ac:dyDescent="0.3">
      <c r="A62" s="277"/>
      <c r="B62" s="278" t="s">
        <v>178</v>
      </c>
      <c r="C62" s="279"/>
      <c r="D62" s="280"/>
      <c r="E62" s="96">
        <v>1808</v>
      </c>
      <c r="F62" s="96">
        <v>-29</v>
      </c>
      <c r="G62" s="97">
        <v>-1.5786608600979857</v>
      </c>
      <c r="H62" s="96">
        <v>18</v>
      </c>
      <c r="I62" s="97">
        <v>1.005586592178771</v>
      </c>
      <c r="J62" s="274">
        <v>5.3</v>
      </c>
      <c r="K62" s="275">
        <v>5.4</v>
      </c>
      <c r="L62" s="276">
        <v>5.2</v>
      </c>
    </row>
    <row r="63" spans="1:12" ht="12" customHeight="1" x14ac:dyDescent="0.3">
      <c r="A63" s="288"/>
      <c r="B63" s="289" t="s">
        <v>179</v>
      </c>
      <c r="C63" s="290"/>
      <c r="D63" s="291"/>
      <c r="E63" s="292">
        <v>800</v>
      </c>
      <c r="F63" s="292">
        <v>0</v>
      </c>
      <c r="G63" s="293">
        <v>0</v>
      </c>
      <c r="H63" s="292">
        <v>35</v>
      </c>
      <c r="I63" s="293">
        <v>4.5751633986928102</v>
      </c>
      <c r="J63" s="294">
        <v>20.100000000000001</v>
      </c>
      <c r="K63" s="295">
        <v>20.100000000000001</v>
      </c>
      <c r="L63" s="296">
        <v>20.7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66CAD-AEAA-4720-A272-354915A8F18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A2FF-A856-4129-BD73-DC53E4BA0454}">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634</v>
      </c>
      <c r="F41" s="283">
        <v>12</v>
      </c>
      <c r="G41" s="284">
        <v>1.929260450160772</v>
      </c>
      <c r="H41" s="283">
        <v>27</v>
      </c>
      <c r="I41" s="284">
        <v>4.4481054365733117</v>
      </c>
      <c r="J41" s="316">
        <v>5659</v>
      </c>
      <c r="K41" s="283">
        <v>316</v>
      </c>
      <c r="L41" s="317">
        <v>5.9142803668351114</v>
      </c>
    </row>
    <row r="42" spans="1:12" ht="12.75" customHeight="1" x14ac:dyDescent="0.3">
      <c r="A42" s="318"/>
      <c r="B42" s="272" t="s">
        <v>195</v>
      </c>
      <c r="C42" s="272"/>
      <c r="D42" s="272"/>
      <c r="E42" s="319">
        <v>230</v>
      </c>
      <c r="F42" s="96">
        <v>-3</v>
      </c>
      <c r="G42" s="97">
        <v>-1.2875536480686696</v>
      </c>
      <c r="H42" s="96">
        <v>29</v>
      </c>
      <c r="I42" s="97">
        <v>14.427860696517413</v>
      </c>
      <c r="J42" s="319">
        <v>2019</v>
      </c>
      <c r="K42" s="96">
        <v>139</v>
      </c>
      <c r="L42" s="320">
        <v>7.3936170212765955</v>
      </c>
    </row>
    <row r="43" spans="1:12" ht="12.75" customHeight="1" x14ac:dyDescent="0.3">
      <c r="A43" s="321"/>
      <c r="B43" s="322" t="s">
        <v>196</v>
      </c>
      <c r="C43" s="272" t="s">
        <v>197</v>
      </c>
      <c r="D43" s="272"/>
      <c r="E43" s="319">
        <v>206</v>
      </c>
      <c r="F43" s="96">
        <v>0</v>
      </c>
      <c r="G43" s="97">
        <v>0</v>
      </c>
      <c r="H43" s="96">
        <v>27</v>
      </c>
      <c r="I43" s="97">
        <v>15.083798882681565</v>
      </c>
      <c r="J43" s="319">
        <v>1827</v>
      </c>
      <c r="K43" s="96">
        <v>92</v>
      </c>
      <c r="L43" s="320">
        <v>5.3025936599423629</v>
      </c>
    </row>
    <row r="44" spans="1:12" ht="12.75" customHeight="1" x14ac:dyDescent="0.3">
      <c r="A44" s="277"/>
      <c r="B44" s="322"/>
      <c r="C44" s="272" t="s">
        <v>198</v>
      </c>
      <c r="D44" s="272"/>
      <c r="E44" s="319">
        <v>14</v>
      </c>
      <c r="F44" s="96">
        <v>-8</v>
      </c>
      <c r="G44" s="97">
        <v>-36.363636363636367</v>
      </c>
      <c r="H44" s="96">
        <v>-1</v>
      </c>
      <c r="I44" s="97">
        <v>-6.666666666666667</v>
      </c>
      <c r="J44" s="319">
        <v>122</v>
      </c>
      <c r="K44" s="96">
        <v>35</v>
      </c>
      <c r="L44" s="320">
        <v>40.229885057471265</v>
      </c>
    </row>
    <row r="45" spans="1:12" ht="12.75" customHeight="1" x14ac:dyDescent="0.3">
      <c r="A45" s="277"/>
      <c r="B45" s="322"/>
      <c r="C45" s="272" t="s">
        <v>199</v>
      </c>
      <c r="D45" s="272"/>
      <c r="E45" s="319">
        <v>6</v>
      </c>
      <c r="F45" s="96">
        <v>6</v>
      </c>
      <c r="G45" s="97" t="s">
        <v>98</v>
      </c>
      <c r="H45" s="96">
        <v>1</v>
      </c>
      <c r="I45" s="97">
        <v>20</v>
      </c>
      <c r="J45" s="319">
        <v>39</v>
      </c>
      <c r="K45" s="96">
        <v>1</v>
      </c>
      <c r="L45" s="320">
        <v>2.6315789473684208</v>
      </c>
    </row>
    <row r="46" spans="1:12" ht="12.75" customHeight="1" x14ac:dyDescent="0.3">
      <c r="A46" s="321"/>
      <c r="B46" s="323" t="s">
        <v>200</v>
      </c>
      <c r="C46" s="323"/>
      <c r="D46" s="323"/>
      <c r="E46" s="319">
        <v>165</v>
      </c>
      <c r="F46" s="96">
        <v>10</v>
      </c>
      <c r="G46" s="97">
        <v>6.4516129032258061</v>
      </c>
      <c r="H46" s="96">
        <v>-30</v>
      </c>
      <c r="I46" s="97">
        <v>-15.384615384615385</v>
      </c>
      <c r="J46" s="319">
        <v>1562</v>
      </c>
      <c r="K46" s="96">
        <v>63</v>
      </c>
      <c r="L46" s="320">
        <v>4.2028018679119414</v>
      </c>
    </row>
    <row r="47" spans="1:12" ht="12.75" customHeight="1" x14ac:dyDescent="0.3">
      <c r="A47" s="321"/>
      <c r="B47" s="272" t="s">
        <v>201</v>
      </c>
      <c r="C47" s="272"/>
      <c r="D47" s="272"/>
      <c r="E47" s="319">
        <v>228</v>
      </c>
      <c r="F47" s="96">
        <v>9</v>
      </c>
      <c r="G47" s="97">
        <v>4.10958904109589</v>
      </c>
      <c r="H47" s="96">
        <v>34</v>
      </c>
      <c r="I47" s="97">
        <v>17.525773195876287</v>
      </c>
      <c r="J47" s="319">
        <v>1983</v>
      </c>
      <c r="K47" s="96">
        <v>131</v>
      </c>
      <c r="L47" s="320">
        <v>7.0734341252699782</v>
      </c>
    </row>
    <row r="48" spans="1:12" ht="12.75" customHeight="1" x14ac:dyDescent="0.3">
      <c r="A48" s="321"/>
      <c r="B48" s="322" t="s">
        <v>196</v>
      </c>
      <c r="C48" s="272" t="s">
        <v>202</v>
      </c>
      <c r="D48" s="272"/>
      <c r="E48" s="319">
        <v>152</v>
      </c>
      <c r="F48" s="96">
        <v>29</v>
      </c>
      <c r="G48" s="97">
        <v>23.577235772357724</v>
      </c>
      <c r="H48" s="96">
        <v>46</v>
      </c>
      <c r="I48" s="97">
        <v>43.39622641509434</v>
      </c>
      <c r="J48" s="319">
        <v>1217</v>
      </c>
      <c r="K48" s="96">
        <v>103</v>
      </c>
      <c r="L48" s="320">
        <v>9.2459605026929985</v>
      </c>
    </row>
    <row r="49" spans="1:12" ht="12.75" customHeight="1" x14ac:dyDescent="0.3">
      <c r="A49" s="277"/>
      <c r="B49" s="322"/>
      <c r="C49" s="323" t="s">
        <v>203</v>
      </c>
      <c r="D49" s="323"/>
      <c r="E49" s="319">
        <v>62</v>
      </c>
      <c r="F49" s="96">
        <v>-29</v>
      </c>
      <c r="G49" s="97">
        <v>-31.868131868131865</v>
      </c>
      <c r="H49" s="96">
        <v>-20</v>
      </c>
      <c r="I49" s="97">
        <v>-24.390243902439025</v>
      </c>
      <c r="J49" s="319">
        <v>697</v>
      </c>
      <c r="K49" s="96">
        <v>32</v>
      </c>
      <c r="L49" s="320">
        <v>4.8120300751879705</v>
      </c>
    </row>
    <row r="50" spans="1:12" ht="12.75" customHeight="1" x14ac:dyDescent="0.3">
      <c r="A50" s="277"/>
      <c r="B50" s="107" t="s">
        <v>204</v>
      </c>
      <c r="C50" s="279"/>
      <c r="D50" s="279"/>
      <c r="E50" s="319">
        <v>11</v>
      </c>
      <c r="F50" s="96">
        <v>-4</v>
      </c>
      <c r="G50" s="97">
        <v>-26.666666666666668</v>
      </c>
      <c r="H50" s="96">
        <v>-6</v>
      </c>
      <c r="I50" s="97">
        <v>-35.294117647058826</v>
      </c>
      <c r="J50" s="319">
        <v>95</v>
      </c>
      <c r="K50" s="96">
        <v>-17</v>
      </c>
      <c r="L50" s="320">
        <v>-15.178571428571427</v>
      </c>
    </row>
    <row r="51" spans="1:12" ht="13.5" customHeight="1" x14ac:dyDescent="0.3">
      <c r="A51" s="109" t="s">
        <v>205</v>
      </c>
      <c r="B51" s="281"/>
      <c r="C51" s="281"/>
      <c r="D51" s="281"/>
      <c r="E51" s="316">
        <v>676</v>
      </c>
      <c r="F51" s="283">
        <v>94</v>
      </c>
      <c r="G51" s="284">
        <v>16.151202749140893</v>
      </c>
      <c r="H51" s="283">
        <v>68</v>
      </c>
      <c r="I51" s="284">
        <v>11.184210526315789</v>
      </c>
      <c r="J51" s="316">
        <v>5523</v>
      </c>
      <c r="K51" s="283">
        <v>300</v>
      </c>
      <c r="L51" s="324">
        <v>5.7438253877082142</v>
      </c>
    </row>
    <row r="52" spans="1:12" ht="12.75" customHeight="1" x14ac:dyDescent="0.3">
      <c r="A52" s="318"/>
      <c r="B52" s="272" t="s">
        <v>195</v>
      </c>
      <c r="C52" s="272"/>
      <c r="D52" s="272"/>
      <c r="E52" s="319">
        <v>223</v>
      </c>
      <c r="F52" s="96">
        <v>39</v>
      </c>
      <c r="G52" s="97">
        <v>21.195652173913043</v>
      </c>
      <c r="H52" s="96">
        <v>28</v>
      </c>
      <c r="I52" s="97">
        <v>14.358974358974358</v>
      </c>
      <c r="J52" s="319">
        <v>1795</v>
      </c>
      <c r="K52" s="96">
        <v>221</v>
      </c>
      <c r="L52" s="320">
        <v>14.040660736975857</v>
      </c>
    </row>
    <row r="53" spans="1:12" ht="12.75" customHeight="1" x14ac:dyDescent="0.3">
      <c r="A53" s="318"/>
      <c r="B53" s="322" t="s">
        <v>196</v>
      </c>
      <c r="C53" s="272" t="s">
        <v>197</v>
      </c>
      <c r="D53" s="272"/>
      <c r="E53" s="319">
        <v>209</v>
      </c>
      <c r="F53" s="96">
        <v>47</v>
      </c>
      <c r="G53" s="97">
        <v>29.012345679012348</v>
      </c>
      <c r="H53" s="96">
        <v>46</v>
      </c>
      <c r="I53" s="97">
        <v>28.220858895705518</v>
      </c>
      <c r="J53" s="319">
        <v>1604</v>
      </c>
      <c r="K53" s="96">
        <v>211</v>
      </c>
      <c r="L53" s="320">
        <v>15.147164393395549</v>
      </c>
    </row>
    <row r="54" spans="1:12" ht="12.75" customHeight="1" x14ac:dyDescent="0.3">
      <c r="A54" s="318"/>
      <c r="B54" s="322"/>
      <c r="C54" s="272" t="s">
        <v>198</v>
      </c>
      <c r="D54" s="272"/>
      <c r="E54" s="319">
        <v>8</v>
      </c>
      <c r="F54" s="96">
        <v>-8</v>
      </c>
      <c r="G54" s="97">
        <v>-50</v>
      </c>
      <c r="H54" s="96">
        <v>-13</v>
      </c>
      <c r="I54" s="97">
        <v>-61.904761904761905</v>
      </c>
      <c r="J54" s="319">
        <v>125</v>
      </c>
      <c r="K54" s="96">
        <v>12</v>
      </c>
      <c r="L54" s="320">
        <v>10.619469026548673</v>
      </c>
    </row>
    <row r="55" spans="1:12" ht="12.75" customHeight="1" x14ac:dyDescent="0.3">
      <c r="A55" s="321"/>
      <c r="B55" s="322"/>
      <c r="C55" s="272" t="s">
        <v>199</v>
      </c>
      <c r="D55" s="272"/>
      <c r="E55" s="319">
        <v>5</v>
      </c>
      <c r="F55" s="96" t="s">
        <v>155</v>
      </c>
      <c r="G55" s="97" t="s">
        <v>155</v>
      </c>
      <c r="H55" s="96">
        <v>-3</v>
      </c>
      <c r="I55" s="97">
        <v>-37.5</v>
      </c>
      <c r="J55" s="319">
        <v>42</v>
      </c>
      <c r="K55" s="96">
        <v>-16</v>
      </c>
      <c r="L55" s="320">
        <v>-27.586206896551722</v>
      </c>
    </row>
    <row r="56" spans="1:12" ht="12.75" customHeight="1" x14ac:dyDescent="0.3">
      <c r="A56" s="321"/>
      <c r="B56" s="323" t="s">
        <v>200</v>
      </c>
      <c r="C56" s="323"/>
      <c r="D56" s="323"/>
      <c r="E56" s="319">
        <v>185</v>
      </c>
      <c r="F56" s="96">
        <v>40</v>
      </c>
      <c r="G56" s="97">
        <v>27.586206896551722</v>
      </c>
      <c r="H56" s="96">
        <v>-11</v>
      </c>
      <c r="I56" s="97">
        <v>-5.6122448979591839</v>
      </c>
      <c r="J56" s="319">
        <v>1326</v>
      </c>
      <c r="K56" s="96">
        <v>12</v>
      </c>
      <c r="L56" s="320">
        <v>0.91324200913242004</v>
      </c>
    </row>
    <row r="57" spans="1:12" ht="12.75" customHeight="1" x14ac:dyDescent="0.3">
      <c r="A57" s="321"/>
      <c r="B57" s="272" t="s">
        <v>201</v>
      </c>
      <c r="C57" s="272"/>
      <c r="D57" s="272"/>
      <c r="E57" s="319">
        <v>222</v>
      </c>
      <c r="F57" s="96">
        <v>17</v>
      </c>
      <c r="G57" s="97">
        <v>8.2926829268292686</v>
      </c>
      <c r="H57" s="96">
        <v>37</v>
      </c>
      <c r="I57" s="97">
        <v>20</v>
      </c>
      <c r="J57" s="319">
        <v>2058</v>
      </c>
      <c r="K57" s="96">
        <v>52</v>
      </c>
      <c r="L57" s="320">
        <v>2.5922233300099702</v>
      </c>
    </row>
    <row r="58" spans="1:12" ht="12.75" customHeight="1" x14ac:dyDescent="0.3">
      <c r="A58" s="321"/>
      <c r="B58" s="322" t="s">
        <v>196</v>
      </c>
      <c r="C58" s="272" t="s">
        <v>202</v>
      </c>
      <c r="D58" s="272"/>
      <c r="E58" s="319">
        <v>142</v>
      </c>
      <c r="F58" s="96">
        <v>-3</v>
      </c>
      <c r="G58" s="97">
        <v>-2.0689655172413794</v>
      </c>
      <c r="H58" s="96">
        <v>13</v>
      </c>
      <c r="I58" s="97">
        <v>10.077519379844961</v>
      </c>
      <c r="J58" s="319">
        <v>1291</v>
      </c>
      <c r="K58" s="96">
        <v>87</v>
      </c>
      <c r="L58" s="320">
        <v>7.2259136212624586</v>
      </c>
    </row>
    <row r="59" spans="1:12" ht="12.75" customHeight="1" x14ac:dyDescent="0.3">
      <c r="A59" s="277"/>
      <c r="B59" s="322"/>
      <c r="C59" s="323" t="s">
        <v>203</v>
      </c>
      <c r="D59" s="323"/>
      <c r="E59" s="319">
        <v>57</v>
      </c>
      <c r="F59" s="96">
        <v>17</v>
      </c>
      <c r="G59" s="97">
        <v>42.5</v>
      </c>
      <c r="H59" s="96">
        <v>12</v>
      </c>
      <c r="I59" s="97">
        <v>26.666666666666668</v>
      </c>
      <c r="J59" s="319">
        <v>553</v>
      </c>
      <c r="K59" s="96">
        <v>-60</v>
      </c>
      <c r="L59" s="320">
        <v>-9.7879282218597066</v>
      </c>
    </row>
    <row r="60" spans="1:12" ht="12.75" customHeight="1" x14ac:dyDescent="0.3">
      <c r="A60" s="288"/>
      <c r="B60" s="325" t="s">
        <v>204</v>
      </c>
      <c r="C60" s="290"/>
      <c r="D60" s="290"/>
      <c r="E60" s="326">
        <v>46</v>
      </c>
      <c r="F60" s="292">
        <v>-2</v>
      </c>
      <c r="G60" s="293">
        <v>-4.1666666666666661</v>
      </c>
      <c r="H60" s="292">
        <v>14</v>
      </c>
      <c r="I60" s="293">
        <v>43.75</v>
      </c>
      <c r="J60" s="326">
        <v>344</v>
      </c>
      <c r="K60" s="292">
        <v>15</v>
      </c>
      <c r="L60" s="327">
        <v>4.5592705167173255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F73BB-9918-473D-99C7-4CE81516BC8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166</v>
      </c>
      <c r="F47" s="283">
        <v>-90</v>
      </c>
      <c r="G47" s="284">
        <v>-35.15625</v>
      </c>
      <c r="H47" s="283">
        <v>39</v>
      </c>
      <c r="I47" s="324">
        <v>30.708661417322837</v>
      </c>
      <c r="J47" s="316">
        <v>1534</v>
      </c>
      <c r="K47" s="283">
        <v>387</v>
      </c>
      <c r="L47" s="324">
        <v>33.740191804707933</v>
      </c>
    </row>
    <row r="48" spans="1:12" ht="12.75" customHeight="1" x14ac:dyDescent="0.3">
      <c r="A48" s="123" t="s">
        <v>196</v>
      </c>
      <c r="B48" s="278" t="s">
        <v>210</v>
      </c>
      <c r="D48" s="279"/>
      <c r="E48" s="319">
        <v>83</v>
      </c>
      <c r="F48" s="96">
        <v>-42</v>
      </c>
      <c r="G48" s="97">
        <v>-33.6</v>
      </c>
      <c r="H48" s="96">
        <v>21</v>
      </c>
      <c r="I48" s="320">
        <v>33.87096774193548</v>
      </c>
      <c r="J48" s="319">
        <v>727</v>
      </c>
      <c r="K48" s="96">
        <v>295</v>
      </c>
      <c r="L48" s="320">
        <v>68.287037037037038</v>
      </c>
    </row>
    <row r="49" spans="1:12" ht="12.75" customHeight="1" x14ac:dyDescent="0.3">
      <c r="A49" s="123"/>
      <c r="B49" s="272" t="s">
        <v>211</v>
      </c>
      <c r="C49" s="272"/>
      <c r="D49" s="272"/>
      <c r="E49" s="319">
        <v>161</v>
      </c>
      <c r="F49" s="96">
        <v>-94</v>
      </c>
      <c r="G49" s="97">
        <v>-36.86274509803922</v>
      </c>
      <c r="H49" s="96">
        <v>39</v>
      </c>
      <c r="I49" s="320">
        <v>31.967213114754102</v>
      </c>
      <c r="J49" s="319">
        <v>1495</v>
      </c>
      <c r="K49" s="96">
        <v>385</v>
      </c>
      <c r="L49" s="320">
        <v>34.684684684684683</v>
      </c>
    </row>
    <row r="50" spans="1:12" ht="12.75" customHeight="1" x14ac:dyDescent="0.3">
      <c r="A50" s="123"/>
      <c r="B50" s="279" t="s">
        <v>196</v>
      </c>
      <c r="C50" s="278" t="s">
        <v>210</v>
      </c>
      <c r="D50" s="279"/>
      <c r="E50" s="319">
        <v>79</v>
      </c>
      <c r="F50" s="96">
        <v>-45</v>
      </c>
      <c r="G50" s="97">
        <v>-36.29032258064516</v>
      </c>
      <c r="H50" s="96">
        <v>21</v>
      </c>
      <c r="I50" s="320">
        <v>36.206896551724135</v>
      </c>
      <c r="J50" s="319">
        <v>693</v>
      </c>
      <c r="K50" s="96">
        <v>280</v>
      </c>
      <c r="L50" s="320">
        <v>67.796610169491515</v>
      </c>
    </row>
    <row r="51" spans="1:12" s="92" customFormat="1" ht="13.5" customHeight="1" x14ac:dyDescent="0.3">
      <c r="A51" s="109" t="s">
        <v>212</v>
      </c>
      <c r="B51" s="281"/>
      <c r="C51" s="281"/>
      <c r="D51" s="281"/>
      <c r="E51" s="316">
        <v>907</v>
      </c>
      <c r="F51" s="283">
        <v>19</v>
      </c>
      <c r="G51" s="284">
        <v>2.1396396396396398</v>
      </c>
      <c r="H51" s="283">
        <v>141</v>
      </c>
      <c r="I51" s="324">
        <v>18.407310704960835</v>
      </c>
      <c r="J51" s="316">
        <v>822</v>
      </c>
      <c r="K51" s="283">
        <v>11.444444444444445</v>
      </c>
      <c r="L51" s="324">
        <v>1.4119259766963674</v>
      </c>
    </row>
    <row r="52" spans="1:12" ht="12.75" customHeight="1" x14ac:dyDescent="0.3">
      <c r="A52" s="123" t="s">
        <v>196</v>
      </c>
      <c r="B52" s="278" t="s">
        <v>210</v>
      </c>
      <c r="D52" s="279"/>
      <c r="E52" s="319">
        <v>841</v>
      </c>
      <c r="F52" s="96">
        <v>79</v>
      </c>
      <c r="G52" s="97">
        <v>10.36745406824147</v>
      </c>
      <c r="H52" s="96">
        <v>134</v>
      </c>
      <c r="I52" s="320">
        <v>18.953323903818951</v>
      </c>
      <c r="J52" s="319">
        <v>757.11111111111109</v>
      </c>
      <c r="K52" s="96">
        <v>10.666666666666666</v>
      </c>
      <c r="L52" s="320">
        <v>1.428996725215838</v>
      </c>
    </row>
    <row r="53" spans="1:12" ht="12.75" customHeight="1" x14ac:dyDescent="0.3">
      <c r="A53" s="123"/>
      <c r="B53" s="272" t="s">
        <v>211</v>
      </c>
      <c r="C53" s="272"/>
      <c r="D53" s="272"/>
      <c r="E53" s="319">
        <v>901</v>
      </c>
      <c r="F53" s="96">
        <v>17</v>
      </c>
      <c r="G53" s="97">
        <v>1.9230769230769231</v>
      </c>
      <c r="H53" s="96">
        <v>161</v>
      </c>
      <c r="I53" s="320">
        <v>21.756756756756758</v>
      </c>
      <c r="J53" s="319">
        <v>810.44444444444446</v>
      </c>
      <c r="K53" s="96">
        <v>21.777777777777779</v>
      </c>
      <c r="L53" s="320">
        <v>2.7613412228796843</v>
      </c>
    </row>
    <row r="54" spans="1:12" ht="12.75" customHeight="1" x14ac:dyDescent="0.3">
      <c r="A54" s="123"/>
      <c r="B54" s="279" t="s">
        <v>196</v>
      </c>
      <c r="C54" s="278" t="s">
        <v>210</v>
      </c>
      <c r="D54" s="279"/>
      <c r="E54" s="319">
        <v>835</v>
      </c>
      <c r="F54" s="96">
        <v>76</v>
      </c>
      <c r="G54" s="97">
        <v>10.013175230566535</v>
      </c>
      <c r="H54" s="96">
        <v>153</v>
      </c>
      <c r="I54" s="320">
        <v>22.434017595307918</v>
      </c>
      <c r="J54" s="319">
        <v>745.77777777777783</v>
      </c>
      <c r="K54" s="96">
        <v>19.555555555555557</v>
      </c>
      <c r="L54" s="320">
        <v>2.6927784577723379</v>
      </c>
    </row>
    <row r="55" spans="1:12" s="92" customFormat="1" ht="13.5" customHeight="1" x14ac:dyDescent="0.3">
      <c r="A55" s="109" t="s">
        <v>213</v>
      </c>
      <c r="B55" s="281"/>
      <c r="C55" s="281"/>
      <c r="D55" s="281"/>
      <c r="E55" s="316">
        <v>144</v>
      </c>
      <c r="F55" s="283">
        <v>-45</v>
      </c>
      <c r="G55" s="284">
        <v>-23.809523809523807</v>
      </c>
      <c r="H55" s="283">
        <v>40</v>
      </c>
      <c r="I55" s="324">
        <v>38.461538461538467</v>
      </c>
      <c r="J55" s="316">
        <v>1432</v>
      </c>
      <c r="K55" s="283">
        <v>216</v>
      </c>
      <c r="L55" s="324">
        <v>17.763157894736842</v>
      </c>
    </row>
    <row r="56" spans="1:12" ht="12.75" customHeight="1" x14ac:dyDescent="0.3">
      <c r="A56" s="333" t="s">
        <v>196</v>
      </c>
      <c r="B56" s="334" t="s">
        <v>214</v>
      </c>
      <c r="C56" s="334"/>
      <c r="D56" s="334"/>
      <c r="E56" s="326">
        <v>141</v>
      </c>
      <c r="F56" s="292">
        <v>-46</v>
      </c>
      <c r="G56" s="293">
        <v>-24.598930481283425</v>
      </c>
      <c r="H56" s="292">
        <v>38</v>
      </c>
      <c r="I56" s="327">
        <v>36.893203883495147</v>
      </c>
      <c r="J56" s="326">
        <v>1376</v>
      </c>
      <c r="K56" s="292">
        <v>194</v>
      </c>
      <c r="L56" s="327">
        <v>16.412859560067684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3AFB7-0C6F-46C3-8E20-E62C4160B48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3757</v>
      </c>
      <c r="G36" s="114">
        <v>100</v>
      </c>
      <c r="H36" s="283">
        <v>-50</v>
      </c>
      <c r="I36" s="284">
        <v>-1.3133701076963489</v>
      </c>
      <c r="J36" s="283">
        <v>158</v>
      </c>
      <c r="K36" s="324">
        <v>4.3901083634342868</v>
      </c>
    </row>
    <row r="37" spans="1:11" ht="11.15" customHeight="1" x14ac:dyDescent="0.3">
      <c r="A37" s="123" t="s">
        <v>196</v>
      </c>
      <c r="B37" s="107" t="s">
        <v>225</v>
      </c>
      <c r="C37" s="322"/>
      <c r="D37" s="322"/>
      <c r="E37" s="322"/>
      <c r="F37" s="319">
        <v>169</v>
      </c>
      <c r="G37" s="97">
        <v>4.4982698961937722</v>
      </c>
      <c r="H37" s="96">
        <v>-1</v>
      </c>
      <c r="I37" s="97">
        <v>-0.58823529411764708</v>
      </c>
      <c r="J37" s="96">
        <v>12</v>
      </c>
      <c r="K37" s="320">
        <v>7.6433121019108281</v>
      </c>
    </row>
    <row r="38" spans="1:11" ht="11.15" customHeight="1" x14ac:dyDescent="0.3">
      <c r="A38" s="123"/>
      <c r="B38" s="278" t="s">
        <v>226</v>
      </c>
      <c r="C38" s="279"/>
      <c r="D38" s="279"/>
      <c r="E38" s="279"/>
      <c r="F38" s="319">
        <v>207</v>
      </c>
      <c r="G38" s="97">
        <v>5.5097151982965133</v>
      </c>
      <c r="H38" s="96">
        <v>-2</v>
      </c>
      <c r="I38" s="97">
        <v>-0.9569377990430622</v>
      </c>
      <c r="J38" s="96">
        <v>-13</v>
      </c>
      <c r="K38" s="320">
        <v>-5.9090909090909092</v>
      </c>
    </row>
    <row r="39" spans="1:11" ht="11.15" customHeight="1" x14ac:dyDescent="0.3">
      <c r="A39" s="123"/>
      <c r="B39" s="278" t="s">
        <v>227</v>
      </c>
      <c r="C39" s="279"/>
      <c r="D39" s="279"/>
      <c r="E39" s="279"/>
      <c r="F39" s="319">
        <v>175</v>
      </c>
      <c r="G39" s="97">
        <v>4.657971785999468</v>
      </c>
      <c r="H39" s="96">
        <v>3</v>
      </c>
      <c r="I39" s="97">
        <v>1.7441860465116279</v>
      </c>
      <c r="J39" s="96">
        <v>4</v>
      </c>
      <c r="K39" s="320">
        <v>2.3391812865497075</v>
      </c>
    </row>
    <row r="40" spans="1:11" ht="11.15" customHeight="1" x14ac:dyDescent="0.3">
      <c r="A40" s="123"/>
      <c r="B40" s="278" t="s">
        <v>228</v>
      </c>
      <c r="C40" s="279"/>
      <c r="D40" s="279"/>
      <c r="E40" s="279"/>
      <c r="F40" s="319">
        <v>336</v>
      </c>
      <c r="G40" s="97">
        <v>8.9433058291189784</v>
      </c>
      <c r="H40" s="96">
        <v>0</v>
      </c>
      <c r="I40" s="97">
        <v>0</v>
      </c>
      <c r="J40" s="96">
        <v>1</v>
      </c>
      <c r="K40" s="320">
        <v>0.29850746268656719</v>
      </c>
    </row>
    <row r="41" spans="1:11" ht="11.15" customHeight="1" x14ac:dyDescent="0.3">
      <c r="A41" s="277"/>
      <c r="B41" s="278" t="s">
        <v>229</v>
      </c>
      <c r="C41" s="322"/>
      <c r="D41" s="322"/>
      <c r="E41" s="322"/>
      <c r="F41" s="319">
        <v>294</v>
      </c>
      <c r="G41" s="97">
        <v>7.8253926004791055</v>
      </c>
      <c r="H41" s="96">
        <v>-12</v>
      </c>
      <c r="I41" s="97">
        <v>-3.9215686274509802</v>
      </c>
      <c r="J41" s="96">
        <v>18</v>
      </c>
      <c r="K41" s="320">
        <v>6.5217391304347823</v>
      </c>
    </row>
    <row r="42" spans="1:11" ht="11.15" customHeight="1" x14ac:dyDescent="0.3">
      <c r="A42" s="277"/>
      <c r="B42" s="107" t="s">
        <v>230</v>
      </c>
      <c r="C42" s="107"/>
      <c r="D42" s="322"/>
      <c r="E42" s="322"/>
      <c r="F42" s="319">
        <v>188</v>
      </c>
      <c r="G42" s="97">
        <v>5.0039925472451428</v>
      </c>
      <c r="H42" s="96">
        <v>2</v>
      </c>
      <c r="I42" s="97">
        <v>1.0752688172043012</v>
      </c>
      <c r="J42" s="96">
        <v>54</v>
      </c>
      <c r="K42" s="320">
        <v>40.298507462686565</v>
      </c>
    </row>
    <row r="43" spans="1:11" ht="11.15" customHeight="1" x14ac:dyDescent="0.3">
      <c r="A43" s="277"/>
      <c r="B43" s="107" t="s">
        <v>231</v>
      </c>
      <c r="C43" s="107"/>
      <c r="D43" s="322"/>
      <c r="E43" s="322"/>
      <c r="F43" s="319">
        <v>346</v>
      </c>
      <c r="G43" s="97">
        <v>9.2094756454618043</v>
      </c>
      <c r="H43" s="96">
        <v>-28</v>
      </c>
      <c r="I43" s="97">
        <v>-7.4866310160427805</v>
      </c>
      <c r="J43" s="96">
        <v>38</v>
      </c>
      <c r="K43" s="320">
        <v>12.337662337662337</v>
      </c>
    </row>
    <row r="44" spans="1:11" ht="11.15" customHeight="1" x14ac:dyDescent="0.3">
      <c r="A44" s="277"/>
      <c r="B44" s="107" t="s">
        <v>232</v>
      </c>
      <c r="C44" s="107"/>
      <c r="D44" s="322"/>
      <c r="E44" s="322"/>
      <c r="F44" s="319">
        <v>405</v>
      </c>
      <c r="G44" s="97">
        <v>10.779877561884483</v>
      </c>
      <c r="H44" s="96">
        <v>4</v>
      </c>
      <c r="I44" s="97">
        <v>0.99750623441396502</v>
      </c>
      <c r="J44" s="96">
        <v>-20</v>
      </c>
      <c r="K44" s="320">
        <v>-4.7058823529411766</v>
      </c>
    </row>
    <row r="45" spans="1:11" ht="11.15" customHeight="1" x14ac:dyDescent="0.3">
      <c r="A45" s="277"/>
      <c r="B45" s="107" t="s">
        <v>233</v>
      </c>
      <c r="C45" s="107"/>
      <c r="D45" s="322"/>
      <c r="E45" s="322"/>
      <c r="F45" s="319">
        <v>383</v>
      </c>
      <c r="G45" s="97">
        <v>10.194303965930263</v>
      </c>
      <c r="H45" s="96">
        <v>-5</v>
      </c>
      <c r="I45" s="97">
        <v>-1.2886597938144329</v>
      </c>
      <c r="J45" s="96">
        <v>16</v>
      </c>
      <c r="K45" s="320">
        <v>4.3596730245231603</v>
      </c>
    </row>
    <row r="46" spans="1:11" ht="11.15" customHeight="1" x14ac:dyDescent="0.3">
      <c r="A46" s="277"/>
      <c r="B46" s="107" t="s">
        <v>234</v>
      </c>
      <c r="C46" s="107"/>
      <c r="D46" s="107"/>
      <c r="E46" s="107"/>
      <c r="F46" s="319">
        <v>96</v>
      </c>
      <c r="G46" s="97">
        <v>2.5552302368911364</v>
      </c>
      <c r="H46" s="96">
        <v>0</v>
      </c>
      <c r="I46" s="97">
        <v>0</v>
      </c>
      <c r="J46" s="96">
        <v>16</v>
      </c>
      <c r="K46" s="320">
        <v>20</v>
      </c>
    </row>
    <row r="47" spans="1:11" ht="11.15" customHeight="1" x14ac:dyDescent="0.3">
      <c r="A47" s="277"/>
      <c r="B47" s="107" t="s">
        <v>235</v>
      </c>
      <c r="C47" s="107"/>
      <c r="D47" s="107"/>
      <c r="E47" s="107"/>
      <c r="F47" s="319">
        <v>87</v>
      </c>
      <c r="G47" s="97">
        <v>2.3156774021825925</v>
      </c>
      <c r="H47" s="96">
        <v>-3</v>
      </c>
      <c r="I47" s="97">
        <v>-3.3333333333333335</v>
      </c>
      <c r="J47" s="96">
        <v>2</v>
      </c>
      <c r="K47" s="320">
        <v>2.3529411764705883</v>
      </c>
    </row>
    <row r="48" spans="1:11" ht="11.15" customHeight="1" x14ac:dyDescent="0.3">
      <c r="A48" s="277"/>
      <c r="B48" s="107" t="s">
        <v>236</v>
      </c>
      <c r="C48" s="107"/>
      <c r="D48" s="107"/>
      <c r="E48" s="107"/>
      <c r="F48" s="319">
        <v>182</v>
      </c>
      <c r="G48" s="97">
        <v>4.844290657439446</v>
      </c>
      <c r="H48" s="96">
        <v>10</v>
      </c>
      <c r="I48" s="97">
        <v>5.8139534883720927</v>
      </c>
      <c r="J48" s="96">
        <v>5</v>
      </c>
      <c r="K48" s="320">
        <v>2.8248587570621471</v>
      </c>
    </row>
    <row r="49" spans="1:11" ht="11.15" customHeight="1" x14ac:dyDescent="0.3">
      <c r="A49" s="277"/>
      <c r="B49" s="107" t="s">
        <v>237</v>
      </c>
      <c r="C49" s="107"/>
      <c r="D49" s="107"/>
      <c r="E49" s="107"/>
      <c r="F49" s="319">
        <v>515</v>
      </c>
      <c r="G49" s="97">
        <v>13.707745541655575</v>
      </c>
      <c r="H49" s="96">
        <v>-10</v>
      </c>
      <c r="I49" s="97">
        <v>-1.9047619047619049</v>
      </c>
      <c r="J49" s="96">
        <v>11</v>
      </c>
      <c r="K49" s="320">
        <v>2.1825396825396823</v>
      </c>
    </row>
    <row r="50" spans="1:11" ht="11.15" customHeight="1" x14ac:dyDescent="0.3">
      <c r="A50" s="277"/>
      <c r="B50" s="107" t="s">
        <v>238</v>
      </c>
      <c r="C50" s="107"/>
      <c r="D50" s="107"/>
      <c r="E50" s="107"/>
      <c r="F50" s="319">
        <v>268</v>
      </c>
      <c r="G50" s="97">
        <v>7.1333510779877569</v>
      </c>
      <c r="H50" s="96">
        <v>-22</v>
      </c>
      <c r="I50" s="97">
        <v>-7.5862068965517242</v>
      </c>
      <c r="J50" s="96">
        <v>-3</v>
      </c>
      <c r="K50" s="320">
        <v>-1.107011070110701</v>
      </c>
    </row>
    <row r="51" spans="1:11" ht="11.15" customHeight="1" x14ac:dyDescent="0.3">
      <c r="A51" s="277"/>
      <c r="B51" s="107" t="s">
        <v>239</v>
      </c>
      <c r="C51" s="107"/>
      <c r="D51" s="107"/>
      <c r="E51" s="107"/>
      <c r="F51" s="319">
        <v>106</v>
      </c>
      <c r="G51" s="97">
        <v>2.8214000532339636</v>
      </c>
      <c r="H51" s="96">
        <v>14</v>
      </c>
      <c r="I51" s="97">
        <v>15.217391304347828</v>
      </c>
      <c r="J51" s="96">
        <v>17</v>
      </c>
      <c r="K51" s="320">
        <v>19.101123595505616</v>
      </c>
    </row>
    <row r="52" spans="1:11" s="92" customFormat="1" ht="13" customHeight="1" x14ac:dyDescent="0.3">
      <c r="A52" s="109" t="s">
        <v>38</v>
      </c>
      <c r="B52" s="281"/>
      <c r="C52" s="281"/>
      <c r="D52" s="281"/>
      <c r="E52" s="281"/>
      <c r="F52" s="316">
        <v>907</v>
      </c>
      <c r="G52" s="114">
        <v>100</v>
      </c>
      <c r="H52" s="283">
        <v>19</v>
      </c>
      <c r="I52" s="284">
        <v>2.1396396396396398</v>
      </c>
      <c r="J52" s="283">
        <v>141</v>
      </c>
      <c r="K52" s="324">
        <v>18.407310704960835</v>
      </c>
    </row>
    <row r="53" spans="1:11" ht="11.15" customHeight="1" x14ac:dyDescent="0.3">
      <c r="A53" s="123" t="s">
        <v>196</v>
      </c>
      <c r="B53" s="107" t="s">
        <v>225</v>
      </c>
      <c r="C53" s="322"/>
      <c r="D53" s="322"/>
      <c r="E53" s="322"/>
      <c r="F53" s="319">
        <v>20</v>
      </c>
      <c r="G53" s="97">
        <v>2.2050716648291067</v>
      </c>
      <c r="H53" s="96">
        <v>-4</v>
      </c>
      <c r="I53" s="97">
        <v>-16.666666666666664</v>
      </c>
      <c r="J53" s="96">
        <v>-2</v>
      </c>
      <c r="K53" s="320">
        <v>-9.0909090909090917</v>
      </c>
    </row>
    <row r="54" spans="1:11" ht="11.15" customHeight="1" x14ac:dyDescent="0.3">
      <c r="A54" s="123"/>
      <c r="B54" s="278" t="s">
        <v>226</v>
      </c>
      <c r="C54" s="279"/>
      <c r="D54" s="279"/>
      <c r="E54" s="279"/>
      <c r="F54" s="319">
        <v>135</v>
      </c>
      <c r="G54" s="97">
        <v>14.884233737596473</v>
      </c>
      <c r="H54" s="96">
        <v>11</v>
      </c>
      <c r="I54" s="97">
        <v>8.870967741935484</v>
      </c>
      <c r="J54" s="96">
        <v>34</v>
      </c>
      <c r="K54" s="320">
        <v>33.663366336633665</v>
      </c>
    </row>
    <row r="55" spans="1:11" ht="11.15" customHeight="1" x14ac:dyDescent="0.3">
      <c r="A55" s="123"/>
      <c r="B55" s="278" t="s">
        <v>227</v>
      </c>
      <c r="C55" s="279"/>
      <c r="D55" s="279"/>
      <c r="E55" s="279"/>
      <c r="F55" s="319">
        <v>161</v>
      </c>
      <c r="G55" s="97">
        <v>17.750826901874312</v>
      </c>
      <c r="H55" s="96">
        <v>6</v>
      </c>
      <c r="I55" s="97">
        <v>3.870967741935484</v>
      </c>
      <c r="J55" s="96">
        <v>40</v>
      </c>
      <c r="K55" s="320">
        <v>33.057851239669425</v>
      </c>
    </row>
    <row r="56" spans="1:11" ht="11.15" customHeight="1" x14ac:dyDescent="0.3">
      <c r="A56" s="123"/>
      <c r="B56" s="278" t="s">
        <v>228</v>
      </c>
      <c r="C56" s="279"/>
      <c r="D56" s="279"/>
      <c r="E56" s="279"/>
      <c r="F56" s="319">
        <v>104</v>
      </c>
      <c r="G56" s="97">
        <v>11.466372657111357</v>
      </c>
      <c r="H56" s="96">
        <v>2</v>
      </c>
      <c r="I56" s="97">
        <v>1.9607843137254901</v>
      </c>
      <c r="J56" s="96">
        <v>2</v>
      </c>
      <c r="K56" s="320">
        <v>1.9607843137254901</v>
      </c>
    </row>
    <row r="57" spans="1:11" ht="11.15" customHeight="1" x14ac:dyDescent="0.3">
      <c r="A57" s="277"/>
      <c r="B57" s="278" t="s">
        <v>229</v>
      </c>
      <c r="C57" s="322"/>
      <c r="D57" s="322"/>
      <c r="E57" s="322"/>
      <c r="F57" s="319">
        <v>76</v>
      </c>
      <c r="G57" s="97">
        <v>8.3792723263506055</v>
      </c>
      <c r="H57" s="96">
        <v>7</v>
      </c>
      <c r="I57" s="97">
        <v>10.144927536231885</v>
      </c>
      <c r="J57" s="96">
        <v>21</v>
      </c>
      <c r="K57" s="320">
        <v>38.181818181818187</v>
      </c>
    </row>
    <row r="58" spans="1:11" ht="11.15" customHeight="1" x14ac:dyDescent="0.3">
      <c r="A58" s="277"/>
      <c r="B58" s="107" t="s">
        <v>230</v>
      </c>
      <c r="C58" s="107"/>
      <c r="D58" s="322"/>
      <c r="E58" s="344"/>
      <c r="F58" s="319">
        <v>59</v>
      </c>
      <c r="G58" s="97">
        <v>6.5049614112458656</v>
      </c>
      <c r="H58" s="96">
        <v>-5</v>
      </c>
      <c r="I58" s="97">
        <v>-7.8125</v>
      </c>
      <c r="J58" s="96">
        <v>2</v>
      </c>
      <c r="K58" s="320">
        <v>3.5087719298245612</v>
      </c>
    </row>
    <row r="59" spans="1:11" ht="11.15" customHeight="1" x14ac:dyDescent="0.3">
      <c r="A59" s="277"/>
      <c r="B59" s="107" t="s">
        <v>231</v>
      </c>
      <c r="C59" s="107"/>
      <c r="D59" s="322"/>
      <c r="E59" s="344"/>
      <c r="F59" s="319">
        <v>28</v>
      </c>
      <c r="G59" s="97">
        <v>3.0871003307607494</v>
      </c>
      <c r="H59" s="96">
        <v>-6</v>
      </c>
      <c r="I59" s="97">
        <v>-17.647058823529413</v>
      </c>
      <c r="J59" s="96">
        <v>-3</v>
      </c>
      <c r="K59" s="320">
        <v>-9.67741935483871</v>
      </c>
    </row>
    <row r="60" spans="1:11" ht="11.15" customHeight="1" x14ac:dyDescent="0.3">
      <c r="A60" s="277"/>
      <c r="B60" s="107" t="s">
        <v>232</v>
      </c>
      <c r="C60" s="107"/>
      <c r="D60" s="322"/>
      <c r="E60" s="344"/>
      <c r="F60" s="319">
        <v>58</v>
      </c>
      <c r="G60" s="97">
        <v>6.3947078280044103</v>
      </c>
      <c r="H60" s="96">
        <v>11</v>
      </c>
      <c r="I60" s="97">
        <v>23.404255319148938</v>
      </c>
      <c r="J60" s="96">
        <v>8</v>
      </c>
      <c r="K60" s="320">
        <v>16</v>
      </c>
    </row>
    <row r="61" spans="1:11" ht="11.15" customHeight="1" x14ac:dyDescent="0.3">
      <c r="A61" s="277"/>
      <c r="B61" s="107" t="s">
        <v>233</v>
      </c>
      <c r="C61" s="107"/>
      <c r="D61" s="322"/>
      <c r="E61" s="344"/>
      <c r="F61" s="319">
        <v>28</v>
      </c>
      <c r="G61" s="97">
        <v>3.0871003307607494</v>
      </c>
      <c r="H61" s="96">
        <v>2</v>
      </c>
      <c r="I61" s="97">
        <v>7.6923076923076925</v>
      </c>
      <c r="J61" s="96">
        <v>-2</v>
      </c>
      <c r="K61" s="320">
        <v>-6.666666666666667</v>
      </c>
    </row>
    <row r="62" spans="1:11" ht="11.15" customHeight="1" x14ac:dyDescent="0.3">
      <c r="A62" s="277"/>
      <c r="B62" s="107" t="s">
        <v>234</v>
      </c>
      <c r="C62" s="107"/>
      <c r="D62" s="322"/>
      <c r="E62" s="344"/>
      <c r="F62" s="319">
        <v>28</v>
      </c>
      <c r="G62" s="97">
        <v>3.0871003307607494</v>
      </c>
      <c r="H62" s="96">
        <v>-7</v>
      </c>
      <c r="I62" s="97">
        <v>-20</v>
      </c>
      <c r="J62" s="96">
        <v>-5</v>
      </c>
      <c r="K62" s="320">
        <v>-15.151515151515152</v>
      </c>
    </row>
    <row r="63" spans="1:11" ht="11.15" customHeight="1" x14ac:dyDescent="0.3">
      <c r="A63" s="277"/>
      <c r="B63" s="107" t="s">
        <v>235</v>
      </c>
      <c r="C63" s="107"/>
      <c r="D63" s="322"/>
      <c r="E63" s="344"/>
      <c r="F63" s="319">
        <v>51</v>
      </c>
      <c r="G63" s="97">
        <v>5.6229327453142224</v>
      </c>
      <c r="H63" s="96">
        <v>-2</v>
      </c>
      <c r="I63" s="97">
        <v>-3.7735849056603774</v>
      </c>
      <c r="J63" s="96">
        <v>15</v>
      </c>
      <c r="K63" s="320">
        <v>41.666666666666671</v>
      </c>
    </row>
    <row r="64" spans="1:11" ht="11.15" customHeight="1" x14ac:dyDescent="0.3">
      <c r="A64" s="277"/>
      <c r="B64" s="107" t="s">
        <v>236</v>
      </c>
      <c r="C64" s="107"/>
      <c r="D64" s="322"/>
      <c r="E64" s="344"/>
      <c r="F64" s="319">
        <v>13</v>
      </c>
      <c r="G64" s="97">
        <v>1.4332965821389196</v>
      </c>
      <c r="H64" s="96">
        <v>7</v>
      </c>
      <c r="I64" s="97">
        <v>116.66666666666667</v>
      </c>
      <c r="J64" s="96">
        <v>6</v>
      </c>
      <c r="K64" s="320">
        <v>85.714285714285708</v>
      </c>
    </row>
    <row r="65" spans="1:11" ht="11.15" customHeight="1" x14ac:dyDescent="0.3">
      <c r="A65" s="277"/>
      <c r="B65" s="107" t="s">
        <v>237</v>
      </c>
      <c r="C65" s="107"/>
      <c r="D65" s="322"/>
      <c r="E65" s="344"/>
      <c r="F65" s="319">
        <v>113</v>
      </c>
      <c r="G65" s="97">
        <v>12.458654906284455</v>
      </c>
      <c r="H65" s="96">
        <v>4</v>
      </c>
      <c r="I65" s="97">
        <v>3.669724770642202</v>
      </c>
      <c r="J65" s="96">
        <v>43</v>
      </c>
      <c r="K65" s="320">
        <v>61.428571428571431</v>
      </c>
    </row>
    <row r="66" spans="1:11" ht="11.15" customHeight="1" x14ac:dyDescent="0.3">
      <c r="A66" s="277"/>
      <c r="B66" s="107" t="s">
        <v>238</v>
      </c>
      <c r="C66" s="107"/>
      <c r="D66" s="322"/>
      <c r="E66" s="344"/>
      <c r="F66" s="319">
        <v>33</v>
      </c>
      <c r="G66" s="97">
        <v>3.6383682469680267</v>
      </c>
      <c r="H66" s="96">
        <v>-7</v>
      </c>
      <c r="I66" s="97">
        <v>-17.5</v>
      </c>
      <c r="J66" s="96">
        <v>-18</v>
      </c>
      <c r="K66" s="320">
        <v>-35.294117647058826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D96F6-B1D8-4CE2-ACFE-57D02BE442B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125</v>
      </c>
      <c r="F36" s="96">
        <v>9</v>
      </c>
      <c r="G36" s="97">
        <v>7.7586206896551726</v>
      </c>
      <c r="H36" s="96">
        <v>-24</v>
      </c>
      <c r="I36" s="320">
        <v>-16.107382550335569</v>
      </c>
      <c r="J36" s="96">
        <v>1196</v>
      </c>
      <c r="K36" s="96">
        <v>140</v>
      </c>
      <c r="L36" s="320">
        <v>13.257575757575758</v>
      </c>
    </row>
    <row r="37" spans="1:12" ht="12.75" customHeight="1" x14ac:dyDescent="0.3">
      <c r="A37" s="123" t="s">
        <v>248</v>
      </c>
      <c r="B37" s="322"/>
      <c r="C37" s="322"/>
      <c r="D37" s="344"/>
      <c r="E37" s="319">
        <v>40</v>
      </c>
      <c r="F37" s="96">
        <v>12</v>
      </c>
      <c r="G37" s="97">
        <v>42.857142857142854</v>
      </c>
      <c r="H37" s="96">
        <v>-10</v>
      </c>
      <c r="I37" s="320">
        <v>-20</v>
      </c>
      <c r="J37" s="96">
        <v>105</v>
      </c>
      <c r="K37" s="96">
        <v>-19</v>
      </c>
      <c r="L37" s="320">
        <v>-15.32258064516129</v>
      </c>
    </row>
    <row r="38" spans="1:12" ht="12.75" customHeight="1" x14ac:dyDescent="0.3">
      <c r="A38" s="123" t="s">
        <v>249</v>
      </c>
      <c r="B38" s="279"/>
      <c r="C38" s="278"/>
      <c r="D38" s="279"/>
      <c r="E38" s="319">
        <v>56</v>
      </c>
      <c r="F38" s="96">
        <v>25</v>
      </c>
      <c r="G38" s="97">
        <v>80.645161290322577</v>
      </c>
      <c r="H38" s="96">
        <v>2</v>
      </c>
      <c r="I38" s="320">
        <v>3.7037037037037033</v>
      </c>
      <c r="J38" s="96">
        <v>325</v>
      </c>
      <c r="K38" s="96">
        <v>0</v>
      </c>
      <c r="L38" s="320">
        <v>0</v>
      </c>
    </row>
    <row r="39" spans="1:12" ht="12.75" customHeight="1" x14ac:dyDescent="0.3">
      <c r="A39" s="277" t="s">
        <v>250</v>
      </c>
      <c r="B39" s="322"/>
      <c r="C39" s="322"/>
      <c r="D39" s="344"/>
      <c r="E39" s="319">
        <v>55</v>
      </c>
      <c r="F39" s="96">
        <v>5</v>
      </c>
      <c r="G39" s="97">
        <v>10</v>
      </c>
      <c r="H39" s="96">
        <v>2</v>
      </c>
      <c r="I39" s="320">
        <v>3.7735849056603774</v>
      </c>
      <c r="J39" s="96">
        <v>392</v>
      </c>
      <c r="K39" s="96">
        <v>80</v>
      </c>
      <c r="L39" s="320">
        <v>25.641025641025639</v>
      </c>
    </row>
    <row r="40" spans="1:12" ht="21" customHeight="1" x14ac:dyDescent="0.3">
      <c r="A40" s="368" t="s">
        <v>251</v>
      </c>
      <c r="B40" s="272"/>
      <c r="C40" s="272"/>
      <c r="D40" s="273"/>
      <c r="E40" s="319">
        <v>20</v>
      </c>
      <c r="F40" s="96">
        <v>-5</v>
      </c>
      <c r="G40" s="97">
        <v>-20</v>
      </c>
      <c r="H40" s="96">
        <v>9</v>
      </c>
      <c r="I40" s="320">
        <v>81.818181818181827</v>
      </c>
      <c r="J40" s="96">
        <v>65</v>
      </c>
      <c r="K40" s="96">
        <v>16</v>
      </c>
      <c r="L40" s="320">
        <v>32.653061224489797</v>
      </c>
    </row>
    <row r="41" spans="1:12" ht="12.75" customHeight="1" x14ac:dyDescent="0.3">
      <c r="A41" s="277" t="s">
        <v>252</v>
      </c>
      <c r="B41" s="322"/>
      <c r="C41" s="322"/>
      <c r="D41" s="322"/>
      <c r="E41" s="319">
        <v>7</v>
      </c>
      <c r="F41" s="96">
        <v>-20</v>
      </c>
      <c r="G41" s="97">
        <v>-74.074074074074076</v>
      </c>
      <c r="H41" s="96">
        <v>-16</v>
      </c>
      <c r="I41" s="320">
        <v>-69.565217391304344</v>
      </c>
      <c r="J41" s="96">
        <v>167</v>
      </c>
      <c r="K41" s="96">
        <v>16</v>
      </c>
      <c r="L41" s="320">
        <v>10.596026490066226</v>
      </c>
    </row>
    <row r="42" spans="1:12" ht="12.75" customHeight="1" x14ac:dyDescent="0.3">
      <c r="A42" s="277" t="s">
        <v>253</v>
      </c>
      <c r="B42" s="322"/>
      <c r="C42" s="322"/>
      <c r="D42" s="322"/>
      <c r="E42" s="319">
        <v>0</v>
      </c>
      <c r="F42" s="96">
        <v>0</v>
      </c>
      <c r="G42" s="97" t="s">
        <v>98</v>
      </c>
      <c r="H42" s="96">
        <v>0</v>
      </c>
      <c r="I42" s="320" t="s">
        <v>98</v>
      </c>
      <c r="J42" s="96">
        <v>0</v>
      </c>
      <c r="K42" s="96">
        <v>0</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86</v>
      </c>
      <c r="F44" s="96">
        <v>-2</v>
      </c>
      <c r="G44" s="97">
        <v>-2.2727272727272729</v>
      </c>
      <c r="H44" s="96">
        <v>-84</v>
      </c>
      <c r="I44" s="320">
        <v>-49.411764705882355</v>
      </c>
      <c r="J44" s="96">
        <v>142.22222222222223</v>
      </c>
      <c r="K44" s="96">
        <v>38.666666666666671</v>
      </c>
      <c r="L44" s="320">
        <v>37.33905579399142</v>
      </c>
    </row>
    <row r="45" spans="1:12" ht="12.75" customHeight="1" x14ac:dyDescent="0.3">
      <c r="A45" s="123" t="s">
        <v>248</v>
      </c>
      <c r="B45" s="322"/>
      <c r="C45" s="322"/>
      <c r="D45" s="344"/>
      <c r="E45" s="319">
        <v>114</v>
      </c>
      <c r="F45" s="96">
        <v>20</v>
      </c>
      <c r="G45" s="97">
        <v>21.276595744680851</v>
      </c>
      <c r="H45" s="96">
        <v>-15</v>
      </c>
      <c r="I45" s="320">
        <v>-11.627906976744185</v>
      </c>
      <c r="J45" s="96">
        <v>123.44444444444444</v>
      </c>
      <c r="K45" s="96">
        <v>-6.3333333333333286</v>
      </c>
      <c r="L45" s="320">
        <v>-4.8801369863013662</v>
      </c>
    </row>
    <row r="46" spans="1:12" ht="12.75" customHeight="1" x14ac:dyDescent="0.3">
      <c r="A46" s="123" t="s">
        <v>249</v>
      </c>
      <c r="B46" s="279"/>
      <c r="C46" s="278"/>
      <c r="D46" s="279"/>
      <c r="E46" s="319">
        <v>276</v>
      </c>
      <c r="F46" s="96">
        <v>13</v>
      </c>
      <c r="G46" s="97">
        <v>4.9429657794676807</v>
      </c>
      <c r="H46" s="96">
        <v>29</v>
      </c>
      <c r="I46" s="320">
        <v>11.740890688259109</v>
      </c>
      <c r="J46" s="96">
        <v>294</v>
      </c>
      <c r="K46" s="96">
        <v>24.111111111111086</v>
      </c>
      <c r="L46" s="320">
        <v>8.9337175792507111</v>
      </c>
    </row>
    <row r="47" spans="1:12" ht="12.75" customHeight="1" x14ac:dyDescent="0.3">
      <c r="A47" s="277" t="s">
        <v>250</v>
      </c>
      <c r="B47" s="322"/>
      <c r="C47" s="322"/>
      <c r="D47" s="344"/>
      <c r="E47" s="319">
        <v>205</v>
      </c>
      <c r="F47" s="96">
        <v>12</v>
      </c>
      <c r="G47" s="97">
        <v>6.2176165803108807</v>
      </c>
      <c r="H47" s="96">
        <v>52</v>
      </c>
      <c r="I47" s="320">
        <v>33.986928104575163</v>
      </c>
      <c r="J47" s="96">
        <v>165.77777777777777</v>
      </c>
      <c r="K47" s="96">
        <v>3.6666666666666572</v>
      </c>
      <c r="L47" s="320">
        <v>2.2618231665524275</v>
      </c>
    </row>
    <row r="48" spans="1:12" ht="21" customHeight="1" x14ac:dyDescent="0.3">
      <c r="A48" s="368" t="s">
        <v>251</v>
      </c>
      <c r="B48" s="272"/>
      <c r="C48" s="272"/>
      <c r="D48" s="273"/>
      <c r="E48" s="319">
        <v>92</v>
      </c>
      <c r="F48" s="96">
        <v>10</v>
      </c>
      <c r="G48" s="97">
        <v>12.195121951219512</v>
      </c>
      <c r="H48" s="96">
        <v>8</v>
      </c>
      <c r="I48" s="320">
        <v>9.5238095238095237</v>
      </c>
      <c r="J48" s="96">
        <v>72.333333333333329</v>
      </c>
      <c r="K48" s="96">
        <v>-4.8888888888888999</v>
      </c>
      <c r="L48" s="320">
        <v>-6.3309352517985751</v>
      </c>
    </row>
    <row r="49" spans="1:12" ht="12.75" customHeight="1" x14ac:dyDescent="0.3">
      <c r="A49" s="277" t="s">
        <v>252</v>
      </c>
      <c r="B49" s="322"/>
      <c r="C49" s="322"/>
      <c r="D49" s="322"/>
      <c r="E49" s="319">
        <v>109</v>
      </c>
      <c r="F49" s="96">
        <v>-10</v>
      </c>
      <c r="G49" s="97">
        <v>-8.4033613445378155</v>
      </c>
      <c r="H49" s="96">
        <v>-18</v>
      </c>
      <c r="I49" s="320">
        <v>-14.173228346456693</v>
      </c>
      <c r="J49" s="96">
        <v>117.11111111111111</v>
      </c>
      <c r="K49" s="96">
        <v>-1.5555555555555571</v>
      </c>
      <c r="L49" s="320">
        <v>-1.310861423220975</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78</v>
      </c>
      <c r="F52" s="96">
        <v>8</v>
      </c>
      <c r="G52" s="97">
        <v>11.428571428571429</v>
      </c>
      <c r="H52" s="96">
        <v>-1</v>
      </c>
      <c r="I52" s="320">
        <v>-1.2658227848101267</v>
      </c>
      <c r="J52" s="96">
        <v>859</v>
      </c>
      <c r="K52" s="96">
        <v>190</v>
      </c>
      <c r="L52" s="320">
        <v>28.400597907324364</v>
      </c>
    </row>
    <row r="53" spans="1:12" ht="12.75" customHeight="1" x14ac:dyDescent="0.3">
      <c r="A53" s="123" t="s">
        <v>248</v>
      </c>
      <c r="B53" s="279"/>
      <c r="C53" s="278"/>
      <c r="D53" s="279"/>
      <c r="E53" s="319">
        <v>21</v>
      </c>
      <c r="F53" s="96">
        <v>-40</v>
      </c>
      <c r="G53" s="97">
        <v>-65.573770491803273</v>
      </c>
      <c r="H53" s="96">
        <v>-2</v>
      </c>
      <c r="I53" s="320">
        <v>-8.695652173913043</v>
      </c>
      <c r="J53" s="96">
        <v>135</v>
      </c>
      <c r="K53" s="96">
        <v>5</v>
      </c>
      <c r="L53" s="320">
        <v>3.8461538461538463</v>
      </c>
    </row>
    <row r="54" spans="1:12" ht="12.75" customHeight="1" x14ac:dyDescent="0.3">
      <c r="A54" s="123" t="s">
        <v>249</v>
      </c>
      <c r="B54" s="322"/>
      <c r="C54" s="322"/>
      <c r="D54" s="344"/>
      <c r="E54" s="319">
        <v>52</v>
      </c>
      <c r="F54" s="96">
        <v>-2</v>
      </c>
      <c r="G54" s="97">
        <v>-3.7037037037037033</v>
      </c>
      <c r="H54" s="96">
        <v>-26</v>
      </c>
      <c r="I54" s="320">
        <v>-33.333333333333329</v>
      </c>
      <c r="J54" s="96">
        <v>372</v>
      </c>
      <c r="K54" s="96">
        <v>37</v>
      </c>
      <c r="L54" s="320">
        <v>11.044776119402986</v>
      </c>
    </row>
    <row r="55" spans="1:12" ht="12.75" customHeight="1" x14ac:dyDescent="0.3">
      <c r="A55" s="277" t="s">
        <v>250</v>
      </c>
      <c r="B55" s="322"/>
      <c r="C55" s="322"/>
      <c r="D55" s="344"/>
      <c r="E55" s="319">
        <v>48</v>
      </c>
      <c r="F55" s="96">
        <v>21</v>
      </c>
      <c r="G55" s="97">
        <v>77.777777777777786</v>
      </c>
      <c r="H55" s="96">
        <v>6</v>
      </c>
      <c r="I55" s="320">
        <v>14.285714285714285</v>
      </c>
      <c r="J55" s="96">
        <v>319</v>
      </c>
      <c r="K55" s="96">
        <v>-40</v>
      </c>
      <c r="L55" s="320">
        <v>-11.142061281337048</v>
      </c>
    </row>
    <row r="56" spans="1:12" ht="21" customHeight="1" x14ac:dyDescent="0.3">
      <c r="A56" s="368" t="s">
        <v>251</v>
      </c>
      <c r="B56" s="272"/>
      <c r="C56" s="272"/>
      <c r="D56" s="273"/>
      <c r="E56" s="319">
        <v>8</v>
      </c>
      <c r="F56" s="96">
        <v>-2</v>
      </c>
      <c r="G56" s="97">
        <v>-20</v>
      </c>
      <c r="H56" s="96">
        <v>1</v>
      </c>
      <c r="I56" s="320">
        <v>14.285714285714285</v>
      </c>
      <c r="J56" s="96">
        <v>49</v>
      </c>
      <c r="K56" s="96">
        <v>4</v>
      </c>
      <c r="L56" s="320">
        <v>8.8888888888888893</v>
      </c>
    </row>
    <row r="57" spans="1:12" ht="12.75" customHeight="1" x14ac:dyDescent="0.3">
      <c r="A57" s="277" t="s">
        <v>252</v>
      </c>
      <c r="B57" s="322"/>
      <c r="C57" s="279"/>
      <c r="D57" s="279"/>
      <c r="E57" s="319">
        <v>18</v>
      </c>
      <c r="F57" s="96">
        <v>-12</v>
      </c>
      <c r="G57" s="97">
        <v>-40</v>
      </c>
      <c r="H57" s="96">
        <v>-2</v>
      </c>
      <c r="I57" s="320">
        <v>-10</v>
      </c>
      <c r="J57" s="96">
        <v>175</v>
      </c>
      <c r="K57" s="96">
        <v>42</v>
      </c>
      <c r="L57" s="320">
        <v>31.578947368421051</v>
      </c>
    </row>
    <row r="58" spans="1:12" ht="12.75" customHeight="1" x14ac:dyDescent="0.3">
      <c r="A58" s="288" t="s">
        <v>253</v>
      </c>
      <c r="B58" s="369"/>
      <c r="C58" s="290"/>
      <c r="D58" s="290"/>
      <c r="E58" s="326">
        <v>0</v>
      </c>
      <c r="F58" s="292">
        <v>0</v>
      </c>
      <c r="G58" s="293" t="s">
        <v>98</v>
      </c>
      <c r="H58" s="292">
        <v>0</v>
      </c>
      <c r="I58" s="327" t="s">
        <v>98</v>
      </c>
      <c r="J58" s="292">
        <v>0</v>
      </c>
      <c r="K58" s="292">
        <v>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A1CF577-A5A8-46AC-BC2B-877CE93A85CB}"/>
    <hyperlink ref="A61:L61" r:id="rId2" tooltip="Förderung zur Teilhabe am Arbeitsmarkt - Übererfassung" display="3) Werte einzelner zkT für Teilhabe am Arbeitsmarkt / Eingliederung von Langzeitarbeitslosen teilweise unplausibel (siehe Sonderauswertung zur Übererfassung)." xr:uid="{50707F21-4EFE-4788-9708-8F9F77243B83}"/>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CCDCA-9D96-43C7-9C3F-2ED0081CA340}">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32554</v>
      </c>
      <c r="D50" s="96">
        <v>32749</v>
      </c>
      <c r="E50" s="96">
        <v>33103</v>
      </c>
      <c r="F50" s="96">
        <v>32716</v>
      </c>
      <c r="G50" s="96">
        <v>32910</v>
      </c>
      <c r="H50" s="95">
        <v>-356</v>
      </c>
      <c r="I50" s="320">
        <v>-1.0817380735338804</v>
      </c>
    </row>
    <row r="51" spans="1:9" ht="16.5" customHeight="1" x14ac:dyDescent="0.3">
      <c r="A51" s="106">
        <v>0.47834367512440867</v>
      </c>
      <c r="B51" s="116" t="s">
        <v>81</v>
      </c>
      <c r="C51" s="96">
        <v>15572</v>
      </c>
      <c r="D51" s="96">
        <v>15571</v>
      </c>
      <c r="E51" s="96">
        <v>15809</v>
      </c>
      <c r="F51" s="96">
        <v>15676</v>
      </c>
      <c r="G51" s="96">
        <v>15731</v>
      </c>
      <c r="H51" s="95">
        <v>-159</v>
      </c>
      <c r="I51" s="320">
        <v>-1.0107431186828555</v>
      </c>
    </row>
    <row r="52" spans="1:9" ht="12.75" customHeight="1" x14ac:dyDescent="0.3">
      <c r="A52" s="106">
        <v>0.52165632487559133</v>
      </c>
      <c r="B52" s="116" t="s">
        <v>82</v>
      </c>
      <c r="C52" s="96">
        <v>16982</v>
      </c>
      <c r="D52" s="96">
        <v>17178</v>
      </c>
      <c r="E52" s="96">
        <v>17294</v>
      </c>
      <c r="F52" s="96">
        <v>17040</v>
      </c>
      <c r="G52" s="96">
        <v>17179</v>
      </c>
      <c r="H52" s="95">
        <v>-197</v>
      </c>
      <c r="I52" s="320">
        <v>-1.146748937656441</v>
      </c>
    </row>
    <row r="53" spans="1:9" ht="16.5" customHeight="1" x14ac:dyDescent="0.3">
      <c r="A53" s="106">
        <v>9.8175339436014003E-2</v>
      </c>
      <c r="B53" s="116" t="s">
        <v>83</v>
      </c>
      <c r="C53" s="96">
        <v>3196</v>
      </c>
      <c r="D53" s="96">
        <v>3321</v>
      </c>
      <c r="E53" s="96">
        <v>3436</v>
      </c>
      <c r="F53" s="96">
        <v>3040</v>
      </c>
      <c r="G53" s="96">
        <v>3125</v>
      </c>
      <c r="H53" s="95">
        <v>71</v>
      </c>
      <c r="I53" s="320">
        <v>2.2720000000000002</v>
      </c>
    </row>
    <row r="54" spans="1:9" ht="12.45" x14ac:dyDescent="0.3">
      <c r="A54" s="106">
        <v>0.61961663697241509</v>
      </c>
      <c r="B54" s="116" t="s">
        <v>267</v>
      </c>
      <c r="C54" s="96">
        <v>20171</v>
      </c>
      <c r="D54" s="96">
        <v>20223</v>
      </c>
      <c r="E54" s="96">
        <v>20432</v>
      </c>
      <c r="F54" s="96">
        <v>20394</v>
      </c>
      <c r="G54" s="96">
        <v>20504</v>
      </c>
      <c r="H54" s="95">
        <v>-333</v>
      </c>
      <c r="I54" s="320">
        <v>-1.6240733515411627</v>
      </c>
    </row>
    <row r="55" spans="1:9" ht="12.45" x14ac:dyDescent="0.3">
      <c r="A55" s="106">
        <v>0.26998218344903852</v>
      </c>
      <c r="B55" s="116" t="s">
        <v>268</v>
      </c>
      <c r="C55" s="96">
        <v>8789</v>
      </c>
      <c r="D55" s="96">
        <v>8830</v>
      </c>
      <c r="E55" s="96">
        <v>8884</v>
      </c>
      <c r="F55" s="96">
        <v>8933</v>
      </c>
      <c r="G55" s="96">
        <v>8943</v>
      </c>
      <c r="H55" s="95">
        <v>-154</v>
      </c>
      <c r="I55" s="320">
        <v>-1.7220172201722017</v>
      </c>
    </row>
    <row r="56" spans="1:9" ht="16.5" customHeight="1" x14ac:dyDescent="0.3">
      <c r="A56" s="106">
        <v>0.67515512686613011</v>
      </c>
      <c r="B56" s="116" t="s">
        <v>269</v>
      </c>
      <c r="C56" s="96">
        <v>21979</v>
      </c>
      <c r="D56" s="96">
        <v>22152</v>
      </c>
      <c r="E56" s="96">
        <v>22352</v>
      </c>
      <c r="F56" s="96">
        <v>22187</v>
      </c>
      <c r="G56" s="96">
        <v>22417</v>
      </c>
      <c r="H56" s="95">
        <v>-438</v>
      </c>
      <c r="I56" s="320">
        <v>-1.9538742918320917</v>
      </c>
    </row>
    <row r="57" spans="1:9" ht="12.45" x14ac:dyDescent="0.3">
      <c r="A57" s="106">
        <v>0.32484487313386989</v>
      </c>
      <c r="B57" s="116" t="s">
        <v>270</v>
      </c>
      <c r="C57" s="96">
        <v>10575</v>
      </c>
      <c r="D57" s="96">
        <v>10597</v>
      </c>
      <c r="E57" s="96">
        <v>10751</v>
      </c>
      <c r="F57" s="96">
        <v>10529</v>
      </c>
      <c r="G57" s="96">
        <v>10493</v>
      </c>
      <c r="H57" s="95">
        <v>82</v>
      </c>
      <c r="I57" s="320">
        <v>0.78147336319451066</v>
      </c>
    </row>
    <row r="58" spans="1:9" ht="16.5" customHeight="1" x14ac:dyDescent="0.3">
      <c r="A58" s="106">
        <v>0.92750506850156667</v>
      </c>
      <c r="B58" s="116" t="s">
        <v>271</v>
      </c>
      <c r="C58" s="96">
        <v>30194</v>
      </c>
      <c r="D58" s="96">
        <v>30533</v>
      </c>
      <c r="E58" s="96">
        <v>30777</v>
      </c>
      <c r="F58" s="96">
        <v>30492</v>
      </c>
      <c r="G58" s="96">
        <v>30734</v>
      </c>
      <c r="H58" s="95">
        <v>-540</v>
      </c>
      <c r="I58" s="320">
        <v>-1.757011778486367</v>
      </c>
    </row>
    <row r="59" spans="1:9" ht="12.45" x14ac:dyDescent="0.3">
      <c r="A59" s="399">
        <v>7.2494931498433376E-2</v>
      </c>
      <c r="B59" s="133" t="s">
        <v>90</v>
      </c>
      <c r="C59" s="135">
        <v>2360</v>
      </c>
      <c r="D59" s="135">
        <v>2216</v>
      </c>
      <c r="E59" s="135">
        <v>2326</v>
      </c>
      <c r="F59" s="135">
        <v>2224</v>
      </c>
      <c r="G59" s="135">
        <v>2176</v>
      </c>
      <c r="H59" s="134">
        <v>184</v>
      </c>
      <c r="I59" s="400">
        <v>8.4558823529411775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B429-32B6-46D0-8939-74EE442C096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3797</v>
      </c>
      <c r="C11" s="412">
        <v>4006</v>
      </c>
      <c r="D11" s="413">
        <v>-209</v>
      </c>
      <c r="E11" s="414">
        <v>-5.2171742386420368</v>
      </c>
    </row>
    <row r="12" spans="1:6" ht="12.65" customHeight="1" x14ac:dyDescent="0.3">
      <c r="A12" s="415" t="s">
        <v>278</v>
      </c>
      <c r="B12" s="416"/>
      <c r="C12" s="96"/>
      <c r="D12" s="96"/>
      <c r="E12" s="417"/>
    </row>
    <row r="13" spans="1:6" ht="12.65" customHeight="1" x14ac:dyDescent="0.3">
      <c r="A13" s="418" t="s">
        <v>279</v>
      </c>
      <c r="B13" s="416">
        <v>2352</v>
      </c>
      <c r="C13" s="96">
        <v>2447</v>
      </c>
      <c r="D13" s="96">
        <v>-95</v>
      </c>
      <c r="E13" s="417">
        <v>-3.8823048630976706</v>
      </c>
    </row>
    <row r="14" spans="1:6" ht="12.65" customHeight="1" x14ac:dyDescent="0.3">
      <c r="A14" s="418" t="s">
        <v>280</v>
      </c>
      <c r="B14" s="416">
        <v>695</v>
      </c>
      <c r="C14" s="96">
        <v>725</v>
      </c>
      <c r="D14" s="96">
        <v>-30</v>
      </c>
      <c r="E14" s="417">
        <v>-4.1379310344827589</v>
      </c>
    </row>
    <row r="15" spans="1:6" ht="12.65" customHeight="1" x14ac:dyDescent="0.3">
      <c r="A15" s="418" t="s">
        <v>281</v>
      </c>
      <c r="B15" s="416">
        <v>317</v>
      </c>
      <c r="C15" s="96">
        <v>356</v>
      </c>
      <c r="D15" s="96">
        <v>-39</v>
      </c>
      <c r="E15" s="417">
        <v>-10.955056179775282</v>
      </c>
    </row>
    <row r="16" spans="1:6" ht="12.65" customHeight="1" x14ac:dyDescent="0.3">
      <c r="A16" s="418" t="s">
        <v>282</v>
      </c>
      <c r="B16" s="416">
        <v>223</v>
      </c>
      <c r="C16" s="96">
        <v>234</v>
      </c>
      <c r="D16" s="96">
        <v>-11</v>
      </c>
      <c r="E16" s="417">
        <v>-4.700854700854701</v>
      </c>
    </row>
    <row r="17" spans="1:5" ht="12.65" customHeight="1" x14ac:dyDescent="0.3">
      <c r="A17" s="418" t="s">
        <v>283</v>
      </c>
      <c r="B17" s="416">
        <v>210</v>
      </c>
      <c r="C17" s="96">
        <v>244</v>
      </c>
      <c r="D17" s="96">
        <v>-34</v>
      </c>
      <c r="E17" s="417">
        <v>-13.934426229508196</v>
      </c>
    </row>
    <row r="18" spans="1:5" ht="12.65" customHeight="1" x14ac:dyDescent="0.3">
      <c r="A18" s="415" t="s">
        <v>284</v>
      </c>
      <c r="B18" s="416"/>
      <c r="C18" s="96"/>
      <c r="D18" s="96"/>
      <c r="E18" s="417"/>
    </row>
    <row r="19" spans="1:5" ht="12.65" customHeight="1" x14ac:dyDescent="0.3">
      <c r="A19" s="418" t="s">
        <v>285</v>
      </c>
      <c r="B19" s="416">
        <v>2352</v>
      </c>
      <c r="C19" s="96">
        <v>2446</v>
      </c>
      <c r="D19" s="96">
        <v>-94</v>
      </c>
      <c r="E19" s="417">
        <v>-3.8430089942763694</v>
      </c>
    </row>
    <row r="20" spans="1:5" ht="12.65" customHeight="1" x14ac:dyDescent="0.3">
      <c r="A20" s="418" t="s">
        <v>286</v>
      </c>
      <c r="B20" s="416">
        <v>675</v>
      </c>
      <c r="C20" s="96">
        <v>729</v>
      </c>
      <c r="D20" s="96">
        <v>-54</v>
      </c>
      <c r="E20" s="417">
        <v>-7.4074074074074066</v>
      </c>
    </row>
    <row r="21" spans="1:5" ht="12.65" customHeight="1" x14ac:dyDescent="0.3">
      <c r="A21" s="418" t="s">
        <v>287</v>
      </c>
      <c r="B21" s="416">
        <v>280</v>
      </c>
      <c r="C21" s="96">
        <v>275</v>
      </c>
      <c r="D21" s="96">
        <v>5</v>
      </c>
      <c r="E21" s="417">
        <v>1.8181818181818181</v>
      </c>
    </row>
    <row r="22" spans="1:5" ht="12.65" customHeight="1" x14ac:dyDescent="0.3">
      <c r="A22" s="418" t="s">
        <v>288</v>
      </c>
      <c r="B22" s="416">
        <v>406</v>
      </c>
      <c r="C22" s="96">
        <v>472</v>
      </c>
      <c r="D22" s="96">
        <v>-66</v>
      </c>
      <c r="E22" s="417">
        <v>-13.983050847457626</v>
      </c>
    </row>
    <row r="23" spans="1:5" ht="12.65" customHeight="1" x14ac:dyDescent="0.3">
      <c r="A23" s="418" t="s">
        <v>289</v>
      </c>
      <c r="B23" s="416">
        <v>84</v>
      </c>
      <c r="C23" s="96">
        <v>84</v>
      </c>
      <c r="D23" s="96">
        <v>0</v>
      </c>
      <c r="E23" s="417">
        <v>0</v>
      </c>
    </row>
    <row r="24" spans="1:5" ht="12.65" customHeight="1" x14ac:dyDescent="0.3">
      <c r="A24" s="415" t="s">
        <v>284</v>
      </c>
      <c r="B24" s="416"/>
      <c r="C24" s="96"/>
      <c r="D24" s="96"/>
      <c r="E24" s="417"/>
    </row>
    <row r="25" spans="1:5" ht="12.65" customHeight="1" x14ac:dyDescent="0.3">
      <c r="A25" s="418" t="s">
        <v>290</v>
      </c>
      <c r="B25" s="416">
        <v>1081</v>
      </c>
      <c r="C25" s="96">
        <v>1202</v>
      </c>
      <c r="D25" s="96">
        <v>-121</v>
      </c>
      <c r="E25" s="417">
        <v>-10.066555740432612</v>
      </c>
    </row>
    <row r="26" spans="1:5" ht="12.65" customHeight="1" x14ac:dyDescent="0.3">
      <c r="A26" s="418" t="s">
        <v>291</v>
      </c>
      <c r="B26" s="416">
        <v>537</v>
      </c>
      <c r="C26" s="96">
        <v>584</v>
      </c>
      <c r="D26" s="96">
        <v>-47</v>
      </c>
      <c r="E26" s="417">
        <v>-8.0479452054794525</v>
      </c>
    </row>
    <row r="27" spans="1:5" ht="12.65" customHeight="1" x14ac:dyDescent="0.3">
      <c r="A27" s="419" t="s">
        <v>292</v>
      </c>
      <c r="B27" s="416">
        <v>288</v>
      </c>
      <c r="C27" s="96">
        <v>318</v>
      </c>
      <c r="D27" s="96">
        <v>-30</v>
      </c>
      <c r="E27" s="417">
        <v>-9.433962264150944</v>
      </c>
    </row>
    <row r="28" spans="1:5" ht="12.65" customHeight="1" x14ac:dyDescent="0.3">
      <c r="A28" s="419" t="s">
        <v>293</v>
      </c>
      <c r="B28" s="416">
        <v>256</v>
      </c>
      <c r="C28" s="96">
        <v>300</v>
      </c>
      <c r="D28" s="96">
        <v>-44</v>
      </c>
      <c r="E28" s="417">
        <v>-14.666666666666666</v>
      </c>
    </row>
    <row r="29" spans="1:5" ht="9" customHeight="1" x14ac:dyDescent="0.3">
      <c r="A29" s="420"/>
      <c r="B29" s="421"/>
      <c r="C29" s="422"/>
      <c r="D29" s="422"/>
      <c r="E29" s="423"/>
    </row>
    <row r="30" spans="1:5" ht="15.75" customHeight="1" x14ac:dyDescent="0.3">
      <c r="A30" s="410" t="s">
        <v>294</v>
      </c>
      <c r="B30" s="411">
        <v>6839</v>
      </c>
      <c r="C30" s="413">
        <v>7344</v>
      </c>
      <c r="D30" s="413">
        <v>-505</v>
      </c>
      <c r="E30" s="414">
        <v>-6.8763616557734206</v>
      </c>
    </row>
    <row r="31" spans="1:5" ht="12.65" customHeight="1" x14ac:dyDescent="0.3">
      <c r="A31" s="415" t="s">
        <v>284</v>
      </c>
      <c r="B31" s="416"/>
      <c r="C31" s="96"/>
      <c r="D31" s="96"/>
      <c r="E31" s="417"/>
    </row>
    <row r="32" spans="1:5" ht="12.65" customHeight="1" x14ac:dyDescent="0.3">
      <c r="A32" s="418" t="s">
        <v>172</v>
      </c>
      <c r="B32" s="416">
        <v>3564</v>
      </c>
      <c r="C32" s="96">
        <v>3787</v>
      </c>
      <c r="D32" s="96">
        <v>-223</v>
      </c>
      <c r="E32" s="417">
        <v>-5.8885661473461841</v>
      </c>
    </row>
    <row r="33" spans="1:5" ht="12.65" customHeight="1" x14ac:dyDescent="0.3">
      <c r="A33" s="418" t="s">
        <v>173</v>
      </c>
      <c r="B33" s="416">
        <v>3275</v>
      </c>
      <c r="C33" s="96">
        <v>3557</v>
      </c>
      <c r="D33" s="96">
        <v>-282</v>
      </c>
      <c r="E33" s="417">
        <v>-7.9280292381220123</v>
      </c>
    </row>
    <row r="34" spans="1:5" ht="12.65" customHeight="1" x14ac:dyDescent="0.3">
      <c r="A34" s="424" t="s">
        <v>295</v>
      </c>
      <c r="B34" s="416">
        <v>6581</v>
      </c>
      <c r="C34" s="96">
        <v>7093</v>
      </c>
      <c r="D34" s="96">
        <v>-512</v>
      </c>
      <c r="E34" s="417">
        <v>-7.2183843225715503</v>
      </c>
    </row>
    <row r="35" spans="1:5" ht="12.65" customHeight="1" x14ac:dyDescent="0.3">
      <c r="A35" s="424" t="s">
        <v>296</v>
      </c>
      <c r="B35" s="416">
        <v>6437</v>
      </c>
      <c r="C35" s="96">
        <v>6938</v>
      </c>
      <c r="D35" s="96">
        <v>-501</v>
      </c>
      <c r="E35" s="417">
        <v>-7.2211011818967998</v>
      </c>
    </row>
    <row r="36" spans="1:5" ht="12.65" customHeight="1" x14ac:dyDescent="0.3">
      <c r="A36" s="424" t="s">
        <v>297</v>
      </c>
      <c r="B36" s="416">
        <v>4868</v>
      </c>
      <c r="C36" s="96">
        <v>5166</v>
      </c>
      <c r="D36" s="96">
        <v>-298</v>
      </c>
      <c r="E36" s="417">
        <v>-5.7684862562911343</v>
      </c>
    </row>
    <row r="37" spans="1:5" ht="12.65" customHeight="1" x14ac:dyDescent="0.3">
      <c r="A37" s="415" t="s">
        <v>284</v>
      </c>
      <c r="B37" s="416"/>
      <c r="C37" s="96"/>
      <c r="D37" s="96"/>
      <c r="E37" s="417"/>
    </row>
    <row r="38" spans="1:5" ht="12.65" customHeight="1" x14ac:dyDescent="0.3">
      <c r="A38" s="418" t="s">
        <v>172</v>
      </c>
      <c r="B38" s="416">
        <v>2523</v>
      </c>
      <c r="C38" s="96">
        <v>2626</v>
      </c>
      <c r="D38" s="96">
        <v>-103</v>
      </c>
      <c r="E38" s="417">
        <v>-3.9223153084539226</v>
      </c>
    </row>
    <row r="39" spans="1:5" ht="12.65" customHeight="1" x14ac:dyDescent="0.3">
      <c r="A39" s="418" t="s">
        <v>173</v>
      </c>
      <c r="B39" s="416">
        <v>2345</v>
      </c>
      <c r="C39" s="96">
        <v>2540</v>
      </c>
      <c r="D39" s="96">
        <v>-195</v>
      </c>
      <c r="E39" s="417">
        <v>-7.6771653543307092</v>
      </c>
    </row>
    <row r="40" spans="1:5" ht="12.65" customHeight="1" x14ac:dyDescent="0.3">
      <c r="A40" s="415" t="s">
        <v>278</v>
      </c>
      <c r="B40" s="416"/>
      <c r="C40" s="96"/>
      <c r="D40" s="96"/>
      <c r="E40" s="417"/>
    </row>
    <row r="41" spans="1:5" ht="12.65" customHeight="1" x14ac:dyDescent="0.3">
      <c r="A41" s="418" t="s">
        <v>298</v>
      </c>
      <c r="B41" s="416">
        <v>966</v>
      </c>
      <c r="C41" s="96">
        <v>963</v>
      </c>
      <c r="D41" s="96">
        <v>3</v>
      </c>
      <c r="E41" s="417">
        <v>0.3115264797507788</v>
      </c>
    </row>
    <row r="42" spans="1:5" ht="12.65" customHeight="1" x14ac:dyDescent="0.3">
      <c r="A42" s="418" t="s">
        <v>299</v>
      </c>
      <c r="B42" s="416">
        <v>2827</v>
      </c>
      <c r="C42" s="96">
        <v>3047</v>
      </c>
      <c r="D42" s="96">
        <v>-220</v>
      </c>
      <c r="E42" s="417">
        <v>-7.2202166064981945</v>
      </c>
    </row>
    <row r="43" spans="1:5" ht="12.65" customHeight="1" x14ac:dyDescent="0.3">
      <c r="A43" s="418" t="s">
        <v>177</v>
      </c>
      <c r="B43" s="416">
        <v>1075</v>
      </c>
      <c r="C43" s="96">
        <v>1156</v>
      </c>
      <c r="D43" s="96">
        <v>-81</v>
      </c>
      <c r="E43" s="417">
        <v>-7.006920415224914</v>
      </c>
    </row>
    <row r="44" spans="1:5" ht="12.65" customHeight="1" x14ac:dyDescent="0.3">
      <c r="A44" s="415" t="s">
        <v>284</v>
      </c>
      <c r="B44" s="416"/>
      <c r="C44" s="96"/>
      <c r="D44" s="96"/>
      <c r="E44" s="417"/>
    </row>
    <row r="45" spans="1:5" ht="12.65" customHeight="1" x14ac:dyDescent="0.3">
      <c r="A45" s="418" t="s">
        <v>178</v>
      </c>
      <c r="B45" s="416">
        <v>3255</v>
      </c>
      <c r="C45" s="96">
        <v>3404</v>
      </c>
      <c r="D45" s="96">
        <v>-149</v>
      </c>
      <c r="E45" s="417">
        <v>-4.3772032902467686</v>
      </c>
    </row>
    <row r="46" spans="1:5" ht="12.65" customHeight="1" x14ac:dyDescent="0.3">
      <c r="A46" s="415" t="s">
        <v>90</v>
      </c>
      <c r="B46" s="416">
        <v>1613</v>
      </c>
      <c r="C46" s="96">
        <v>1762</v>
      </c>
      <c r="D46" s="96">
        <v>-149</v>
      </c>
      <c r="E46" s="417">
        <v>-8.4562996594778657</v>
      </c>
    </row>
    <row r="47" spans="1:5" ht="12.65" customHeight="1" x14ac:dyDescent="0.3">
      <c r="A47" s="415" t="s">
        <v>284</v>
      </c>
      <c r="B47" s="416"/>
      <c r="C47" s="96"/>
      <c r="D47" s="96"/>
      <c r="E47" s="417"/>
    </row>
    <row r="48" spans="1:5" ht="12.65" customHeight="1" x14ac:dyDescent="0.3">
      <c r="A48" s="418" t="s">
        <v>300</v>
      </c>
      <c r="B48" s="416">
        <v>671</v>
      </c>
      <c r="C48" s="96">
        <v>722</v>
      </c>
      <c r="D48" s="96">
        <v>-51</v>
      </c>
      <c r="E48" s="417">
        <v>-7.0637119113573412</v>
      </c>
    </row>
    <row r="49" spans="1:6" ht="12.65" customHeight="1" x14ac:dyDescent="0.3">
      <c r="A49" s="424" t="s">
        <v>301</v>
      </c>
      <c r="B49" s="416">
        <v>1569</v>
      </c>
      <c r="C49" s="96">
        <v>1772</v>
      </c>
      <c r="D49" s="96">
        <v>-203</v>
      </c>
      <c r="E49" s="417">
        <v>-11.455981941309256</v>
      </c>
    </row>
    <row r="50" spans="1:6" ht="12.65" customHeight="1" x14ac:dyDescent="0.3">
      <c r="A50" s="415" t="s">
        <v>284</v>
      </c>
      <c r="B50" s="416"/>
      <c r="C50" s="96"/>
      <c r="D50" s="96"/>
      <c r="E50" s="417"/>
    </row>
    <row r="51" spans="1:6" ht="12.65" customHeight="1" x14ac:dyDescent="0.3">
      <c r="A51" s="418" t="s">
        <v>302</v>
      </c>
      <c r="B51" s="416">
        <v>312</v>
      </c>
      <c r="C51" s="96">
        <v>344</v>
      </c>
      <c r="D51" s="96">
        <v>-32</v>
      </c>
      <c r="E51" s="417">
        <v>-9.3023255813953494</v>
      </c>
    </row>
    <row r="52" spans="1:6" ht="12.65" customHeight="1" x14ac:dyDescent="0.3">
      <c r="A52" s="418" t="s">
        <v>303</v>
      </c>
      <c r="B52" s="416">
        <v>313</v>
      </c>
      <c r="C52" s="96">
        <v>365</v>
      </c>
      <c r="D52" s="96">
        <v>-52</v>
      </c>
      <c r="E52" s="417">
        <v>-14.246575342465754</v>
      </c>
    </row>
    <row r="53" spans="1:6" ht="12.65" customHeight="1" x14ac:dyDescent="0.3">
      <c r="A53" s="418" t="s">
        <v>304</v>
      </c>
      <c r="B53" s="416">
        <v>902</v>
      </c>
      <c r="C53" s="96">
        <v>1014</v>
      </c>
      <c r="D53" s="96">
        <v>-112</v>
      </c>
      <c r="E53" s="417">
        <v>-11.045364891518737</v>
      </c>
    </row>
    <row r="54" spans="1:6" ht="12.65" customHeight="1" x14ac:dyDescent="0.3">
      <c r="A54" s="418" t="s">
        <v>305</v>
      </c>
      <c r="B54" s="416">
        <v>42</v>
      </c>
      <c r="C54" s="96">
        <v>49</v>
      </c>
      <c r="D54" s="96">
        <v>-7</v>
      </c>
      <c r="E54" s="417">
        <v>-14.285714285714285</v>
      </c>
    </row>
    <row r="55" spans="1:6" ht="12.65" customHeight="1" x14ac:dyDescent="0.3">
      <c r="A55" s="424" t="s">
        <v>306</v>
      </c>
      <c r="B55" s="416">
        <v>144</v>
      </c>
      <c r="C55" s="96">
        <v>155</v>
      </c>
      <c r="D55" s="96">
        <v>-11</v>
      </c>
      <c r="E55" s="417">
        <v>-7.096774193548387</v>
      </c>
    </row>
    <row r="56" spans="1:6" ht="12.65" customHeight="1" x14ac:dyDescent="0.3">
      <c r="A56" s="424" t="s">
        <v>307</v>
      </c>
      <c r="B56" s="416">
        <v>258</v>
      </c>
      <c r="C56" s="96">
        <v>251</v>
      </c>
      <c r="D56" s="96">
        <v>7</v>
      </c>
      <c r="E56" s="417">
        <v>2.788844621513944</v>
      </c>
    </row>
    <row r="57" spans="1:6" ht="12.65" customHeight="1" x14ac:dyDescent="0.3">
      <c r="A57" s="418" t="s">
        <v>308</v>
      </c>
      <c r="B57" s="416">
        <v>149</v>
      </c>
      <c r="C57" s="96">
        <v>129</v>
      </c>
      <c r="D57" s="96">
        <v>20</v>
      </c>
      <c r="E57" s="417">
        <v>15.503875968992247</v>
      </c>
    </row>
    <row r="58" spans="1:6" ht="12.65" customHeight="1" x14ac:dyDescent="0.3">
      <c r="A58" s="425" t="s">
        <v>309</v>
      </c>
      <c r="B58" s="426">
        <v>109</v>
      </c>
      <c r="C58" s="427">
        <v>122</v>
      </c>
      <c r="D58" s="427">
        <v>-13</v>
      </c>
      <c r="E58" s="428">
        <v>-10.655737704918032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8F751-CFAE-4C0C-B640-0E51886006FB}">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4770120.92</v>
      </c>
      <c r="D35" s="96">
        <v>1256.2867843033973</v>
      </c>
      <c r="E35" s="96">
        <v>3797</v>
      </c>
      <c r="F35" s="437">
        <v>1256.2867843033973</v>
      </c>
    </row>
    <row r="36" spans="1:7" ht="15" customHeight="1" x14ac:dyDescent="0.3">
      <c r="A36" s="438" t="s">
        <v>319</v>
      </c>
      <c r="B36" s="107"/>
      <c r="C36" s="416">
        <v>3888304.46</v>
      </c>
      <c r="D36" s="96">
        <v>1024.0464735317355</v>
      </c>
      <c r="E36" s="96">
        <v>3793</v>
      </c>
      <c r="F36" s="437">
        <v>1025.12640653836</v>
      </c>
    </row>
    <row r="37" spans="1:7" ht="15" customHeight="1" x14ac:dyDescent="0.3">
      <c r="A37" s="418" t="s">
        <v>320</v>
      </c>
      <c r="B37" s="107"/>
      <c r="C37" s="416">
        <v>2020015.73</v>
      </c>
      <c r="D37" s="96">
        <v>532.00308928101128</v>
      </c>
      <c r="E37" s="96">
        <v>3555</v>
      </c>
      <c r="F37" s="437">
        <v>568.2182081575246</v>
      </c>
    </row>
    <row r="38" spans="1:7" ht="15" customHeight="1" x14ac:dyDescent="0.3">
      <c r="A38" s="418" t="s">
        <v>321</v>
      </c>
      <c r="B38" s="107"/>
      <c r="C38" s="416">
        <v>116176.98</v>
      </c>
      <c r="D38" s="96">
        <v>30.597045035554384</v>
      </c>
      <c r="E38" s="96">
        <v>519</v>
      </c>
      <c r="F38" s="437">
        <v>223.84774566473988</v>
      </c>
    </row>
    <row r="39" spans="1:7" ht="15" customHeight="1" x14ac:dyDescent="0.3">
      <c r="A39" s="418" t="s">
        <v>322</v>
      </c>
      <c r="B39" s="107"/>
      <c r="C39" s="416">
        <v>96236.97</v>
      </c>
      <c r="D39" s="96">
        <v>25.345528048459311</v>
      </c>
      <c r="E39" s="96">
        <v>734</v>
      </c>
      <c r="F39" s="437">
        <v>131.11303814713898</v>
      </c>
    </row>
    <row r="40" spans="1:7" ht="15" customHeight="1" x14ac:dyDescent="0.3">
      <c r="A40" s="418" t="s">
        <v>323</v>
      </c>
      <c r="B40" s="107"/>
      <c r="C40" s="416">
        <v>1655874.78</v>
      </c>
      <c r="D40" s="96">
        <v>436.10081116671057</v>
      </c>
      <c r="E40" s="96">
        <v>3568</v>
      </c>
      <c r="F40" s="437">
        <v>464.09046524663677</v>
      </c>
    </row>
    <row r="41" spans="1:7" ht="15" customHeight="1" x14ac:dyDescent="0.3">
      <c r="A41" s="418" t="s">
        <v>324</v>
      </c>
      <c r="B41" s="107"/>
      <c r="C41" s="416">
        <v>1642832.01</v>
      </c>
      <c r="D41" s="439" t="s">
        <v>325</v>
      </c>
      <c r="E41" s="439" t="s">
        <v>325</v>
      </c>
      <c r="F41" s="440" t="s">
        <v>325</v>
      </c>
    </row>
    <row r="42" spans="1:7" ht="15" customHeight="1" x14ac:dyDescent="0.3">
      <c r="A42" s="424" t="s">
        <v>326</v>
      </c>
      <c r="B42" s="107"/>
      <c r="C42" s="416">
        <v>860273.74</v>
      </c>
      <c r="D42" s="96">
        <v>226.56669475902027</v>
      </c>
      <c r="E42" s="96">
        <v>3785</v>
      </c>
      <c r="F42" s="437">
        <v>227.28500396301189</v>
      </c>
    </row>
    <row r="43" spans="1:7" ht="15" customHeight="1" x14ac:dyDescent="0.3">
      <c r="A43" s="441" t="s">
        <v>327</v>
      </c>
      <c r="B43" s="107"/>
      <c r="C43" s="416">
        <v>21542.720000000001</v>
      </c>
      <c r="D43" s="96">
        <v>5.6736160126415598</v>
      </c>
      <c r="E43" s="439" t="s">
        <v>325</v>
      </c>
      <c r="F43" s="440" t="s">
        <v>325</v>
      </c>
    </row>
    <row r="44" spans="1:7" ht="15" customHeight="1" x14ac:dyDescent="0.3">
      <c r="A44" s="418" t="s">
        <v>328</v>
      </c>
      <c r="B44" s="107"/>
      <c r="C44" s="416">
        <v>20754.02</v>
      </c>
      <c r="D44" s="96">
        <v>5.4658993942586251</v>
      </c>
      <c r="E44" s="96" t="s">
        <v>325</v>
      </c>
      <c r="F44" s="437" t="s">
        <v>325</v>
      </c>
    </row>
    <row r="45" spans="1:7" ht="15" customHeight="1" x14ac:dyDescent="0.3">
      <c r="A45" s="418" t="s">
        <v>329</v>
      </c>
      <c r="B45" s="107"/>
      <c r="C45" s="416">
        <v>0</v>
      </c>
      <c r="D45" s="96">
        <v>0</v>
      </c>
      <c r="E45" s="96" t="s">
        <v>325</v>
      </c>
      <c r="F45" s="437" t="s">
        <v>325</v>
      </c>
    </row>
    <row r="46" spans="1:7" ht="24" customHeight="1" x14ac:dyDescent="0.3">
      <c r="A46" s="442" t="s">
        <v>330</v>
      </c>
      <c r="B46" s="107"/>
      <c r="C46" s="416">
        <v>788.7</v>
      </c>
      <c r="D46" s="96">
        <v>0.2077166183829339</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A7A8-8045-4471-8D66-720095897D8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49B935B-A241-4EF7-8522-F7270D258981}"/>
    <hyperlink ref="A39:G40" r:id="rId2" display="Das Glossar enthält Erläuterungen zu allen statistisch relevanten Begriffen, die in den verschiedenen Produkten der Statistik der BA Verwendung finden." xr:uid="{4A096C0F-F334-4860-B5DA-E755E04DFF67}"/>
    <hyperlink ref="A43:B43" r:id="rId3" display="Abkürzungsverzeichnis" xr:uid="{1E4FC9F8-51C9-4E07-A04C-D4A21E3F5475}"/>
    <hyperlink ref="C43" r:id="rId4" xr:uid="{78BBAF8E-2C03-453E-9CFF-34F9DAA02B42}"/>
    <hyperlink ref="A37:G37" r:id="rId5" display="Die Qualitätsberichte der Statistik erläutern die Entstehung und Aussagekraft der jeweiligen Fachstatistik." xr:uid="{66018F6C-8F2F-4232-84A0-7380F4E4ED92}"/>
    <hyperlink ref="B9:D9" r:id="rId6" display="Arbeitsuche, Arbeitslosigkeit und Unterbeschäftigung" xr:uid="{15B6AA51-1484-40E3-9F05-874B6782E639}"/>
    <hyperlink ref="B10:C10" r:id="rId7" display="Ausbildungsmarkt" xr:uid="{9F2E41AC-AFB9-435A-8C50-D1706F88C00A}"/>
    <hyperlink ref="B11:C11" r:id="rId8" display="Beschäftigung" xr:uid="{4D4A429F-AA26-4CF7-A5B2-7DC28FE886C8}"/>
    <hyperlink ref="B12:C12" r:id="rId9" display="Einnahmen/Ausgaben" xr:uid="{9213B5CF-ECCE-4796-982C-D69B2FCA7497}"/>
    <hyperlink ref="B13:C13" r:id="rId10" display="Förderung und berufliche Rehabilitation" xr:uid="{2D14FB30-0BB9-47CB-A59F-B4D9BE9F7619}"/>
    <hyperlink ref="B14:C14" r:id="rId11" display="Gemeldete Arbeitsstellen" xr:uid="{AAD049C7-6557-44F2-980A-15D766277C35}"/>
    <hyperlink ref="B15:C15" r:id="rId12" display="Grundsicherung für Arbeitsuchende (SGB II)" xr:uid="{9AB587CD-1107-4223-B2E0-2EDF069A2C7C}"/>
    <hyperlink ref="B16:C16" r:id="rId13" display="Leistungen SGB III" xr:uid="{96C7264D-8398-433F-B6AC-0344156BCA45}"/>
    <hyperlink ref="B19:C19" r:id="rId14" display="Berufe" xr:uid="{1AF335EB-C000-42B7-A8BF-34A3C2735C20}"/>
    <hyperlink ref="B20:C20" r:id="rId15" display="Bildung" xr:uid="{D1CBDE09-6441-437A-87BE-CF6E523AFD36}"/>
    <hyperlink ref="B21:C21" r:id="rId16" display="Demografie" xr:uid="{4D371239-4521-4812-B4C3-6224834AB465}"/>
    <hyperlink ref="B22:C22" r:id="rId17" display="Entgelt" xr:uid="{7B12046C-E6AD-49EE-A15E-7AFAEB10FA45}"/>
    <hyperlink ref="B23:C23" r:id="rId18" display="Fachkräftebedarf" xr:uid="{BDFF17F8-23DF-4A77-8F42-058AD422C54A}"/>
    <hyperlink ref="B24:C24" r:id="rId19" display="Familien und Kinder" xr:uid="{49F45486-7400-498C-8534-9C8CECD6CBBA}"/>
    <hyperlink ref="B25:C25" r:id="rId20" display="Frauen und Männer" xr:uid="{9E338317-5EE8-4835-B48D-C6C430374B69}"/>
    <hyperlink ref="B27:C27" r:id="rId21" display="Langzeitarbeitslosigkeit" xr:uid="{04E738B5-50FE-4533-A056-72AB4058A55E}"/>
    <hyperlink ref="B28:C28" r:id="rId22" display="Menschen mit Behinderungen" xr:uid="{653CD581-6E06-4516-8EBF-F06D4B305D2E}"/>
    <hyperlink ref="B29:C29" r:id="rId23" display="Migration" xr:uid="{DC8196EB-85DD-4C76-9CAF-DC961C001FEF}"/>
    <hyperlink ref="B30:C30" r:id="rId24" display="Regionale Mobilität" xr:uid="{F78BBD60-9077-4555-A99E-A45C32A6B976}"/>
    <hyperlink ref="B32:C32" r:id="rId25" display="Wirtschaftszweige" xr:uid="{883487F6-6221-4C19-B871-BFFDA2D8A3A1}"/>
    <hyperlink ref="B33:C33" r:id="rId26" display="Zeitarbeit" xr:uid="{F1A751D7-C2A4-4D23-A830-6D415EE389F3}"/>
    <hyperlink ref="A26" r:id="rId27" tooltip="Jüngere" display="https://statistik.arbeitsagentur.de/DE/Navigation/Statistiken/Themen-im-Fokus/Juengere/Juengere-Nav.html?mtm_campaign=Bericht" xr:uid="{57624584-1113-4AE6-B9BE-30D7CD20376C}"/>
    <hyperlink ref="B26:C26" r:id="rId28" display="Jüngere" xr:uid="{35F8D276-03CE-4FBC-B0FB-41DD62442A68}"/>
    <hyperlink ref="A35:E35" r:id="rId29" display="Die Methodischen Hinweise der Statistik bieten ergänzende Informationen." xr:uid="{F4DD7F22-2E05-4898-8087-EF45DC639987}"/>
    <hyperlink ref="B31" r:id="rId30" xr:uid="{0E45E0A2-1F8C-41DA-8CC7-086F000C9BE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2026-09-23T14:19:17Z</dcterms:created>
  <dcterms:modified xsi:type="dcterms:W3CDTF">2026-09-23T14:19:17Z</dcterms:modified>
</cp:coreProperties>
</file>