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34ABC1E8-6B46-4CD2-92DD-968D0CADC9DE}" xr6:coauthVersionLast="47" xr6:coauthVersionMax="47" xr10:uidLastSave="{00000000-0000-0000-0000-000000000000}"/>
  <bookViews>
    <workbookView xWindow="-103" yWindow="-103" windowWidth="21806" windowHeight="14006" xr2:uid="{D91EF045-2C5E-4272-A7D8-C0D037123A62}"/>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<sst xmlns="http://schemas.openxmlformats.org/spreadsheetml/2006/main" count="917" uniqueCount="333">
  <si>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</si>
  <si>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</si>
  <si>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</si>
  <si>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</si>
  <si>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</si>
  <si>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</si>
  <si>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</si>
  <si>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</si>
  <si>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</si>
  <si>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</si>
  <si>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</si>
  <si>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</si>
  <si>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</si>
  <si>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</si>
  <si>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</si>
  <si>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</si>
  <si>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</si>
  <si>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</si>
  <si>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</si>
  <si>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</si>
  <si>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</si>
  <si>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</si>
  <si>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</si>
  <si>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</si>
  <si>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</si>
  <si>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</si>
  <si>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</si>
  <si>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</si>
  <si>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</si>
  <si>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</si>
  <si>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</si>
  <si>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</si>
  <si>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</si>
  <si>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</si>
  <si>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</si>
  <si>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</si>
  <si>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</si>
  <si>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</si>
  <si>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</si>
  <si>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</si>
  <si>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</si>
  <si>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</si>
  <si>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</si>
  <si>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</si>
  <si>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</si>
  <si>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</si>
  <si>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</si>
  <si>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</si>
  <si>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</si>
  <si>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</si>
  <si>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</si>
  <si>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</si>
  <si>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</si>
  <si>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</si>
  <si>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</si>
  <si>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</si>
  <si>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</si>
  <si>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</si>
  <si>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</si>
  <si>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</si>
  <si>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</si>
  <si>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</si>
  <si>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</si>
  <si>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Leipzig, Stadt</t>
  </si>
  <si>
    <t>September 2026</t>
  </si>
  <si>
    <t>Statistik-Service Südost</t>
  </si>
  <si>
    <t>90328 Nürnberg</t>
  </si>
  <si>
    <t>Statistik-Service-Suedost@arbeitsagentur.de</t>
  </si>
  <si>
    <t>Tel.: 0911 / 179-8001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</si>
  <si>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</si>
  <si>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</si>
  <si>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</si>
  <si>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</si>
  <si>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</si>
  <si>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</si>
  <si>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</si>
  <si>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</si>
  <si>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</si>
  <si>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</si>
  <si>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</si>
  <si>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</si>
  <si>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</si>
  <si>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</si>
  <si>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</si>
  <si>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</si>
  <si>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</si>
  <si>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</si>
  <si>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</si>
  <si>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</si>
  <si>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</si>
  <si>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</si>
  <si>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</si>
  <si>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</si>
  <si>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</si>
  <si>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</si>
  <si>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</si>
  <si>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</si>
  <si>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</si>
  <si>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</si>
  <si>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</si>
  <si>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</si>
  <si>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</si>
  <si>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</si>
  <si>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</si>
  <si>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</si>
  <si>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</si>
  <si>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</si>
  <si>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</si>
  <si>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</si>
  <si>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</si>
  <si>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</si>
  <si>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</si>
  <si>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</si>
  <si>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</si>
  <si>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</si>
  <si>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</si>
  <si>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</si>
  <si>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</si>
  <si>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</si>
  <si>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</si>
  <si>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</si>
  <si>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</si>
  <si>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</si>
  <si>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</si>
  <si>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</si>
  <si>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</si>
  <si>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</si>
  <si>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</si>
  <si>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</si>
  <si>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</si>
  <si>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</si>
  <si>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</si>
  <si>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</si>
  <si>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</si>
  <si>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</si>
  <si>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</si>
  <si>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</si>
  <si>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</si>
  <si>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</si>
  <si>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</si>
  <si>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</si>
  <si>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</si>
  <si>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</si>
  <si>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</si>
  <si>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</si>
  <si>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</si>
  <si>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</si>
  <si>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</si>
  <si>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</si>
  <si>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</si>
  <si>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</si>
  <si>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</si>
  <si>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</si>
  <si>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</si>
  <si>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</si>
  <si>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</si>
  <si>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</si>
  <si>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</si>
  <si>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</si>
  <si>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</si>
  <si>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</si>
  <si>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</si>
  <si>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</si>
  <si>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t>
  </si>
  <si>
    <t>Bestand an Arbeitslosen nach Rechtskreisen</t>
  </si>
  <si>
    <t xml:space="preserve">Die Arbeitslosigkeit hat sich im September um 456 auf 32.816 verringert.  Im Vergleich zum Vorjahresmonat gab es 2.592 Arbeitslose mehr. Die Arbeitslosenquote auf Basis aller zivilen Erwerbspersonen betrug im September 9,2%; vor einem Jahr hatte sie sich auf 8,6% belaufen. Im Rechtskreis SGB III lag die Arbeitslosigkeit bei 13.369, das sind 209 weniger als im Vormonat und 1.173 mehr als im Vorjahr. Die anteilige SGB III-Arbeitslosenquote lag bei 3,8%. Im Rechtskreis SGB II gab es 19.447 Arbeitslose, das ist ein Minus von 247 gegenüber August; im Vergleich zum September 2025 waren es 1.419 Arbeitslose mehr. Die anteilige SGB II-Arbeitslosenquote betrug 5,5%.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</si>
  <si>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</si>
  <si>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</si>
  <si>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</si>
  <si>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</si>
  <si>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</si>
  <si>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</si>
  <si>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</si>
  <si>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</si>
  <si>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</si>
  <si>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</si>
  <si>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</si>
  <si>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</si>
  <si>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</si>
  <si>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</si>
  <si>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</si>
  <si>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</si>
  <si>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Anstiege gegenüber dem Vorjahresmonat zu verzeichnen. Die Spanne der Veränderungen reicht im September von +5% bei Ausländern bis +10%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</si>
  <si>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</si>
  <si>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</si>
  <si>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</si>
  <si>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</si>
  <si>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</si>
  <si>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7.307 Personen (neu oder erneut) arbeitslos, das waren 995 mehr als vor einem Jahr. Gleichzeitig beendeten 7.807 Personen ihre Arbeitslosigkeit, 735 mehr als im September 2025. Seit Jahresbeginn gab es 61.720 Zugänge von Arbeitslosen, gegenüber dem Vorjahreszeitraum ist das ein Zuwachs von 3.253 Meldungen. Dem gegenüber stehen 58.527 Abmeldungen von Arbeitslosen, im Vergleich zum Vorjahreszeitraum ist das ein Zuwachs von 2.893 Abmeldungen. Im September meldeten sich 3.111 zuvor erwerbstätige Personen arbeitslos, 660 mehr als vor einem Jahr. Durch Aufnahme einer Erwerbstätigkeit konnten in diesem Monat 3.042 Personen ihre Arbeitslosigkeit beenden, 554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</si>
  <si>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</si>
  <si>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</si>
  <si>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</si>
  <si>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</si>
  <si>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</si>
  <si>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</si>
  <si>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</si>
  <si>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</si>
  <si>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</si>
  <si>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</si>
  <si>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</si>
  <si>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</si>
  <si>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</si>
  <si>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</si>
  <si>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</si>
  <si>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</si>
  <si>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5.131 Arbeitsstellen gemeldet, gegenüber August ist das ein Rückgang von 64 oder 1 Prozent. Im Vergleich zum Vorjahresmonat gab es 638 Stellen weniger (–11 Prozent). Arbeitgeber meldeten im September 1.310 neue Arbeitsstellen, das waren 162 oder 14 Prozent mehr als ein Jahr zuvor. Seit Jahresbeginn sind damit 10.040 Stellen eingegangen, das ist ein Zuwachs gegenüber dem Vorjahreszeitraum von 951 oder 10%. Zudem wurden im September 1.349 Arbeitsstellen abgemeldet, 331 oder 33 Prozent mehr als im Vorjahr. Von Januar bis September gab es insgesamt 10.180 Stellenabgänge, im Vergleich zum Vorjahreszeitraum ist das eine Abnahme von 200 oder 2%.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</si>
  <si>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</si>
  <si>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</si>
  <si>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</si>
  <si>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</si>
  <si>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</si>
  <si>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</si>
  <si>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</si>
  <si>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</si>
  <si>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</si>
  <si>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</si>
  <si>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</si>
  <si>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</si>
  <si>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</si>
  <si>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</si>
  <si>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</si>
  <si>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</si>
  <si>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</si>
  <si>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</si>
  <si>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</si>
  <si>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</si>
  <si>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</si>
  <si>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</si>
  <si>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</si>
  <si>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</si>
  <si>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</si>
  <si>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</si>
  <si>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</si>
  <si>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</si>
  <si>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</si>
  <si>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</si>
  <si>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</si>
  <si>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</si>
  <si>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</si>
  <si>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</si>
  <si>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</si>
  <si>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</si>
  <si>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</si>
  <si>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</si>
  <si>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</si>
  <si>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</si>
  <si>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</si>
  <si>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</si>
  <si>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</si>
  <si>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</si>
  <si>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</si>
  <si>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</si>
  <si>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</si>
  <si>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</si>
  <si>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</si>
  <si>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</si>
  <si>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</si>
  <si>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Leipzig, Stadt (Arbeitsort)</t>
  </si>
  <si>
    <t>März 2026 - Daten nach einer Wartezeit von 6 Monaten</t>
  </si>
  <si>
    <t>Ende März 2026, dem letzten Quartalsstichtag der Beschäftigungsstatistik mit gesicherten Angaben, belief sich die sozialversicherungspflichtige Beschäftigung  auf 294.540. Gegenüber dem Vorjahresquartal war das eine Abnahme um 4.479 oder 1,5%, nach –2.956 oder –1,0% im Vorquartal. Nach Branchen gab es absolut betrachtet die stärkste Zunahme im Gesundheitswesen (+939 oder +3,7%); am ungünstigsten war dagegen die Entwicklung in der Arbeitnehmerüberlassung (–2.742 oder –24,1%).</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</si>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</sst>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8746EBED-B5CF-4501-9A3F-F92B02CBCD5E}"/>
    <cellStyle name="Link 3" xfId="8" xr:uid="{83E6F810-252B-4BAF-BB39-915B038C260B}"/>
    <cellStyle name="Prozent" xfId="6" builtinId="5"/>
    <cellStyle name="Standard" xfId="0" builtinId="0"/>
    <cellStyle name="Standard 2" xfId="2" xr:uid="{1B5B8DF8-2297-462D-B10A-264B5888119E}"/>
    <cellStyle name="Standard 2 2 3" xfId="3" xr:uid="{DA3A9BBD-B72C-42C4-9A78-F0F5BFBFCB64}"/>
    <cellStyle name="Standard 2 9" xfId="4" xr:uid="{1881BDB9-3988-449B-99E0-8AB455F39DA7}"/>
    <cellStyle name="Standard 3" xfId="7" xr:uid="{D2219DC7-DB16-48F7-A527-0AF1F4B41141}"/>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D7E8-4BAB-AA1F-A8E3A37DB0D0}"/>
              </c:ext>
            </c:extLst>
          </c:dPt>
          <c:dPt>
            <c:idx val="3"/>
            <c:invertIfNegative val="0"/>
            <c:bubble3D val="0"/>
            <c:spPr>
              <a:solidFill>
                <a:srgbClr val="747C8F"/>
              </a:solidFill>
            </c:spPr>
            <c:extLst>
              <c:ext xmlns:c16="http://schemas.microsoft.com/office/drawing/2014/chart" uri="{C3380CC4-5D6E-409C-BE32-E72D297353CC}">
                <c16:uniqueId val="{00000003-D7E8-4BAB-AA1F-A8E3A37DB0D0}"/>
              </c:ext>
            </c:extLst>
          </c:dPt>
          <c:dPt>
            <c:idx val="4"/>
            <c:invertIfNegative val="0"/>
            <c:bubble3D val="0"/>
            <c:spPr>
              <a:solidFill>
                <a:srgbClr val="0D1429"/>
              </a:solidFill>
            </c:spPr>
            <c:extLst>
              <c:ext xmlns:c16="http://schemas.microsoft.com/office/drawing/2014/chart" uri="{C3380CC4-5D6E-409C-BE32-E72D297353CC}">
                <c16:uniqueId val="{00000005-D7E8-4BAB-AA1F-A8E3A37DB0D0}"/>
              </c:ext>
            </c:extLst>
          </c:dPt>
          <c:dPt>
            <c:idx val="5"/>
            <c:invertIfNegative val="0"/>
            <c:bubble3D val="0"/>
            <c:spPr>
              <a:solidFill>
                <a:srgbClr val="0D1429"/>
              </a:solidFill>
            </c:spPr>
            <c:extLst>
              <c:ext xmlns:c16="http://schemas.microsoft.com/office/drawing/2014/chart" uri="{C3380CC4-5D6E-409C-BE32-E72D297353CC}">
                <c16:uniqueId val="{00000007-D7E8-4BAB-AA1F-A8E3A37DB0D0}"/>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D7E8-4BAB-AA1F-A8E3A37DB0D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32816</c:v>
              </c:pt>
              <c:pt idx="1">
                <c:v>30224</c:v>
              </c:pt>
              <c:pt idx="2">
                <c:v>13369</c:v>
              </c:pt>
              <c:pt idx="3">
                <c:v>12196</c:v>
              </c:pt>
              <c:pt idx="4">
                <c:v>19447</c:v>
              </c:pt>
              <c:pt idx="5">
                <c:v>18028</c:v>
              </c:pt>
            </c:numLit>
          </c:val>
          <c:extLst>
            <c:ext xmlns:c16="http://schemas.microsoft.com/office/drawing/2014/chart" uri="{C3380CC4-5D6E-409C-BE32-E72D297353CC}">
              <c16:uniqueId val="{00000008-D7E8-4BAB-AA1F-A8E3A37DB0D0}"/>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D7E8-4BAB-AA1F-A8E3A37DB0D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6426</c:v>
              </c:pt>
              <c:pt idx="1">
                <c:v>7204</c:v>
              </c:pt>
              <c:pt idx="2">
                <c:v>1805</c:v>
              </c:pt>
              <c:pt idx="3">
                <c:v>1616</c:v>
              </c:pt>
              <c:pt idx="4">
                <c:v>4621</c:v>
              </c:pt>
              <c:pt idx="5">
                <c:v>5588</c:v>
              </c:pt>
            </c:numLit>
          </c:val>
          <c:extLst>
            <c:ext xmlns:c16="http://schemas.microsoft.com/office/drawing/2014/chart" uri="{C3380CC4-5D6E-409C-BE32-E72D297353CC}">
              <c16:uniqueId val="{0000000A-D7E8-4BAB-AA1F-A8E3A37DB0D0}"/>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39242</c:v>
              </c:pt>
              <c:pt idx="1">
                <c:v>37428</c:v>
              </c:pt>
              <c:pt idx="2">
                <c:v>15174</c:v>
              </c:pt>
              <c:pt idx="3">
                <c:v>13812</c:v>
              </c:pt>
              <c:pt idx="4">
                <c:v>24068</c:v>
              </c:pt>
              <c:pt idx="5">
                <c:v>23616</c:v>
              </c:pt>
            </c:numLit>
          </c:val>
          <c:smooth val="0"/>
          <c:extLst>
            <c:ext xmlns:c16="http://schemas.microsoft.com/office/drawing/2014/chart" uri="{C3380CC4-5D6E-409C-BE32-E72D297353CC}">
              <c16:uniqueId val="{0000000B-D7E8-4BAB-AA1F-A8E3A37DB0D0}"/>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0.83624687834463074</c:v>
              </c:pt>
              <c:pt idx="1">
                <c:v>0.80752377898899219</c:v>
              </c:pt>
              <c:pt idx="2">
                <c:v>0.88104652695400021</c:v>
              </c:pt>
              <c:pt idx="3">
                <c:v>0.8830002896032435</c:v>
              </c:pt>
              <c:pt idx="4">
                <c:v>0.80800232674090078</c:v>
              </c:pt>
              <c:pt idx="5">
                <c:v>0.76338075880758804</c:v>
              </c:pt>
            </c:numLit>
          </c:val>
          <c:smooth val="0"/>
          <c:extLst>
            <c:ext xmlns:c16="http://schemas.microsoft.com/office/drawing/2014/chart" uri="{C3380CC4-5D6E-409C-BE32-E72D297353CC}">
              <c16:uniqueId val="{0000000C-D7E8-4BAB-AA1F-A8E3A37DB0D0}"/>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40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63E4-490A-AD48-7CB0241B13A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16220</c:v>
              </c:pt>
              <c:pt idx="1">
                <c:v>16528</c:v>
              </c:pt>
              <c:pt idx="2">
                <c:v>16698</c:v>
              </c:pt>
              <c:pt idx="3">
                <c:v>16981</c:v>
              </c:pt>
              <c:pt idx="4">
                <c:v>17169</c:v>
              </c:pt>
              <c:pt idx="5">
                <c:v>16978</c:v>
              </c:pt>
              <c:pt idx="6">
                <c:v>17194</c:v>
              </c:pt>
              <c:pt idx="7">
                <c:v>17215</c:v>
              </c:pt>
              <c:pt idx="8">
                <c:v>17418</c:v>
              </c:pt>
              <c:pt idx="9">
                <c:v>17818</c:v>
              </c:pt>
              <c:pt idx="10">
                <c:v>17772</c:v>
              </c:pt>
              <c:pt idx="11">
                <c:v>17894</c:v>
              </c:pt>
              <c:pt idx="12">
                <c:v>18315</c:v>
              </c:pt>
              <c:pt idx="13">
                <c:v>18202</c:v>
              </c:pt>
              <c:pt idx="14">
                <c:v>18530</c:v>
              </c:pt>
              <c:pt idx="15">
                <c:v>18443</c:v>
              </c:pt>
              <c:pt idx="16">
                <c:v>18362</c:v>
              </c:pt>
              <c:pt idx="17">
                <c:v>18276</c:v>
              </c:pt>
              <c:pt idx="18">
                <c:v>18702</c:v>
              </c:pt>
              <c:pt idx="19">
                <c:v>18574</c:v>
              </c:pt>
              <c:pt idx="20">
                <c:v>18028</c:v>
              </c:pt>
              <c:pt idx="21">
                <c:v>18137</c:v>
              </c:pt>
              <c:pt idx="22">
                <c:v>17695</c:v>
              </c:pt>
              <c:pt idx="23">
                <c:v>17653</c:v>
              </c:pt>
              <c:pt idx="24">
                <c:v>18517</c:v>
              </c:pt>
              <c:pt idx="25" formatCode="General">
                <c:v>18457</c:v>
              </c:pt>
              <c:pt idx="26" formatCode="General">
                <c:v>18664</c:v>
              </c:pt>
              <c:pt idx="27" formatCode="General">
                <c:v>18997</c:v>
              </c:pt>
              <c:pt idx="28" formatCode="General">
                <c:v>18975</c:v>
              </c:pt>
              <c:pt idx="29" formatCode="General">
                <c:v>19035</c:v>
              </c:pt>
              <c:pt idx="30" formatCode="General">
                <c:v>19386</c:v>
              </c:pt>
              <c:pt idx="31" formatCode="General">
                <c:v>19694</c:v>
              </c:pt>
              <c:pt idx="32" formatCode="General">
                <c:v>19447</c:v>
              </c:pt>
            </c:numLit>
          </c:val>
          <c:extLst>
            <c:ext xmlns:c16="http://schemas.microsoft.com/office/drawing/2014/chart" uri="{C3380CC4-5D6E-409C-BE32-E72D297353CC}">
              <c16:uniqueId val="{00000001-63E4-490A-AD48-7CB0241B13A7}"/>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63E4-490A-AD48-7CB0241B13A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8885</c:v>
              </c:pt>
              <c:pt idx="1">
                <c:v>8892</c:v>
              </c:pt>
              <c:pt idx="2">
                <c:v>8507</c:v>
              </c:pt>
              <c:pt idx="3">
                <c:v>8557</c:v>
              </c:pt>
              <c:pt idx="4">
                <c:v>8407</c:v>
              </c:pt>
              <c:pt idx="5">
                <c:v>8576</c:v>
              </c:pt>
              <c:pt idx="6">
                <c:v>9266</c:v>
              </c:pt>
              <c:pt idx="7">
                <c:v>9245</c:v>
              </c:pt>
              <c:pt idx="8">
                <c:v>9165</c:v>
              </c:pt>
              <c:pt idx="9">
                <c:v>9251</c:v>
              </c:pt>
              <c:pt idx="10">
                <c:v>9155</c:v>
              </c:pt>
              <c:pt idx="11">
                <c:v>9275</c:v>
              </c:pt>
              <c:pt idx="12">
                <c:v>10417</c:v>
              </c:pt>
              <c:pt idx="13">
                <c:v>10560</c:v>
              </c:pt>
              <c:pt idx="14">
                <c:v>10624</c:v>
              </c:pt>
              <c:pt idx="15">
                <c:v>10872</c:v>
              </c:pt>
              <c:pt idx="16">
                <c:v>11000</c:v>
              </c:pt>
              <c:pt idx="17">
                <c:v>11321</c:v>
              </c:pt>
              <c:pt idx="18">
                <c:v>12281</c:v>
              </c:pt>
              <c:pt idx="19">
                <c:v>12354</c:v>
              </c:pt>
              <c:pt idx="20">
                <c:v>12196</c:v>
              </c:pt>
              <c:pt idx="21">
                <c:v>12020</c:v>
              </c:pt>
              <c:pt idx="22">
                <c:v>11901</c:v>
              </c:pt>
              <c:pt idx="23">
                <c:v>11794</c:v>
              </c:pt>
              <c:pt idx="24">
                <c:v>12911</c:v>
              </c:pt>
              <c:pt idx="25" formatCode="General">
                <c:v>12971</c:v>
              </c:pt>
              <c:pt idx="26" formatCode="General">
                <c:v>12542</c:v>
              </c:pt>
              <c:pt idx="27" formatCode="General">
                <c:v>12696</c:v>
              </c:pt>
              <c:pt idx="28" formatCode="General">
                <c:v>12382</c:v>
              </c:pt>
              <c:pt idx="29" formatCode="General">
                <c:v>12287</c:v>
              </c:pt>
              <c:pt idx="30" formatCode="General">
                <c:v>13203</c:v>
              </c:pt>
              <c:pt idx="31" formatCode="General">
                <c:v>13578</c:v>
              </c:pt>
              <c:pt idx="32" formatCode="General">
                <c:v>13369</c:v>
              </c:pt>
            </c:numLit>
          </c:val>
          <c:extLst>
            <c:ext xmlns:c16="http://schemas.microsoft.com/office/drawing/2014/chart" uri="{C3380CC4-5D6E-409C-BE32-E72D297353CC}">
              <c16:uniqueId val="{00000003-63E4-490A-AD48-7CB0241B13A7}"/>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63E4-490A-AD48-7CB0241B13A7}"/>
                </c:ext>
              </c:extLst>
            </c:dLbl>
            <c:dLbl>
              <c:idx val="1"/>
              <c:delete val="1"/>
              <c:extLst>
                <c:ext xmlns:c15="http://schemas.microsoft.com/office/drawing/2012/chart" uri="{CE6537A1-D6FC-4f65-9D91-7224C49458BB}"/>
                <c:ext xmlns:c16="http://schemas.microsoft.com/office/drawing/2014/chart" uri="{C3380CC4-5D6E-409C-BE32-E72D297353CC}">
                  <c16:uniqueId val="{00000005-63E4-490A-AD48-7CB0241B13A7}"/>
                </c:ext>
              </c:extLst>
            </c:dLbl>
            <c:dLbl>
              <c:idx val="2"/>
              <c:delete val="1"/>
              <c:extLst>
                <c:ext xmlns:c15="http://schemas.microsoft.com/office/drawing/2012/chart" uri="{CE6537A1-D6FC-4f65-9D91-7224C49458BB}"/>
                <c:ext xmlns:c16="http://schemas.microsoft.com/office/drawing/2014/chart" uri="{C3380CC4-5D6E-409C-BE32-E72D297353CC}">
                  <c16:uniqueId val="{00000006-63E4-490A-AD48-7CB0241B13A7}"/>
                </c:ext>
              </c:extLst>
            </c:dLbl>
            <c:dLbl>
              <c:idx val="3"/>
              <c:delete val="1"/>
              <c:extLst>
                <c:ext xmlns:c15="http://schemas.microsoft.com/office/drawing/2012/chart" uri="{CE6537A1-D6FC-4f65-9D91-7224C49458BB}"/>
                <c:ext xmlns:c16="http://schemas.microsoft.com/office/drawing/2014/chart" uri="{C3380CC4-5D6E-409C-BE32-E72D297353CC}">
                  <c16:uniqueId val="{00000007-63E4-490A-AD48-7CB0241B13A7}"/>
                </c:ext>
              </c:extLst>
            </c:dLbl>
            <c:dLbl>
              <c:idx val="4"/>
              <c:delete val="1"/>
              <c:extLst>
                <c:ext xmlns:c15="http://schemas.microsoft.com/office/drawing/2012/chart" uri="{CE6537A1-D6FC-4f65-9D91-7224C49458BB}"/>
                <c:ext xmlns:c16="http://schemas.microsoft.com/office/drawing/2014/chart" uri="{C3380CC4-5D6E-409C-BE32-E72D297353CC}">
                  <c16:uniqueId val="{00000008-63E4-490A-AD48-7CB0241B13A7}"/>
                </c:ext>
              </c:extLst>
            </c:dLbl>
            <c:dLbl>
              <c:idx val="5"/>
              <c:delete val="1"/>
              <c:extLst>
                <c:ext xmlns:c15="http://schemas.microsoft.com/office/drawing/2012/chart" uri="{CE6537A1-D6FC-4f65-9D91-7224C49458BB}"/>
                <c:ext xmlns:c16="http://schemas.microsoft.com/office/drawing/2014/chart" uri="{C3380CC4-5D6E-409C-BE32-E72D297353CC}">
                  <c16:uniqueId val="{00000009-63E4-490A-AD48-7CB0241B13A7}"/>
                </c:ext>
              </c:extLst>
            </c:dLbl>
            <c:dLbl>
              <c:idx val="6"/>
              <c:delete val="1"/>
              <c:extLst>
                <c:ext xmlns:c15="http://schemas.microsoft.com/office/drawing/2012/chart" uri="{CE6537A1-D6FC-4f65-9D91-7224C49458BB}"/>
                <c:ext xmlns:c16="http://schemas.microsoft.com/office/drawing/2014/chart" uri="{C3380CC4-5D6E-409C-BE32-E72D297353CC}">
                  <c16:uniqueId val="{0000000A-63E4-490A-AD48-7CB0241B13A7}"/>
                </c:ext>
              </c:extLst>
            </c:dLbl>
            <c:dLbl>
              <c:idx val="7"/>
              <c:delete val="1"/>
              <c:extLst>
                <c:ext xmlns:c15="http://schemas.microsoft.com/office/drawing/2012/chart" uri="{CE6537A1-D6FC-4f65-9D91-7224C49458BB}"/>
                <c:ext xmlns:c16="http://schemas.microsoft.com/office/drawing/2014/chart" uri="{C3380CC4-5D6E-409C-BE32-E72D297353CC}">
                  <c16:uniqueId val="{0000000B-63E4-490A-AD48-7CB0241B13A7}"/>
                </c:ext>
              </c:extLst>
            </c:dLbl>
            <c:dLbl>
              <c:idx val="9"/>
              <c:delete val="1"/>
              <c:extLst>
                <c:ext xmlns:c15="http://schemas.microsoft.com/office/drawing/2012/chart" uri="{CE6537A1-D6FC-4f65-9D91-7224C49458BB}"/>
                <c:ext xmlns:c16="http://schemas.microsoft.com/office/drawing/2014/chart" uri="{C3380CC4-5D6E-409C-BE32-E72D297353CC}">
                  <c16:uniqueId val="{0000000C-63E4-490A-AD48-7CB0241B13A7}"/>
                </c:ext>
              </c:extLst>
            </c:dLbl>
            <c:dLbl>
              <c:idx val="10"/>
              <c:delete val="1"/>
              <c:extLst>
                <c:ext xmlns:c15="http://schemas.microsoft.com/office/drawing/2012/chart" uri="{CE6537A1-D6FC-4f65-9D91-7224C49458BB}"/>
                <c:ext xmlns:c16="http://schemas.microsoft.com/office/drawing/2014/chart" uri="{C3380CC4-5D6E-409C-BE32-E72D297353CC}">
                  <c16:uniqueId val="{0000000D-63E4-490A-AD48-7CB0241B13A7}"/>
                </c:ext>
              </c:extLst>
            </c:dLbl>
            <c:dLbl>
              <c:idx val="11"/>
              <c:delete val="1"/>
              <c:extLst>
                <c:ext xmlns:c15="http://schemas.microsoft.com/office/drawing/2012/chart" uri="{CE6537A1-D6FC-4f65-9D91-7224C49458BB}"/>
                <c:ext xmlns:c16="http://schemas.microsoft.com/office/drawing/2014/chart" uri="{C3380CC4-5D6E-409C-BE32-E72D297353CC}">
                  <c16:uniqueId val="{0000000E-63E4-490A-AD48-7CB0241B13A7}"/>
                </c:ext>
              </c:extLst>
            </c:dLbl>
            <c:dLbl>
              <c:idx val="12"/>
              <c:delete val="1"/>
              <c:extLst>
                <c:ext xmlns:c15="http://schemas.microsoft.com/office/drawing/2012/chart" uri="{CE6537A1-D6FC-4f65-9D91-7224C49458BB}"/>
                <c:ext xmlns:c16="http://schemas.microsoft.com/office/drawing/2014/chart" uri="{C3380CC4-5D6E-409C-BE32-E72D297353CC}">
                  <c16:uniqueId val="{0000000F-63E4-490A-AD48-7CB0241B13A7}"/>
                </c:ext>
              </c:extLst>
            </c:dLbl>
            <c:dLbl>
              <c:idx val="13"/>
              <c:delete val="1"/>
              <c:extLst>
                <c:ext xmlns:c15="http://schemas.microsoft.com/office/drawing/2012/chart" uri="{CE6537A1-D6FC-4f65-9D91-7224C49458BB}"/>
                <c:ext xmlns:c16="http://schemas.microsoft.com/office/drawing/2014/chart" uri="{C3380CC4-5D6E-409C-BE32-E72D297353CC}">
                  <c16:uniqueId val="{00000010-63E4-490A-AD48-7CB0241B13A7}"/>
                </c:ext>
              </c:extLst>
            </c:dLbl>
            <c:dLbl>
              <c:idx val="14"/>
              <c:delete val="1"/>
              <c:extLst>
                <c:ext xmlns:c15="http://schemas.microsoft.com/office/drawing/2012/chart" uri="{CE6537A1-D6FC-4f65-9D91-7224C49458BB}"/>
                <c:ext xmlns:c16="http://schemas.microsoft.com/office/drawing/2014/chart" uri="{C3380CC4-5D6E-409C-BE32-E72D297353CC}">
                  <c16:uniqueId val="{00000011-63E4-490A-AD48-7CB0241B13A7}"/>
                </c:ext>
              </c:extLst>
            </c:dLbl>
            <c:dLbl>
              <c:idx val="15"/>
              <c:delete val="1"/>
              <c:extLst>
                <c:ext xmlns:c15="http://schemas.microsoft.com/office/drawing/2012/chart" uri="{CE6537A1-D6FC-4f65-9D91-7224C49458BB}"/>
                <c:ext xmlns:c16="http://schemas.microsoft.com/office/drawing/2014/chart" uri="{C3380CC4-5D6E-409C-BE32-E72D297353CC}">
                  <c16:uniqueId val="{00000012-63E4-490A-AD48-7CB0241B13A7}"/>
                </c:ext>
              </c:extLst>
            </c:dLbl>
            <c:dLbl>
              <c:idx val="16"/>
              <c:delete val="1"/>
              <c:extLst>
                <c:ext xmlns:c15="http://schemas.microsoft.com/office/drawing/2012/chart" uri="{CE6537A1-D6FC-4f65-9D91-7224C49458BB}"/>
                <c:ext xmlns:c16="http://schemas.microsoft.com/office/drawing/2014/chart" uri="{C3380CC4-5D6E-409C-BE32-E72D297353CC}">
                  <c16:uniqueId val="{00000013-63E4-490A-AD48-7CB0241B13A7}"/>
                </c:ext>
              </c:extLst>
            </c:dLbl>
            <c:dLbl>
              <c:idx val="17"/>
              <c:delete val="1"/>
              <c:extLst>
                <c:ext xmlns:c15="http://schemas.microsoft.com/office/drawing/2012/chart" uri="{CE6537A1-D6FC-4f65-9D91-7224C49458BB}"/>
                <c:ext xmlns:c16="http://schemas.microsoft.com/office/drawing/2014/chart" uri="{C3380CC4-5D6E-409C-BE32-E72D297353CC}">
                  <c16:uniqueId val="{00000014-63E4-490A-AD48-7CB0241B13A7}"/>
                </c:ext>
              </c:extLst>
            </c:dLbl>
            <c:dLbl>
              <c:idx val="18"/>
              <c:delete val="1"/>
              <c:extLst>
                <c:ext xmlns:c15="http://schemas.microsoft.com/office/drawing/2012/chart" uri="{CE6537A1-D6FC-4f65-9D91-7224C49458BB}"/>
                <c:ext xmlns:c16="http://schemas.microsoft.com/office/drawing/2014/chart" uri="{C3380CC4-5D6E-409C-BE32-E72D297353CC}">
                  <c16:uniqueId val="{00000015-63E4-490A-AD48-7CB0241B13A7}"/>
                </c:ext>
              </c:extLst>
            </c:dLbl>
            <c:dLbl>
              <c:idx val="19"/>
              <c:delete val="1"/>
              <c:extLst>
                <c:ext xmlns:c15="http://schemas.microsoft.com/office/drawing/2012/chart" uri="{CE6537A1-D6FC-4f65-9D91-7224C49458BB}"/>
                <c:ext xmlns:c16="http://schemas.microsoft.com/office/drawing/2014/chart" uri="{C3380CC4-5D6E-409C-BE32-E72D297353CC}">
                  <c16:uniqueId val="{00000016-63E4-490A-AD48-7CB0241B13A7}"/>
                </c:ext>
              </c:extLst>
            </c:dLbl>
            <c:dLbl>
              <c:idx val="21"/>
              <c:delete val="1"/>
              <c:extLst>
                <c:ext xmlns:c15="http://schemas.microsoft.com/office/drawing/2012/chart" uri="{CE6537A1-D6FC-4f65-9D91-7224C49458BB}"/>
                <c:ext xmlns:c16="http://schemas.microsoft.com/office/drawing/2014/chart" uri="{C3380CC4-5D6E-409C-BE32-E72D297353CC}">
                  <c16:uniqueId val="{00000017-63E4-490A-AD48-7CB0241B13A7}"/>
                </c:ext>
              </c:extLst>
            </c:dLbl>
            <c:dLbl>
              <c:idx val="22"/>
              <c:delete val="1"/>
              <c:extLst>
                <c:ext xmlns:c15="http://schemas.microsoft.com/office/drawing/2012/chart" uri="{CE6537A1-D6FC-4f65-9D91-7224C49458BB}"/>
                <c:ext xmlns:c16="http://schemas.microsoft.com/office/drawing/2014/chart" uri="{C3380CC4-5D6E-409C-BE32-E72D297353CC}">
                  <c16:uniqueId val="{00000018-63E4-490A-AD48-7CB0241B13A7}"/>
                </c:ext>
              </c:extLst>
            </c:dLbl>
            <c:dLbl>
              <c:idx val="23"/>
              <c:delete val="1"/>
              <c:extLst>
                <c:ext xmlns:c15="http://schemas.microsoft.com/office/drawing/2012/chart" uri="{CE6537A1-D6FC-4f65-9D91-7224C49458BB}"/>
                <c:ext xmlns:c16="http://schemas.microsoft.com/office/drawing/2014/chart" uri="{C3380CC4-5D6E-409C-BE32-E72D297353CC}">
                  <c16:uniqueId val="{00000019-63E4-490A-AD48-7CB0241B13A7}"/>
                </c:ext>
              </c:extLst>
            </c:dLbl>
            <c:dLbl>
              <c:idx val="24"/>
              <c:delete val="1"/>
              <c:extLst>
                <c:ext xmlns:c15="http://schemas.microsoft.com/office/drawing/2012/chart" uri="{CE6537A1-D6FC-4f65-9D91-7224C49458BB}"/>
                <c:ext xmlns:c16="http://schemas.microsoft.com/office/drawing/2014/chart" uri="{C3380CC4-5D6E-409C-BE32-E72D297353CC}">
                  <c16:uniqueId val="{0000001A-63E4-490A-AD48-7CB0241B13A7}"/>
                </c:ext>
              </c:extLst>
            </c:dLbl>
            <c:dLbl>
              <c:idx val="25"/>
              <c:delete val="1"/>
              <c:extLst>
                <c:ext xmlns:c15="http://schemas.microsoft.com/office/drawing/2012/chart" uri="{CE6537A1-D6FC-4f65-9D91-7224C49458BB}"/>
                <c:ext xmlns:c16="http://schemas.microsoft.com/office/drawing/2014/chart" uri="{C3380CC4-5D6E-409C-BE32-E72D297353CC}">
                  <c16:uniqueId val="{0000001B-63E4-490A-AD48-7CB0241B13A7}"/>
                </c:ext>
              </c:extLst>
            </c:dLbl>
            <c:dLbl>
              <c:idx val="26"/>
              <c:delete val="1"/>
              <c:extLst>
                <c:ext xmlns:c15="http://schemas.microsoft.com/office/drawing/2012/chart" uri="{CE6537A1-D6FC-4f65-9D91-7224C49458BB}"/>
                <c:ext xmlns:c16="http://schemas.microsoft.com/office/drawing/2014/chart" uri="{C3380CC4-5D6E-409C-BE32-E72D297353CC}">
                  <c16:uniqueId val="{0000001C-63E4-490A-AD48-7CB0241B13A7}"/>
                </c:ext>
              </c:extLst>
            </c:dLbl>
            <c:dLbl>
              <c:idx val="27"/>
              <c:delete val="1"/>
              <c:extLst>
                <c:ext xmlns:c15="http://schemas.microsoft.com/office/drawing/2012/chart" uri="{CE6537A1-D6FC-4f65-9D91-7224C49458BB}"/>
                <c:ext xmlns:c16="http://schemas.microsoft.com/office/drawing/2014/chart" uri="{C3380CC4-5D6E-409C-BE32-E72D297353CC}">
                  <c16:uniqueId val="{0000001D-63E4-490A-AD48-7CB0241B13A7}"/>
                </c:ext>
              </c:extLst>
            </c:dLbl>
            <c:dLbl>
              <c:idx val="28"/>
              <c:delete val="1"/>
              <c:extLst>
                <c:ext xmlns:c15="http://schemas.microsoft.com/office/drawing/2012/chart" uri="{CE6537A1-D6FC-4f65-9D91-7224C49458BB}"/>
                <c:ext xmlns:c16="http://schemas.microsoft.com/office/drawing/2014/chart" uri="{C3380CC4-5D6E-409C-BE32-E72D297353CC}">
                  <c16:uniqueId val="{0000001E-63E4-490A-AD48-7CB0241B13A7}"/>
                </c:ext>
              </c:extLst>
            </c:dLbl>
            <c:dLbl>
              <c:idx val="29"/>
              <c:delete val="1"/>
              <c:extLst>
                <c:ext xmlns:c15="http://schemas.microsoft.com/office/drawing/2012/chart" uri="{CE6537A1-D6FC-4f65-9D91-7224C49458BB}"/>
                <c:ext xmlns:c16="http://schemas.microsoft.com/office/drawing/2014/chart" uri="{C3380CC4-5D6E-409C-BE32-E72D297353CC}">
                  <c16:uniqueId val="{0000001F-63E4-490A-AD48-7CB0241B13A7}"/>
                </c:ext>
              </c:extLst>
            </c:dLbl>
            <c:dLbl>
              <c:idx val="30"/>
              <c:delete val="1"/>
              <c:extLst>
                <c:ext xmlns:c15="http://schemas.microsoft.com/office/drawing/2012/chart" uri="{CE6537A1-D6FC-4f65-9D91-7224C49458BB}"/>
                <c:ext xmlns:c16="http://schemas.microsoft.com/office/drawing/2014/chart" uri="{C3380CC4-5D6E-409C-BE32-E72D297353CC}">
                  <c16:uniqueId val="{00000020-63E4-490A-AD48-7CB0241B13A7}"/>
                </c:ext>
              </c:extLst>
            </c:dLbl>
            <c:dLbl>
              <c:idx val="31"/>
              <c:delete val="1"/>
              <c:extLst>
                <c:ext xmlns:c15="http://schemas.microsoft.com/office/drawing/2012/chart" uri="{CE6537A1-D6FC-4f65-9D91-7224C49458BB}"/>
                <c:ext xmlns:c16="http://schemas.microsoft.com/office/drawing/2014/chart" uri="{C3380CC4-5D6E-409C-BE32-E72D297353CC}">
                  <c16:uniqueId val="{00000021-63E4-490A-AD48-7CB0241B13A7}"/>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25105</c:v>
              </c:pt>
              <c:pt idx="1">
                <c:v>25420</c:v>
              </c:pt>
              <c:pt idx="2">
                <c:v>25205</c:v>
              </c:pt>
              <c:pt idx="3">
                <c:v>25538</c:v>
              </c:pt>
              <c:pt idx="4">
                <c:v>25576</c:v>
              </c:pt>
              <c:pt idx="5">
                <c:v>25554</c:v>
              </c:pt>
              <c:pt idx="6">
                <c:v>26460</c:v>
              </c:pt>
              <c:pt idx="7">
                <c:v>26460</c:v>
              </c:pt>
              <c:pt idx="8">
                <c:v>26583</c:v>
              </c:pt>
              <c:pt idx="9">
                <c:v>27069</c:v>
              </c:pt>
              <c:pt idx="10">
                <c:v>26927</c:v>
              </c:pt>
              <c:pt idx="11">
                <c:v>27169</c:v>
              </c:pt>
              <c:pt idx="12">
                <c:v>28732</c:v>
              </c:pt>
              <c:pt idx="13">
                <c:v>28762</c:v>
              </c:pt>
              <c:pt idx="14">
                <c:v>29154</c:v>
              </c:pt>
              <c:pt idx="15">
                <c:v>29315</c:v>
              </c:pt>
              <c:pt idx="16">
                <c:v>29362</c:v>
              </c:pt>
              <c:pt idx="17">
                <c:v>29597</c:v>
              </c:pt>
              <c:pt idx="18">
                <c:v>30983</c:v>
              </c:pt>
              <c:pt idx="19">
                <c:v>30928</c:v>
              </c:pt>
              <c:pt idx="20">
                <c:v>30224</c:v>
              </c:pt>
              <c:pt idx="21">
                <c:v>30157</c:v>
              </c:pt>
              <c:pt idx="22">
                <c:v>29596</c:v>
              </c:pt>
              <c:pt idx="23">
                <c:v>29447</c:v>
              </c:pt>
              <c:pt idx="24">
                <c:v>31428</c:v>
              </c:pt>
              <c:pt idx="25" formatCode="General">
                <c:v>31428</c:v>
              </c:pt>
              <c:pt idx="26" formatCode="General">
                <c:v>31206</c:v>
              </c:pt>
              <c:pt idx="27" formatCode="General">
                <c:v>31693</c:v>
              </c:pt>
              <c:pt idx="28" formatCode="General">
                <c:v>31357</c:v>
              </c:pt>
              <c:pt idx="29" formatCode="General">
                <c:v>31322</c:v>
              </c:pt>
              <c:pt idx="30" formatCode="General">
                <c:v>32589</c:v>
              </c:pt>
              <c:pt idx="31" formatCode="General">
                <c:v>33272</c:v>
              </c:pt>
              <c:pt idx="32" formatCode="General">
                <c:v>32816</c:v>
              </c:pt>
            </c:numLit>
          </c:val>
          <c:smooth val="0"/>
          <c:extLst>
            <c:ext xmlns:c16="http://schemas.microsoft.com/office/drawing/2014/chart" uri="{C3380CC4-5D6E-409C-BE32-E72D297353CC}">
              <c16:uniqueId val="{00000022-63E4-490A-AD48-7CB0241B13A7}"/>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3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85F-4ADB-BA21-46F5F2769F50}"/>
              </c:ext>
            </c:extLst>
          </c:dPt>
          <c:dPt>
            <c:idx val="2"/>
            <c:invertIfNegative val="0"/>
            <c:bubble3D val="0"/>
            <c:spPr>
              <a:solidFill>
                <a:srgbClr val="747C8F"/>
              </a:solidFill>
              <a:ln w="25400">
                <a:noFill/>
              </a:ln>
            </c:spPr>
            <c:extLst>
              <c:ext xmlns:c16="http://schemas.microsoft.com/office/drawing/2014/chart" uri="{C3380CC4-5D6E-409C-BE32-E72D297353CC}">
                <c16:uniqueId val="{00000002-785F-4ADB-BA21-46F5F2769F50}"/>
              </c:ext>
            </c:extLst>
          </c:dPt>
          <c:dPt>
            <c:idx val="3"/>
            <c:invertIfNegative val="0"/>
            <c:bubble3D val="0"/>
            <c:spPr>
              <a:solidFill>
                <a:srgbClr val="B0B0B0"/>
              </a:solidFill>
              <a:ln w="25400">
                <a:noFill/>
              </a:ln>
            </c:spPr>
            <c:extLst>
              <c:ext xmlns:c16="http://schemas.microsoft.com/office/drawing/2014/chart" uri="{C3380CC4-5D6E-409C-BE32-E72D297353CC}">
                <c16:uniqueId val="{00000004-785F-4ADB-BA21-46F5F2769F50}"/>
              </c:ext>
            </c:extLst>
          </c:dPt>
          <c:dPt>
            <c:idx val="5"/>
            <c:invertIfNegative val="0"/>
            <c:bubble3D val="0"/>
            <c:spPr>
              <a:solidFill>
                <a:srgbClr val="747C8F"/>
              </a:solidFill>
              <a:ln w="25400">
                <a:noFill/>
              </a:ln>
            </c:spPr>
            <c:extLst>
              <c:ext xmlns:c16="http://schemas.microsoft.com/office/drawing/2014/chart" uri="{C3380CC4-5D6E-409C-BE32-E72D297353CC}">
                <c16:uniqueId val="{00000006-785F-4ADB-BA21-46F5F2769F50}"/>
              </c:ext>
            </c:extLst>
          </c:dPt>
          <c:dPt>
            <c:idx val="6"/>
            <c:invertIfNegative val="0"/>
            <c:bubble3D val="0"/>
            <c:spPr>
              <a:solidFill>
                <a:srgbClr val="B0B0B0"/>
              </a:solidFill>
              <a:ln w="25400">
                <a:noFill/>
              </a:ln>
            </c:spPr>
            <c:extLst>
              <c:ext xmlns:c16="http://schemas.microsoft.com/office/drawing/2014/chart" uri="{C3380CC4-5D6E-409C-BE32-E72D297353CC}">
                <c16:uniqueId val="{00000008-785F-4ADB-BA21-46F5F2769F50}"/>
              </c:ext>
            </c:extLst>
          </c:dPt>
          <c:dPt>
            <c:idx val="7"/>
            <c:invertIfNegative val="0"/>
            <c:bubble3D val="0"/>
            <c:spPr>
              <a:solidFill>
                <a:srgbClr val="7A7A7A"/>
              </a:solidFill>
              <a:ln w="25400">
                <a:noFill/>
              </a:ln>
            </c:spPr>
            <c:extLst>
              <c:ext xmlns:c16="http://schemas.microsoft.com/office/drawing/2014/chart" uri="{C3380CC4-5D6E-409C-BE32-E72D297353CC}">
                <c16:uniqueId val="{0000000A-785F-4ADB-BA21-46F5F2769F50}"/>
              </c:ext>
            </c:extLst>
          </c:dPt>
          <c:dPt>
            <c:idx val="9"/>
            <c:invertIfNegative val="0"/>
            <c:bubble3D val="0"/>
            <c:spPr>
              <a:solidFill>
                <a:srgbClr val="747C8F"/>
              </a:solidFill>
              <a:ln w="25400">
                <a:noFill/>
              </a:ln>
            </c:spPr>
            <c:extLst>
              <c:ext xmlns:c16="http://schemas.microsoft.com/office/drawing/2014/chart" uri="{C3380CC4-5D6E-409C-BE32-E72D297353CC}">
                <c16:uniqueId val="{0000000C-785F-4ADB-BA21-46F5F2769F50}"/>
              </c:ext>
            </c:extLst>
          </c:dPt>
          <c:dPt>
            <c:idx val="10"/>
            <c:invertIfNegative val="0"/>
            <c:bubble3D val="0"/>
            <c:spPr>
              <a:solidFill>
                <a:srgbClr val="B0B0B0"/>
              </a:solidFill>
              <a:ln w="25400">
                <a:noFill/>
              </a:ln>
            </c:spPr>
            <c:extLst>
              <c:ext xmlns:c16="http://schemas.microsoft.com/office/drawing/2014/chart" uri="{C3380CC4-5D6E-409C-BE32-E72D297353CC}">
                <c16:uniqueId val="{0000000E-785F-4ADB-BA21-46F5F2769F50}"/>
              </c:ext>
            </c:extLst>
          </c:dPt>
          <c:dLbls>
            <c:dLbl>
              <c:idx val="1"/>
              <c:delete val="1"/>
              <c:extLst>
                <c:ext xmlns:c15="http://schemas.microsoft.com/office/drawing/2012/chart" uri="{CE6537A1-D6FC-4f65-9D91-7224C49458BB}"/>
                <c:ext xmlns:c16="http://schemas.microsoft.com/office/drawing/2014/chart" uri="{C3380CC4-5D6E-409C-BE32-E72D297353CC}">
                  <c16:uniqueId val="{0000000F-785F-4ADB-BA21-46F5F2769F50}"/>
                </c:ext>
              </c:extLst>
            </c:dLbl>
            <c:dLbl>
              <c:idx val="4"/>
              <c:delete val="1"/>
              <c:extLst>
                <c:ext xmlns:c15="http://schemas.microsoft.com/office/drawing/2012/chart" uri="{CE6537A1-D6FC-4f65-9D91-7224C49458BB}"/>
                <c:ext xmlns:c16="http://schemas.microsoft.com/office/drawing/2014/chart" uri="{C3380CC4-5D6E-409C-BE32-E72D297353CC}">
                  <c16:uniqueId val="{00000010-785F-4ADB-BA21-46F5F2769F50}"/>
                </c:ext>
              </c:extLst>
            </c:dLbl>
            <c:dLbl>
              <c:idx val="8"/>
              <c:delete val="1"/>
              <c:extLst>
                <c:ext xmlns:c15="http://schemas.microsoft.com/office/drawing/2012/chart" uri="{CE6537A1-D6FC-4f65-9D91-7224C49458BB}"/>
                <c:ext xmlns:c16="http://schemas.microsoft.com/office/drawing/2014/chart" uri="{C3380CC4-5D6E-409C-BE32-E72D297353CC}">
                  <c16:uniqueId val="{00000011-785F-4ADB-BA21-46F5F2769F50}"/>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8.5759661196400216E-2</c:v>
              </c:pt>
              <c:pt idx="2" formatCode="#,#00%">
                <c:v>9.2807563427477258E-2</c:v>
              </c:pt>
              <c:pt idx="3" formatCode="#,#00%">
                <c:v>7.7042628774422736E-2</c:v>
              </c:pt>
              <c:pt idx="5" formatCode="#,#00%">
                <c:v>0.10230502052415534</c:v>
              </c:pt>
              <c:pt idx="6" formatCode="#,#00%">
                <c:v>8.5461285008237228E-2</c:v>
              </c:pt>
              <c:pt idx="7" formatCode="#,#00%">
                <c:v>7.9654133368269361E-2</c:v>
              </c:pt>
              <c:pt idx="9" formatCode="#,#00%">
                <c:v>9.9918726394798471E-2</c:v>
              </c:pt>
              <c:pt idx="10" formatCode="#,#00%">
                <c:v>5.3937896207155903E-2</c:v>
              </c:pt>
            </c:numLit>
          </c:val>
          <c:extLst>
            <c:ext xmlns:c16="http://schemas.microsoft.com/office/drawing/2014/chart" uri="{C3380CC4-5D6E-409C-BE32-E72D297353CC}">
              <c16:uniqueId val="{00000012-785F-4ADB-BA21-46F5F2769F50}"/>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9D45-4B8F-86BC-13435F7E0565}"/>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D45-4B8F-86BC-13435F7E056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0.55309302205995781</c:v>
              </c:pt>
              <c:pt idx="1">
                <c:v>0.56152292617248856</c:v>
              </c:pt>
              <c:pt idx="2">
                <c:v>0.55652730375426618</c:v>
              </c:pt>
              <c:pt idx="3" formatCode="0%">
                <c:v>0.55652730375426618</c:v>
              </c:pt>
            </c:numLit>
          </c:val>
          <c:extLst>
            <c:ext xmlns:c16="http://schemas.microsoft.com/office/drawing/2014/chart" uri="{C3380CC4-5D6E-409C-BE32-E72D297353CC}">
              <c16:uniqueId val="{00000002-9D45-4B8F-86BC-13435F7E0565}"/>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9D45-4B8F-86BC-13435F7E0565}"/>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D45-4B8F-86BC-13435F7E0565}"/>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0.44690697794004214</c:v>
              </c:pt>
              <c:pt idx="1">
                <c:v>0.43847707382751139</c:v>
              </c:pt>
              <c:pt idx="2">
                <c:v>0.44347269624573377</c:v>
              </c:pt>
              <c:pt idx="3" formatCode="0%">
                <c:v>0.44347269624573377</c:v>
              </c:pt>
            </c:numLit>
          </c:val>
          <c:extLst>
            <c:ext xmlns:c16="http://schemas.microsoft.com/office/drawing/2014/chart" uri="{C3380CC4-5D6E-409C-BE32-E72D297353CC}">
              <c16:uniqueId val="{00000005-9D45-4B8F-86BC-13435F7E0565}"/>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896-4D2A-965E-4BE6E35D7036}"/>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896-4D2A-965E-4BE6E35D703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0.65768498997274649</c:v>
              </c:pt>
              <c:pt idx="1">
                <c:v>0.76423068292318053</c:v>
              </c:pt>
              <c:pt idx="2">
                <c:v>0.70109093125304733</c:v>
              </c:pt>
              <c:pt idx="3" formatCode="0%">
                <c:v>0.70109093125304733</c:v>
              </c:pt>
            </c:numLit>
          </c:val>
          <c:extLst>
            <c:ext xmlns:c16="http://schemas.microsoft.com/office/drawing/2014/chart" uri="{C3380CC4-5D6E-409C-BE32-E72D297353CC}">
              <c16:uniqueId val="{00000002-D896-4D2A-965E-4BE6E35D7036}"/>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896-4D2A-965E-4BE6E35D7036}"/>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896-4D2A-965E-4BE6E35D7036}"/>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0.34231501002725356</c:v>
              </c:pt>
              <c:pt idx="1">
                <c:v>0.2357693170768195</c:v>
              </c:pt>
              <c:pt idx="2">
                <c:v>0.29890906874695272</c:v>
              </c:pt>
              <c:pt idx="3" formatCode="0%">
                <c:v>0.29890906874695272</c:v>
              </c:pt>
            </c:numLit>
          </c:val>
          <c:extLst>
            <c:ext xmlns:c16="http://schemas.microsoft.com/office/drawing/2014/chart" uri="{C3380CC4-5D6E-409C-BE32-E72D297353CC}">
              <c16:uniqueId val="{00000005-D896-4D2A-965E-4BE6E35D7036}"/>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E4FC-44C2-963A-D65846728FB3}"/>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E4FC-44C2-963A-D65846728FB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0.10464338972592174</c:v>
              </c:pt>
              <c:pt idx="1">
                <c:v>0.10890866930959683</c:v>
              </c:pt>
              <c:pt idx="2">
                <c:v>0.1063810336421258</c:v>
              </c:pt>
              <c:pt idx="3" formatCode="0%">
                <c:v>0.1063810336421258</c:v>
              </c:pt>
            </c:numLit>
          </c:val>
          <c:extLst>
            <c:ext xmlns:c16="http://schemas.microsoft.com/office/drawing/2014/chart" uri="{C3380CC4-5D6E-409C-BE32-E72D297353CC}">
              <c16:uniqueId val="{00000002-E4FC-44C2-963A-D65846728FB3}"/>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E4FC-44C2-963A-D65846728FB3}"/>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E4FC-44C2-963A-D65846728FB3}"/>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0.63120275620918398</c:v>
              </c:pt>
              <c:pt idx="1">
                <c:v>0.65891240930510886</c:v>
              </c:pt>
              <c:pt idx="2">
                <c:v>0.64249146757679176</c:v>
              </c:pt>
              <c:pt idx="3" formatCode="0%">
                <c:v>0.64249146757679176</c:v>
              </c:pt>
            </c:numLit>
          </c:val>
          <c:extLst>
            <c:ext xmlns:c16="http://schemas.microsoft.com/office/drawing/2014/chart" uri="{C3380CC4-5D6E-409C-BE32-E72D297353CC}">
              <c16:uniqueId val="{00000005-E4FC-44C2-963A-D65846728FB3}"/>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E4FC-44C2-963A-D65846728FB3}"/>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E4FC-44C2-963A-D65846728FB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0.26415385406489433</c:v>
              </c:pt>
              <c:pt idx="1">
                <c:v>0.23217892138529433</c:v>
              </c:pt>
              <c:pt idx="2">
                <c:v>0.25112749878108243</c:v>
              </c:pt>
              <c:pt idx="3" formatCode="0%">
                <c:v>0.25112749878108243</c:v>
              </c:pt>
            </c:numLit>
          </c:val>
          <c:extLst>
            <c:ext xmlns:c16="http://schemas.microsoft.com/office/drawing/2014/chart" uri="{C3380CC4-5D6E-409C-BE32-E72D297353CC}">
              <c16:uniqueId val="{00000008-E4FC-44C2-963A-D65846728FB3}"/>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0.42575612426440401</c:v>
              </c:pt>
              <c:pt idx="1">
                <c:v>0.24825509785137539</c:v>
              </c:pt>
              <c:pt idx="2">
                <c:v>0.29259614068701245</c:v>
              </c:pt>
              <c:pt idx="3">
                <c:v>3.3392637197208155E-2</c:v>
              </c:pt>
            </c:numLit>
          </c:val>
          <c:extLst>
            <c:ext xmlns:c16="http://schemas.microsoft.com/office/drawing/2014/chart" uri="{C3380CC4-5D6E-409C-BE32-E72D297353CC}">
              <c16:uniqueId val="{00000000-28A6-4025-8767-2503471BC5D5}"/>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0.38965031382092996</c:v>
              </c:pt>
              <c:pt idx="1">
                <c:v>0.25579608044063018</c:v>
              </c:pt>
              <c:pt idx="2">
                <c:v>0.29153323940053799</c:v>
              </c:pt>
              <c:pt idx="3">
                <c:v>6.3020366337901881E-2</c:v>
              </c:pt>
            </c:numLit>
          </c:val>
          <c:extLst>
            <c:ext xmlns:c16="http://schemas.microsoft.com/office/drawing/2014/chart" uri="{C3380CC4-5D6E-409C-BE32-E72D297353CC}">
              <c16:uniqueId val="{00000001-28A6-4025-8767-2503471BC5D5}"/>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F92C-4FB0-9398-F8FEC5E31A68}"/>
              </c:ext>
            </c:extLst>
          </c:dPt>
          <c:dPt>
            <c:idx val="2"/>
            <c:bubble3D val="0"/>
            <c:extLst>
              <c:ext xmlns:c16="http://schemas.microsoft.com/office/drawing/2014/chart" uri="{C3380CC4-5D6E-409C-BE32-E72D297353CC}">
                <c16:uniqueId val="{00000001-F92C-4FB0-9398-F8FEC5E31A68}"/>
              </c:ext>
            </c:extLst>
          </c:dPt>
          <c:dPt>
            <c:idx val="4"/>
            <c:bubble3D val="0"/>
            <c:extLst>
              <c:ext xmlns:c16="http://schemas.microsoft.com/office/drawing/2014/chart" uri="{C3380CC4-5D6E-409C-BE32-E72D297353CC}">
                <c16:uniqueId val="{00000002-F92C-4FB0-9398-F8FEC5E31A68}"/>
              </c:ext>
            </c:extLst>
          </c:dPt>
          <c:dPt>
            <c:idx val="6"/>
            <c:bubble3D val="0"/>
            <c:extLst>
              <c:ext xmlns:c16="http://schemas.microsoft.com/office/drawing/2014/chart" uri="{C3380CC4-5D6E-409C-BE32-E72D297353CC}">
                <c16:uniqueId val="{00000003-F92C-4FB0-9398-F8FEC5E31A68}"/>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F92C-4FB0-9398-F8FEC5E31A68}"/>
              </c:ext>
            </c:extLst>
          </c:dPt>
          <c:dPt>
            <c:idx val="12"/>
            <c:bubble3D val="0"/>
            <c:extLst>
              <c:ext xmlns:c16="http://schemas.microsoft.com/office/drawing/2014/chart" uri="{C3380CC4-5D6E-409C-BE32-E72D297353CC}">
                <c16:uniqueId val="{00000005-F92C-4FB0-9398-F8FEC5E31A68}"/>
              </c:ext>
            </c:extLst>
          </c:dPt>
          <c:dPt>
            <c:idx val="14"/>
            <c:bubble3D val="0"/>
            <c:extLst>
              <c:ext xmlns:c16="http://schemas.microsoft.com/office/drawing/2014/chart" uri="{C3380CC4-5D6E-409C-BE32-E72D297353CC}">
                <c16:uniqueId val="{00000006-F92C-4FB0-9398-F8FEC5E31A68}"/>
              </c:ext>
            </c:extLst>
          </c:dPt>
          <c:dPt>
            <c:idx val="16"/>
            <c:bubble3D val="0"/>
            <c:extLst>
              <c:ext xmlns:c16="http://schemas.microsoft.com/office/drawing/2014/chart" uri="{C3380CC4-5D6E-409C-BE32-E72D297353CC}">
                <c16:uniqueId val="{00000007-F92C-4FB0-9398-F8FEC5E31A68}"/>
              </c:ext>
            </c:extLst>
          </c:dPt>
          <c:dPt>
            <c:idx val="18"/>
            <c:bubble3D val="0"/>
            <c:extLst>
              <c:ext xmlns:c16="http://schemas.microsoft.com/office/drawing/2014/chart" uri="{C3380CC4-5D6E-409C-BE32-E72D297353CC}">
                <c16:uniqueId val="{00000008-F92C-4FB0-9398-F8FEC5E31A68}"/>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F92C-4FB0-9398-F8FEC5E31A68}"/>
              </c:ext>
            </c:extLst>
          </c:dPt>
          <c:dPt>
            <c:idx val="24"/>
            <c:bubble3D val="0"/>
            <c:extLst>
              <c:ext xmlns:c16="http://schemas.microsoft.com/office/drawing/2014/chart" uri="{C3380CC4-5D6E-409C-BE32-E72D297353CC}">
                <c16:uniqueId val="{0000000A-F92C-4FB0-9398-F8FEC5E31A68}"/>
              </c:ext>
            </c:extLst>
          </c:dPt>
          <c:dPt>
            <c:idx val="26"/>
            <c:bubble3D val="0"/>
            <c:extLst>
              <c:ext xmlns:c16="http://schemas.microsoft.com/office/drawing/2014/chart" uri="{C3380CC4-5D6E-409C-BE32-E72D297353CC}">
                <c16:uniqueId val="{0000000B-F92C-4FB0-9398-F8FEC5E31A68}"/>
              </c:ext>
            </c:extLst>
          </c:dPt>
          <c:dPt>
            <c:idx val="28"/>
            <c:bubble3D val="0"/>
            <c:extLst>
              <c:ext xmlns:c16="http://schemas.microsoft.com/office/drawing/2014/chart" uri="{C3380CC4-5D6E-409C-BE32-E72D297353CC}">
                <c16:uniqueId val="{0000000C-F92C-4FB0-9398-F8FEC5E31A68}"/>
              </c:ext>
            </c:extLst>
          </c:dPt>
          <c:dPt>
            <c:idx val="30"/>
            <c:bubble3D val="0"/>
            <c:extLst>
              <c:ext xmlns:c16="http://schemas.microsoft.com/office/drawing/2014/chart" uri="{C3380CC4-5D6E-409C-BE32-E72D297353CC}">
                <c16:uniqueId val="{0000000D-F92C-4FB0-9398-F8FEC5E31A68}"/>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F92C-4FB0-9398-F8FEC5E31A68}"/>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92C-4FB0-9398-F8FEC5E31A68}"/>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92C-4FB0-9398-F8FEC5E31A68}"/>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F92C-4FB0-9398-F8FEC5E31A6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8679</c:v>
              </c:pt>
              <c:pt idx="1">
                <c:v>8787</c:v>
              </c:pt>
              <c:pt idx="2">
                <c:v>8502</c:v>
              </c:pt>
              <c:pt idx="3">
                <c:v>8100</c:v>
              </c:pt>
              <c:pt idx="4">
                <c:v>7991</c:v>
              </c:pt>
              <c:pt idx="5">
                <c:v>7917</c:v>
              </c:pt>
              <c:pt idx="6">
                <c:v>7941</c:v>
              </c:pt>
              <c:pt idx="7">
                <c:v>7666</c:v>
              </c:pt>
              <c:pt idx="8">
                <c:v>7511</c:v>
              </c:pt>
              <c:pt idx="9">
                <c:v>7483</c:v>
              </c:pt>
              <c:pt idx="10">
                <c:v>7212</c:v>
              </c:pt>
              <c:pt idx="11">
                <c:v>7108</c:v>
              </c:pt>
              <c:pt idx="12">
                <c:v>6739</c:v>
              </c:pt>
              <c:pt idx="13">
                <c:v>6655</c:v>
              </c:pt>
              <c:pt idx="14">
                <c:v>6742</c:v>
              </c:pt>
              <c:pt idx="15">
                <c:v>6274</c:v>
              </c:pt>
              <c:pt idx="16">
                <c:v>6130</c:v>
              </c:pt>
              <c:pt idx="17">
                <c:v>5890</c:v>
              </c:pt>
              <c:pt idx="18">
                <c:v>5614</c:v>
              </c:pt>
              <c:pt idx="19">
                <c:v>5654</c:v>
              </c:pt>
              <c:pt idx="20">
                <c:v>5769</c:v>
              </c:pt>
              <c:pt idx="21">
                <c:v>5548</c:v>
              </c:pt>
              <c:pt idx="22">
                <c:v>5333</c:v>
              </c:pt>
              <c:pt idx="23">
                <c:v>5300</c:v>
              </c:pt>
              <c:pt idx="24">
                <c:v>5238</c:v>
              </c:pt>
              <c:pt idx="25">
                <c:v>5215</c:v>
              </c:pt>
              <c:pt idx="26">
                <c:v>5355</c:v>
              </c:pt>
              <c:pt idx="27">
                <c:v>5362</c:v>
              </c:pt>
              <c:pt idx="28">
                <c:v>5289</c:v>
              </c:pt>
              <c:pt idx="29">
                <c:v>5355</c:v>
              </c:pt>
              <c:pt idx="30">
                <c:v>5270</c:v>
              </c:pt>
              <c:pt idx="31">
                <c:v>5195</c:v>
              </c:pt>
              <c:pt idx="32">
                <c:v>5131</c:v>
              </c:pt>
            </c:numLit>
          </c:val>
          <c:smooth val="0"/>
          <c:extLst>
            <c:ext xmlns:c16="http://schemas.microsoft.com/office/drawing/2014/chart" uri="{C3380CC4-5D6E-409C-BE32-E72D297353CC}">
              <c16:uniqueId val="{0000000F-F92C-4FB0-9398-F8FEC5E31A68}"/>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F92C-4FB0-9398-F8FEC5E31A68}"/>
              </c:ext>
            </c:extLst>
          </c:dPt>
          <c:dPt>
            <c:idx val="2"/>
            <c:bubble3D val="0"/>
            <c:extLst>
              <c:ext xmlns:c16="http://schemas.microsoft.com/office/drawing/2014/chart" uri="{C3380CC4-5D6E-409C-BE32-E72D297353CC}">
                <c16:uniqueId val="{00000011-F92C-4FB0-9398-F8FEC5E31A68}"/>
              </c:ext>
            </c:extLst>
          </c:dPt>
          <c:dPt>
            <c:idx val="4"/>
            <c:bubble3D val="0"/>
            <c:extLst>
              <c:ext xmlns:c16="http://schemas.microsoft.com/office/drawing/2014/chart" uri="{C3380CC4-5D6E-409C-BE32-E72D297353CC}">
                <c16:uniqueId val="{00000012-F92C-4FB0-9398-F8FEC5E31A68}"/>
              </c:ext>
            </c:extLst>
          </c:dPt>
          <c:dPt>
            <c:idx val="6"/>
            <c:bubble3D val="0"/>
            <c:extLst>
              <c:ext xmlns:c16="http://schemas.microsoft.com/office/drawing/2014/chart" uri="{C3380CC4-5D6E-409C-BE32-E72D297353CC}">
                <c16:uniqueId val="{00000013-F92C-4FB0-9398-F8FEC5E31A68}"/>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F92C-4FB0-9398-F8FEC5E31A68}"/>
              </c:ext>
            </c:extLst>
          </c:dPt>
          <c:dPt>
            <c:idx val="12"/>
            <c:bubble3D val="0"/>
            <c:extLst>
              <c:ext xmlns:c16="http://schemas.microsoft.com/office/drawing/2014/chart" uri="{C3380CC4-5D6E-409C-BE32-E72D297353CC}">
                <c16:uniqueId val="{00000015-F92C-4FB0-9398-F8FEC5E31A68}"/>
              </c:ext>
            </c:extLst>
          </c:dPt>
          <c:dPt>
            <c:idx val="14"/>
            <c:bubble3D val="0"/>
            <c:extLst>
              <c:ext xmlns:c16="http://schemas.microsoft.com/office/drawing/2014/chart" uri="{C3380CC4-5D6E-409C-BE32-E72D297353CC}">
                <c16:uniqueId val="{00000016-F92C-4FB0-9398-F8FEC5E31A68}"/>
              </c:ext>
            </c:extLst>
          </c:dPt>
          <c:dPt>
            <c:idx val="16"/>
            <c:bubble3D val="0"/>
            <c:extLst>
              <c:ext xmlns:c16="http://schemas.microsoft.com/office/drawing/2014/chart" uri="{C3380CC4-5D6E-409C-BE32-E72D297353CC}">
                <c16:uniqueId val="{00000017-F92C-4FB0-9398-F8FEC5E31A68}"/>
              </c:ext>
            </c:extLst>
          </c:dPt>
          <c:dPt>
            <c:idx val="18"/>
            <c:bubble3D val="0"/>
            <c:extLst>
              <c:ext xmlns:c16="http://schemas.microsoft.com/office/drawing/2014/chart" uri="{C3380CC4-5D6E-409C-BE32-E72D297353CC}">
                <c16:uniqueId val="{00000018-F92C-4FB0-9398-F8FEC5E31A68}"/>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F92C-4FB0-9398-F8FEC5E31A68}"/>
              </c:ext>
            </c:extLst>
          </c:dPt>
          <c:dPt>
            <c:idx val="24"/>
            <c:bubble3D val="0"/>
            <c:extLst>
              <c:ext xmlns:c16="http://schemas.microsoft.com/office/drawing/2014/chart" uri="{C3380CC4-5D6E-409C-BE32-E72D297353CC}">
                <c16:uniqueId val="{0000001A-F92C-4FB0-9398-F8FEC5E31A68}"/>
              </c:ext>
            </c:extLst>
          </c:dPt>
          <c:dPt>
            <c:idx val="26"/>
            <c:bubble3D val="0"/>
            <c:extLst>
              <c:ext xmlns:c16="http://schemas.microsoft.com/office/drawing/2014/chart" uri="{C3380CC4-5D6E-409C-BE32-E72D297353CC}">
                <c16:uniqueId val="{0000001B-F92C-4FB0-9398-F8FEC5E31A68}"/>
              </c:ext>
            </c:extLst>
          </c:dPt>
          <c:dPt>
            <c:idx val="28"/>
            <c:bubble3D val="0"/>
            <c:extLst>
              <c:ext xmlns:c16="http://schemas.microsoft.com/office/drawing/2014/chart" uri="{C3380CC4-5D6E-409C-BE32-E72D297353CC}">
                <c16:uniqueId val="{0000001C-F92C-4FB0-9398-F8FEC5E31A68}"/>
              </c:ext>
            </c:extLst>
          </c:dPt>
          <c:dPt>
            <c:idx val="30"/>
            <c:bubble3D val="0"/>
            <c:extLst>
              <c:ext xmlns:c16="http://schemas.microsoft.com/office/drawing/2014/chart" uri="{C3380CC4-5D6E-409C-BE32-E72D297353CC}">
                <c16:uniqueId val="{0000001D-F92C-4FB0-9398-F8FEC5E31A68}"/>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F92C-4FB0-9398-F8FEC5E31A68}"/>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92C-4FB0-9398-F8FEC5E31A68}"/>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92C-4FB0-9398-F8FEC5E31A68}"/>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F92C-4FB0-9398-F8FEC5E31A6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1323</c:v>
              </c:pt>
              <c:pt idx="1">
                <c:v>1600</c:v>
              </c:pt>
              <c:pt idx="2">
                <c:v>1255</c:v>
              </c:pt>
              <c:pt idx="3">
                <c:v>1182</c:v>
              </c:pt>
              <c:pt idx="4">
                <c:v>1253</c:v>
              </c:pt>
              <c:pt idx="5">
                <c:v>1070</c:v>
              </c:pt>
              <c:pt idx="6">
                <c:v>1215</c:v>
              </c:pt>
              <c:pt idx="7">
                <c:v>1178</c:v>
              </c:pt>
              <c:pt idx="8">
                <c:v>1002</c:v>
              </c:pt>
              <c:pt idx="9">
                <c:v>1145</c:v>
              </c:pt>
              <c:pt idx="10">
                <c:v>1049</c:v>
              </c:pt>
              <c:pt idx="11">
                <c:v>903</c:v>
              </c:pt>
              <c:pt idx="12">
                <c:v>690</c:v>
              </c:pt>
              <c:pt idx="13">
                <c:v>1110</c:v>
              </c:pt>
              <c:pt idx="14">
                <c:v>1113</c:v>
              </c:pt>
              <c:pt idx="15">
                <c:v>1086</c:v>
              </c:pt>
              <c:pt idx="16">
                <c:v>1189</c:v>
              </c:pt>
              <c:pt idx="17">
                <c:v>795</c:v>
              </c:pt>
              <c:pt idx="18">
                <c:v>909</c:v>
              </c:pt>
              <c:pt idx="19">
                <c:v>1049</c:v>
              </c:pt>
              <c:pt idx="20">
                <c:v>1148</c:v>
              </c:pt>
              <c:pt idx="21">
                <c:v>1100</c:v>
              </c:pt>
              <c:pt idx="22">
                <c:v>958</c:v>
              </c:pt>
              <c:pt idx="23">
                <c:v>1010</c:v>
              </c:pt>
              <c:pt idx="24">
                <c:v>973</c:v>
              </c:pt>
              <c:pt idx="25">
                <c:v>1125</c:v>
              </c:pt>
              <c:pt idx="26">
                <c:v>1355</c:v>
              </c:pt>
              <c:pt idx="27">
                <c:v>886</c:v>
              </c:pt>
              <c:pt idx="28">
                <c:v>1220</c:v>
              </c:pt>
              <c:pt idx="29">
                <c:v>1046</c:v>
              </c:pt>
              <c:pt idx="30">
                <c:v>1058</c:v>
              </c:pt>
              <c:pt idx="31">
                <c:v>1067</c:v>
              </c:pt>
              <c:pt idx="32">
                <c:v>1310</c:v>
              </c:pt>
            </c:numLit>
          </c:val>
          <c:smooth val="0"/>
          <c:extLst>
            <c:ext xmlns:c16="http://schemas.microsoft.com/office/drawing/2014/chart" uri="{C3380CC4-5D6E-409C-BE32-E72D297353CC}">
              <c16:uniqueId val="{0000001F-F92C-4FB0-9398-F8FEC5E31A68}"/>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909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3181-48A6-A534-C881B37B040E}"/>
              </c:ext>
            </c:extLst>
          </c:dPt>
          <c:dPt>
            <c:idx val="4"/>
            <c:invertIfNegative val="0"/>
            <c:bubble3D val="0"/>
            <c:extLst>
              <c:ext xmlns:c16="http://schemas.microsoft.com/office/drawing/2014/chart" uri="{C3380CC4-5D6E-409C-BE32-E72D297353CC}">
                <c16:uniqueId val="{00000001-3181-48A6-A534-C881B37B040E}"/>
              </c:ext>
            </c:extLst>
          </c:dPt>
          <c:dPt>
            <c:idx val="5"/>
            <c:invertIfNegative val="0"/>
            <c:bubble3D val="0"/>
            <c:extLst>
              <c:ext xmlns:c16="http://schemas.microsoft.com/office/drawing/2014/chart" uri="{C3380CC4-5D6E-409C-BE32-E72D297353CC}">
                <c16:uniqueId val="{00000002-3181-48A6-A534-C881B37B040E}"/>
              </c:ext>
            </c:extLst>
          </c:dPt>
          <c:dPt>
            <c:idx val="7"/>
            <c:invertIfNegative val="0"/>
            <c:bubble3D val="0"/>
            <c:extLst>
              <c:ext xmlns:c16="http://schemas.microsoft.com/office/drawing/2014/chart" uri="{C3380CC4-5D6E-409C-BE32-E72D297353CC}">
                <c16:uniqueId val="{00000003-3181-48A6-A534-C881B37B040E}"/>
              </c:ext>
            </c:extLst>
          </c:dPt>
          <c:dPt>
            <c:idx val="8"/>
            <c:invertIfNegative val="0"/>
            <c:bubble3D val="0"/>
            <c:spPr>
              <a:solidFill>
                <a:srgbClr val="B0B0B0"/>
              </a:solidFill>
              <a:ln w="25400">
                <a:noFill/>
              </a:ln>
            </c:spPr>
            <c:extLst>
              <c:ext xmlns:c16="http://schemas.microsoft.com/office/drawing/2014/chart" uri="{C3380CC4-5D6E-409C-BE32-E72D297353CC}">
                <c16:uniqueId val="{00000005-3181-48A6-A534-C881B37B040E}"/>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3181-48A6-A534-C881B37B040E}"/>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Land-, Forst- und Gartenbauberufe</c:v>
              </c:pt>
              <c:pt idx="1">
                <c:v>Reinigungsberufe</c:v>
              </c:pt>
              <c:pt idx="2">
                <c:v>Lebensmittel- und Gastgewerbeberufe</c:v>
              </c:pt>
              <c:pt idx="3">
                <c:v>Soziale und kulturelle Dienstleistungsberufe</c:v>
              </c:pt>
              <c:pt idx="4">
                <c:v>Berufe in Unternehmensführung und -organisation</c:v>
              </c:pt>
              <c:pt idx="5">
                <c:v>Handelsberufe</c:v>
              </c:pt>
              <c:pt idx="6">
                <c:v>IT- und naturwissenschaftliche Dienstleistungsberufe</c:v>
              </c:pt>
              <c:pt idx="7">
                <c:v>Verkehrs- und Logistikberufe</c:v>
              </c:pt>
              <c:pt idx="8">
                <c:v>Insgesamt</c:v>
              </c:pt>
              <c:pt idx="9">
                <c:v>Sicherheitsberufe</c:v>
              </c:pt>
              <c:pt idx="10">
                <c:v>Unternehmensbezogene Dienstleistungsberufe</c:v>
              </c:pt>
              <c:pt idx="11">
                <c:v>Fertigungsberufe</c:v>
              </c:pt>
              <c:pt idx="12">
                <c:v>Medizinische u. nicht-medizinische Gesundheitsberufe</c:v>
              </c:pt>
              <c:pt idx="13">
                <c:v>Bau- und Ausbauberufe</c:v>
              </c:pt>
              <c:pt idx="14">
                <c:v>Fertigungstechnische Berufe</c:v>
              </c:pt>
            </c:strLit>
          </c:cat>
          <c:val>
            <c:numLit>
              <c:formatCode>#.##00</c:formatCode>
              <c:ptCount val="15"/>
              <c:pt idx="0">
                <c:v>32.19047619047619</c:v>
              </c:pt>
              <c:pt idx="1">
                <c:v>18.973451327433629</c:v>
              </c:pt>
              <c:pt idx="2">
                <c:v>14.994535519125684</c:v>
              </c:pt>
              <c:pt idx="3">
                <c:v>14.691983122362869</c:v>
              </c:pt>
              <c:pt idx="4">
                <c:v>14.326446280991735</c:v>
              </c:pt>
              <c:pt idx="5">
                <c:v>10.017595307917889</c:v>
              </c:pt>
              <c:pt idx="6">
                <c:v>7.9239130434782608</c:v>
              </c:pt>
              <c:pt idx="7">
                <c:v>7.4926350245499185</c:v>
              </c:pt>
              <c:pt idx="8">
                <c:v>6.3956343792633019</c:v>
              </c:pt>
              <c:pt idx="9">
                <c:v>6.2448979591836737</c:v>
              </c:pt>
              <c:pt idx="10">
                <c:v>4.4301675977653634</c:v>
              </c:pt>
              <c:pt idx="11">
                <c:v>3.2727272727272729</c:v>
              </c:pt>
              <c:pt idx="12">
                <c:v>3.083453237410072</c:v>
              </c:pt>
              <c:pt idx="13">
                <c:v>2.6711915535444946</c:v>
              </c:pt>
              <c:pt idx="14">
                <c:v>1.7733026467203683</c:v>
              </c:pt>
            </c:numLit>
          </c:val>
          <c:extLst>
            <c:ext xmlns:c16="http://schemas.microsoft.com/office/drawing/2014/chart" uri="{C3380CC4-5D6E-409C-BE32-E72D297353CC}">
              <c16:uniqueId val="{00000006-3181-48A6-A534-C881B37B040E}"/>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1307</c:v>
              </c:pt>
              <c:pt idx="1">
                <c:v>1022</c:v>
              </c:pt>
              <c:pt idx="2">
                <c:v>2324</c:v>
              </c:pt>
              <c:pt idx="3">
                <c:v>896</c:v>
              </c:pt>
              <c:pt idx="4">
                <c:v>556</c:v>
              </c:pt>
              <c:pt idx="5" formatCode="General">
                <c:v>866</c:v>
              </c:pt>
              <c:pt idx="6" formatCode="General">
                <c:v>3</c:v>
              </c:pt>
            </c:numLit>
          </c:val>
          <c:extLst>
            <c:ext xmlns:c16="http://schemas.microsoft.com/office/drawing/2014/chart" uri="{C3380CC4-5D6E-409C-BE32-E72D297353CC}">
              <c16:uniqueId val="{00000000-CF27-42B2-9C78-D7119C40DBFA}"/>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1514</c:v>
              </c:pt>
              <c:pt idx="1">
                <c:v>1024</c:v>
              </c:pt>
              <c:pt idx="2">
                <c:v>2228</c:v>
              </c:pt>
              <c:pt idx="3">
                <c:v>851</c:v>
              </c:pt>
              <c:pt idx="4">
                <c:v>533</c:v>
              </c:pt>
              <c:pt idx="5" formatCode="General">
                <c:v>820</c:v>
              </c:pt>
              <c:pt idx="6" formatCode="General">
                <c:v>0</c:v>
              </c:pt>
            </c:numLit>
          </c:val>
          <c:extLst>
            <c:ext xmlns:c16="http://schemas.microsoft.com/office/drawing/2014/chart" uri="{C3380CC4-5D6E-409C-BE32-E72D297353CC}">
              <c16:uniqueId val="{00000001-CF27-42B2-9C78-D7119C40DBFA}"/>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FC2-4E5D-A454-2FE5F0A1FEA8}"/>
              </c:ext>
            </c:extLst>
          </c:dPt>
          <c:dPt>
            <c:idx val="1"/>
            <c:invertIfNegative val="0"/>
            <c:bubble3D val="0"/>
            <c:extLst>
              <c:ext xmlns:c16="http://schemas.microsoft.com/office/drawing/2014/chart" uri="{C3380CC4-5D6E-409C-BE32-E72D297353CC}">
                <c16:uniqueId val="{00000001-2FC2-4E5D-A454-2FE5F0A1FEA8}"/>
              </c:ext>
            </c:extLst>
          </c:dPt>
          <c:dPt>
            <c:idx val="2"/>
            <c:invertIfNegative val="0"/>
            <c:bubble3D val="0"/>
            <c:extLst>
              <c:ext xmlns:c16="http://schemas.microsoft.com/office/drawing/2014/chart" uri="{C3380CC4-5D6E-409C-BE32-E72D297353CC}">
                <c16:uniqueId val="{00000002-2FC2-4E5D-A454-2FE5F0A1FEA8}"/>
              </c:ext>
            </c:extLst>
          </c:dPt>
          <c:dPt>
            <c:idx val="3"/>
            <c:invertIfNegative val="0"/>
            <c:bubble3D val="0"/>
            <c:extLst>
              <c:ext xmlns:c16="http://schemas.microsoft.com/office/drawing/2014/chart" uri="{C3380CC4-5D6E-409C-BE32-E72D297353CC}">
                <c16:uniqueId val="{00000003-2FC2-4E5D-A454-2FE5F0A1FEA8}"/>
              </c:ext>
            </c:extLst>
          </c:dPt>
          <c:dPt>
            <c:idx val="4"/>
            <c:invertIfNegative val="0"/>
            <c:bubble3D val="0"/>
            <c:extLst>
              <c:ext xmlns:c16="http://schemas.microsoft.com/office/drawing/2014/chart" uri="{C3380CC4-5D6E-409C-BE32-E72D297353CC}">
                <c16:uniqueId val="{00000004-2FC2-4E5D-A454-2FE5F0A1FEA8}"/>
              </c:ext>
            </c:extLst>
          </c:dPt>
          <c:dPt>
            <c:idx val="5"/>
            <c:invertIfNegative val="0"/>
            <c:bubble3D val="0"/>
            <c:extLst>
              <c:ext xmlns:c16="http://schemas.microsoft.com/office/drawing/2014/chart" uri="{C3380CC4-5D6E-409C-BE32-E72D297353CC}">
                <c16:uniqueId val="{00000005-2FC2-4E5D-A454-2FE5F0A1FEA8}"/>
              </c:ext>
            </c:extLst>
          </c:dPt>
          <c:dPt>
            <c:idx val="6"/>
            <c:invertIfNegative val="0"/>
            <c:bubble3D val="0"/>
            <c:spPr>
              <a:solidFill>
                <a:srgbClr val="B0B0B0"/>
              </a:solidFill>
              <a:ln w="25400">
                <a:noFill/>
              </a:ln>
            </c:spPr>
            <c:extLst>
              <c:ext xmlns:c16="http://schemas.microsoft.com/office/drawing/2014/chart" uri="{C3380CC4-5D6E-409C-BE32-E72D297353CC}">
                <c16:uniqueId val="{00000007-2FC2-4E5D-A454-2FE5F0A1FEA8}"/>
              </c:ext>
            </c:extLst>
          </c:dPt>
          <c:dPt>
            <c:idx val="7"/>
            <c:invertIfNegative val="0"/>
            <c:bubble3D val="0"/>
            <c:extLst>
              <c:ext xmlns:c16="http://schemas.microsoft.com/office/drawing/2014/chart" uri="{C3380CC4-5D6E-409C-BE32-E72D297353CC}">
                <c16:uniqueId val="{00000008-2FC2-4E5D-A454-2FE5F0A1FEA8}"/>
              </c:ext>
            </c:extLst>
          </c:dPt>
          <c:dPt>
            <c:idx val="8"/>
            <c:invertIfNegative val="0"/>
            <c:bubble3D val="0"/>
            <c:extLst>
              <c:ext xmlns:c16="http://schemas.microsoft.com/office/drawing/2014/chart" uri="{C3380CC4-5D6E-409C-BE32-E72D297353CC}">
                <c16:uniqueId val="{00000009-2FC2-4E5D-A454-2FE5F0A1FEA8}"/>
              </c:ext>
            </c:extLst>
          </c:dPt>
          <c:dPt>
            <c:idx val="9"/>
            <c:invertIfNegative val="0"/>
            <c:bubble3D val="0"/>
            <c:spPr>
              <a:solidFill>
                <a:srgbClr val="B0B0B0"/>
              </a:solidFill>
              <a:ln w="25400">
                <a:noFill/>
              </a:ln>
            </c:spPr>
            <c:extLst>
              <c:ext xmlns:c16="http://schemas.microsoft.com/office/drawing/2014/chart" uri="{C3380CC4-5D6E-409C-BE32-E72D297353CC}">
                <c16:uniqueId val="{0000000B-2FC2-4E5D-A454-2FE5F0A1FEA8}"/>
              </c:ext>
            </c:extLst>
          </c:dPt>
          <c:dPt>
            <c:idx val="10"/>
            <c:invertIfNegative val="0"/>
            <c:bubble3D val="0"/>
            <c:extLst>
              <c:ext xmlns:c16="http://schemas.microsoft.com/office/drawing/2014/chart" uri="{C3380CC4-5D6E-409C-BE32-E72D297353CC}">
                <c16:uniqueId val="{0000000C-2FC2-4E5D-A454-2FE5F0A1FEA8}"/>
              </c:ext>
            </c:extLst>
          </c:dPt>
          <c:dPt>
            <c:idx val="11"/>
            <c:invertIfNegative val="0"/>
            <c:bubble3D val="0"/>
            <c:extLst>
              <c:ext xmlns:c16="http://schemas.microsoft.com/office/drawing/2014/chart" uri="{C3380CC4-5D6E-409C-BE32-E72D297353CC}">
                <c16:uniqueId val="{0000000D-2FC2-4E5D-A454-2FE5F0A1FEA8}"/>
              </c:ext>
            </c:extLst>
          </c:dPt>
          <c:dPt>
            <c:idx val="12"/>
            <c:invertIfNegative val="0"/>
            <c:bubble3D val="0"/>
            <c:extLst>
              <c:ext xmlns:c16="http://schemas.microsoft.com/office/drawing/2014/chart" uri="{C3380CC4-5D6E-409C-BE32-E72D297353CC}">
                <c16:uniqueId val="{0000000E-2FC2-4E5D-A454-2FE5F0A1FEA8}"/>
              </c:ext>
            </c:extLst>
          </c:dPt>
          <c:dPt>
            <c:idx val="13"/>
            <c:invertIfNegative val="0"/>
            <c:bubble3D val="0"/>
            <c:extLst>
              <c:ext xmlns:c16="http://schemas.microsoft.com/office/drawing/2014/chart" uri="{C3380CC4-5D6E-409C-BE32-E72D297353CC}">
                <c16:uniqueId val="{0000000F-2FC2-4E5D-A454-2FE5F0A1FEA8}"/>
              </c:ext>
            </c:extLst>
          </c:dPt>
          <c:dPt>
            <c:idx val="14"/>
            <c:invertIfNegative val="0"/>
            <c:bubble3D val="0"/>
            <c:extLst>
              <c:ext xmlns:c16="http://schemas.microsoft.com/office/drawing/2014/chart" uri="{C3380CC4-5D6E-409C-BE32-E72D297353CC}">
                <c16:uniqueId val="{00000010-2FC2-4E5D-A454-2FE5F0A1FEA8}"/>
              </c:ext>
            </c:extLst>
          </c:dPt>
          <c:dPt>
            <c:idx val="15"/>
            <c:invertIfNegative val="0"/>
            <c:bubble3D val="0"/>
            <c:extLst>
              <c:ext xmlns:c16="http://schemas.microsoft.com/office/drawing/2014/chart" uri="{C3380CC4-5D6E-409C-BE32-E72D297353CC}">
                <c16:uniqueId val="{00000011-2FC2-4E5D-A454-2FE5F0A1FEA8}"/>
              </c:ext>
            </c:extLst>
          </c:dPt>
          <c:dPt>
            <c:idx val="16"/>
            <c:invertIfNegative val="0"/>
            <c:bubble3D val="0"/>
            <c:spPr>
              <a:solidFill>
                <a:srgbClr val="B0B0B0"/>
              </a:solidFill>
              <a:ln w="25400">
                <a:noFill/>
              </a:ln>
            </c:spPr>
            <c:extLst>
              <c:ext xmlns:c16="http://schemas.microsoft.com/office/drawing/2014/chart" uri="{C3380CC4-5D6E-409C-BE32-E72D297353CC}">
                <c16:uniqueId val="{00000013-2FC2-4E5D-A454-2FE5F0A1FEA8}"/>
              </c:ext>
            </c:extLst>
          </c:dPt>
          <c:dPt>
            <c:idx val="17"/>
            <c:invertIfNegative val="0"/>
            <c:bubble3D val="0"/>
            <c:extLst>
              <c:ext xmlns:c16="http://schemas.microsoft.com/office/drawing/2014/chart" uri="{C3380CC4-5D6E-409C-BE32-E72D297353CC}">
                <c16:uniqueId val="{00000014-2FC2-4E5D-A454-2FE5F0A1FEA8}"/>
              </c:ext>
            </c:extLst>
          </c:dPt>
          <c:dPt>
            <c:idx val="18"/>
            <c:invertIfNegative val="0"/>
            <c:bubble3D val="0"/>
            <c:extLst>
              <c:ext xmlns:c16="http://schemas.microsoft.com/office/drawing/2014/chart" uri="{C3380CC4-5D6E-409C-BE32-E72D297353CC}">
                <c16:uniqueId val="{00000015-2FC2-4E5D-A454-2FE5F0A1FEA8}"/>
              </c:ext>
            </c:extLst>
          </c:dPt>
          <c:dPt>
            <c:idx val="19"/>
            <c:invertIfNegative val="0"/>
            <c:bubble3D val="0"/>
            <c:extLst>
              <c:ext xmlns:c16="http://schemas.microsoft.com/office/drawing/2014/chart" uri="{C3380CC4-5D6E-409C-BE32-E72D297353CC}">
                <c16:uniqueId val="{00000016-2FC2-4E5D-A454-2FE5F0A1FEA8}"/>
              </c:ext>
            </c:extLst>
          </c:dPt>
          <c:dPt>
            <c:idx val="20"/>
            <c:invertIfNegative val="0"/>
            <c:bubble3D val="0"/>
            <c:extLst>
              <c:ext xmlns:c16="http://schemas.microsoft.com/office/drawing/2014/chart" uri="{C3380CC4-5D6E-409C-BE32-E72D297353CC}">
                <c16:uniqueId val="{00000017-2FC2-4E5D-A454-2FE5F0A1FEA8}"/>
              </c:ext>
            </c:extLst>
          </c:dPt>
          <c:dPt>
            <c:idx val="21"/>
            <c:invertIfNegative val="0"/>
            <c:bubble3D val="0"/>
            <c:extLst>
              <c:ext xmlns:c16="http://schemas.microsoft.com/office/drawing/2014/chart" uri="{C3380CC4-5D6E-409C-BE32-E72D297353CC}">
                <c16:uniqueId val="{00000018-2FC2-4E5D-A454-2FE5F0A1FEA8}"/>
              </c:ext>
            </c:extLst>
          </c:dPt>
          <c:dPt>
            <c:idx val="22"/>
            <c:invertIfNegative val="0"/>
            <c:bubble3D val="0"/>
            <c:extLst>
              <c:ext xmlns:c16="http://schemas.microsoft.com/office/drawing/2014/chart" uri="{C3380CC4-5D6E-409C-BE32-E72D297353CC}">
                <c16:uniqueId val="{00000019-2FC2-4E5D-A454-2FE5F0A1FEA8}"/>
              </c:ext>
            </c:extLst>
          </c:dPt>
          <c:dLbls>
            <c:dLbl>
              <c:idx val="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7-2FC2-4E5D-A454-2FE5F0A1FEA8}"/>
                </c:ext>
              </c:extLst>
            </c:dLbl>
            <c:dLbl>
              <c:idx val="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B-2FC2-4E5D-A454-2FE5F0A1FEA8}"/>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2FC2-4E5D-A454-2FE5F0A1FEA8}"/>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Gesundheitswesen</c:v>
              </c:pt>
              <c:pt idx="1">
                <c:v>Verkehr u. Lagerei</c:v>
              </c:pt>
              <c:pt idx="2">
                <c:v>Heime u. Sozialwesen</c:v>
              </c:pt>
              <c:pt idx="3">
                <c:v>Gastgewerbe</c:v>
              </c:pt>
              <c:pt idx="4">
                <c:v>sonst. Dienstl. u. private Haushalte</c:v>
              </c:pt>
              <c:pt idx="5">
                <c:v>Finanz- u. Versicherungs-Dienstleist.</c:v>
              </c:pt>
              <c:pt idx="6">
                <c:v>Herstellung von Vorleistungsgütern</c:v>
              </c:pt>
              <c:pt idx="7">
                <c:v>Wasser, Abwasser, Abfall</c:v>
              </c:pt>
              <c:pt idx="8">
                <c:v>Land- u. Forstwirtschaft, Fischerei</c:v>
              </c:pt>
              <c:pt idx="9">
                <c:v>Herst. überw. häusl. konsumierter Güter</c:v>
              </c:pt>
              <c:pt idx="10">
                <c:v>Energieversorgung</c:v>
              </c:pt>
              <c:pt idx="11">
                <c:v>Öff.Verwaltung, Verteidigung, SV, ext. Org.</c:v>
              </c:pt>
              <c:pt idx="12">
                <c:v>Baugewerbe</c:v>
              </c:pt>
              <c:pt idx="13">
                <c:v>Handel, Instandhaltung/Reparatur Kfz</c:v>
              </c:pt>
              <c:pt idx="14">
                <c:v>Erziehung u. Unterricht</c:v>
              </c:pt>
              <c:pt idx="15">
                <c:v>Immobilien, freiber./wiss./techn. Dienstl.</c:v>
              </c:pt>
              <c:pt idx="16">
                <c:v>Metall-, Elektro- und Stahlindustrie</c:v>
              </c:pt>
              <c:pt idx="17">
                <c:v>Verarbeitendes Gewerbe</c:v>
              </c:pt>
              <c:pt idx="18">
                <c:v>sonst. wirtschaftl. Dienstleist. (o. ANÜ)</c:v>
              </c:pt>
              <c:pt idx="19">
                <c:v>Information u. Kommunikation</c:v>
              </c:pt>
              <c:pt idx="20">
                <c:v>Arbeitnehmerüberlassung (ANÜ)</c:v>
              </c:pt>
              <c:pt idx="22">
                <c:v>Bergbau, Gewinnung Steine u. Erden</c:v>
              </c:pt>
            </c:strLit>
          </c:cat>
          <c:val>
            <c:numLit>
              <c:formatCode>General</c:formatCode>
              <c:ptCount val="23"/>
              <c:pt idx="0">
                <c:v>939</c:v>
              </c:pt>
              <c:pt idx="1">
                <c:v>843</c:v>
              </c:pt>
              <c:pt idx="2">
                <c:v>434</c:v>
              </c:pt>
              <c:pt idx="3">
                <c:v>284</c:v>
              </c:pt>
              <c:pt idx="4">
                <c:v>221</c:v>
              </c:pt>
              <c:pt idx="5">
                <c:v>87</c:v>
              </c:pt>
              <c:pt idx="6">
                <c:v>-10</c:v>
              </c:pt>
              <c:pt idx="7">
                <c:v>-19</c:v>
              </c:pt>
              <c:pt idx="8">
                <c:v>-21</c:v>
              </c:pt>
              <c:pt idx="9">
                <c:v>-31</c:v>
              </c:pt>
              <c:pt idx="10">
                <c:v>-56</c:v>
              </c:pt>
              <c:pt idx="11">
                <c:v>-56</c:v>
              </c:pt>
              <c:pt idx="12">
                <c:v>-257</c:v>
              </c:pt>
              <c:pt idx="13">
                <c:v>-391</c:v>
              </c:pt>
              <c:pt idx="14">
                <c:v>-429</c:v>
              </c:pt>
              <c:pt idx="15">
                <c:v>-436</c:v>
              </c:pt>
              <c:pt idx="16">
                <c:v>-657</c:v>
              </c:pt>
              <c:pt idx="17">
                <c:v>-698</c:v>
              </c:pt>
              <c:pt idx="18">
                <c:v>-967</c:v>
              </c:pt>
              <c:pt idx="19">
                <c:v>-1208</c:v>
              </c:pt>
              <c:pt idx="20">
                <c:v>-2742</c:v>
              </c:pt>
              <c:pt idx="22">
                <c:v>0</c:v>
              </c:pt>
            </c:numLit>
          </c:val>
          <c:extLst>
            <c:ext xmlns:c16="http://schemas.microsoft.com/office/drawing/2014/chart" uri="{C3380CC4-5D6E-409C-BE32-E72D297353CC}">
              <c16:uniqueId val="{0000001A-2FC2-4E5D-A454-2FE5F0A1FEA8}"/>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9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1220.2338032583498</c:v>
                </c:pt>
                <c:pt idx="1">
                  <c:v>989.02542557706749</c:v>
                </c:pt>
                <c:pt idx="2">
                  <c:v>515.21203467302234</c:v>
                </c:pt>
                <c:pt idx="3">
                  <c:v>25.820998073720983</c:v>
                </c:pt>
                <c:pt idx="4">
                  <c:v>22.86776910770838</c:v>
                </c:pt>
                <c:pt idx="5">
                  <c:v>425.12462372261581</c:v>
                </c:pt>
                <c:pt idx="6">
                  <c:v>222.03839335270496</c:v>
                </c:pt>
                <c:pt idx="7">
                  <c:v>9.1699843285774918</c:v>
                </c:pt>
              </c:numCache>
            </c:numRef>
          </c:val>
          <c:extLst>
            <c:ext xmlns:c16="http://schemas.microsoft.com/office/drawing/2014/chart" uri="{C3380CC4-5D6E-409C-BE32-E72D297353CC}">
              <c16:uniqueId val="{00000000-A97A-4B32-8E9A-A8E8C581A9CC}"/>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FED33A98-9A62-474E-9948-348C56D223E3}"/>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3A99D55F-A7BB-452E-B6DE-A8D95E1BDF6B}"/>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120CFDF5-5C18-448E-B2F4-B58AB208D9B3}"/>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558C424D-2C27-48BB-B54A-F8DC11301C60}"/>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Leipzig,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E029025A-E165-45C5-81EB-356083CE19B1}"/>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227B5EFC-925A-4EFE-A4C0-DC7FA5C774E3}"/>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E9B3EC03-9F0A-4ED7-BD5B-8A319647C932}"/>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8A93321D-8C9C-4756-A669-D4C6CC8FF5B4}"/>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3D44D36C-3C3C-4885-A445-ACDD46D7B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7AAC9E55-7903-432D-82D7-F95D445A647F}"/>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521E5A5F-DAE6-4E67-80EE-5DB244CCFB5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CC4C742-4521-ECF1-C9A6-FEEAF9BE069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10DB47C7-439D-4938-9F64-368F12CEA68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BA8BF74-41D7-5988-9BC9-B3701149B70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0D24EF38-8967-47FC-9533-48DE47C5950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33A2FAE-EF3D-BA25-4E6E-328A51DE694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D35106D-FD99-4A58-B98B-835A92915D1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408AD1E9-7328-482F-810D-4F39D2CEF3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E157483E-5AE5-484D-BC47-CF743240E437}"/>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60C9A83E-8AD3-4554-82BF-D5DF38FB05A1}"/>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22ABED29-BC1E-4008-ADBA-4F617C8ACFDF}"/>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4211036E-13BB-42E9-A8E1-A0EEF84615AC}"/>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90BDF1A3-E6EE-4E08-9CC8-C2533D645EE0}"/>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F1FECF5D-545B-6FDC-02C4-6269CDDD388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484E490-18BC-4F01-88FF-D4C5CC338A5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C4A5AAA-BE08-EE90-6C0B-F1D057F041C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1C398CE0-2864-4F14-A054-E72A2C6642C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5BB865D0-05E3-4B79-9018-D384332D44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79977A3-D5CE-A616-24BC-7670D6761EA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95605E2F-F7A8-4351-9D11-1904BD8EAD2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CA270B63-B6A3-4AFC-9CE4-30ACE27AF3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EFCAAA0D-7004-4A1A-A400-D7766CCF40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904F9C7D-99D5-412B-A0C5-0039901FBB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24AEA75A-B8DB-4EB2-9E2D-DE6C380A4E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77B26F7B-7E7C-98EA-2F27-7EDD85C4C31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F3168E05-C30C-4E3A-9FD6-120EF0BC388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985FE173-54AE-4E8A-80B3-013AD150BC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EFE94770-B272-4D88-AB90-D9A75F9A7CD6}"/>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659C66BE-D9F5-494A-8F42-92F6FA8F69A4}"/>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5571F719-070B-A13B-92DE-2C8F8239EED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238D7E42-7EF2-4801-858B-DB66E217E9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E638E358-3EFB-473C-8DE1-13A2423F86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CF3BA82-F9E9-8D06-A631-F7B811AC452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4A26274F-78CA-49CB-A9AD-7CA347411E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C2744AB8-9D6B-4B4E-893C-F1A23BA88D0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0B4D48C-2A8C-1B85-4637-21E21D71C44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B310BCEF-DDD1-41C5-8D2B-4A4EA0C644C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D794381B-A347-47E4-BA61-5D688C3E84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64403C92-25B9-44A5-8CBC-7DD7D2597834}"/>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529D03D7-04CB-4D98-BDC5-A7F658F6440D}"/>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8413C12E-779F-E0E1-A0BE-7500414C88D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86225073-0D18-4932-BC9E-62593350DFD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5BCC4F3C-AA59-4DAF-B590-153E54DB39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86F2C7A-DD54-6AF6-3A7B-78AA7C3F512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F04CEBC-36D7-4FFB-A6F0-8F860E195EA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ACD3126-7D7B-C25F-4ED8-F60EBE0B807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03DE37B2-F345-4A4D-8FE3-39594C8345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CDA3EB01-D9EC-4ACB-A4D1-759AEC83A5B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C69D989-9C58-2FC3-8507-B73D54EA2EB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014EB2B3-3A53-4551-879B-8E7E8B1ACEC9}"/>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14713_Grundsicherung_Kreis_202609.xlsx" TargetMode="External"/><Relationship Id="rId1" Type="http://schemas.openxmlformats.org/officeDocument/2006/relationships/externalLinkPath" Target="/_amr/202609/Kreis/13%20Grundsicherung_Kreis/14713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1220.2338032583498</v>
          </cell>
        </row>
        <row r="36">
          <cell r="D36">
            <v>989.02542557706749</v>
          </cell>
        </row>
        <row r="37">
          <cell r="D37">
            <v>515.21203467302234</v>
          </cell>
        </row>
        <row r="38">
          <cell r="D38">
            <v>25.820998073720983</v>
          </cell>
        </row>
        <row r="39">
          <cell r="D39">
            <v>22.86776910770838</v>
          </cell>
        </row>
        <row r="40">
          <cell r="D40">
            <v>425.12462372261581</v>
          </cell>
        </row>
        <row r="42">
          <cell r="D42">
            <v>222.03839335270496</v>
          </cell>
        </row>
        <row r="43">
          <cell r="D43">
            <v>9.1699843285774918</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5F0B9-B57D-400E-8D3B-DC5C81FB8774}">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AFB96-9DEB-404B-9882-7796E752CE30}">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14</v>
      </c>
    </row>
    <row r="28" spans="1:2" ht="15" customHeight="1" x14ac:dyDescent="0.3">
      <c r="B28" s="4" t="s">
        <v>66</v>
      </c>
    </row>
    <row r="29" spans="1:2" ht="15" customHeight="1" x14ac:dyDescent="0.3">
      <c r="A29" s="4" t="s">
        <v>17</v>
      </c>
      <c r="B29" s="9" t="s">
        <v>67</v>
      </c>
    </row>
    <row r="30" spans="1:2" ht="15" customHeight="1" x14ac:dyDescent="0.3">
      <c r="A30" s="4" t="s">
        <v>18</v>
      </c>
      <c r="B30" s="4" t="s">
        <v>68</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69</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22776420-C8F5-469D-B696-817B4ED9FC82}"/>
    <hyperlink ref="B39" r:id="rId2" xr:uid="{B3213FAF-462E-4272-BDB6-39208A57B329}"/>
    <hyperlink ref="B40" r:id="rId3" display="https://statistik.arbeitsagentur.de/" xr:uid="{40051791-C067-44CC-A560-9BD40EDAA441}"/>
    <hyperlink ref="B29" r:id="rId4" display="Zentraler-Statistik-Service@arbeitsagentur.de" xr:uid="{13AEBA2D-D0E6-438A-ACF4-25C834453BEA}"/>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FDE80-D7F6-4FE3-BFB8-D0A1D29FF642}">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70</v>
      </c>
      <c r="H13" s="43">
        <v>4</v>
      </c>
    </row>
    <row r="14" spans="1:9" ht="16.5" customHeight="1" x14ac:dyDescent="0.3">
      <c r="B14" t="s">
        <v>125</v>
      </c>
      <c r="H14" s="43">
        <v>5</v>
      </c>
    </row>
    <row r="15" spans="1:9" ht="16.5" customHeight="1" x14ac:dyDescent="0.3">
      <c r="B15" t="s">
        <v>131</v>
      </c>
      <c r="H15" s="43">
        <v>6</v>
      </c>
    </row>
    <row r="16" spans="1:9" ht="16.5" customHeight="1" x14ac:dyDescent="0.3">
      <c r="B16" t="s">
        <v>133</v>
      </c>
      <c r="H16" s="43">
        <v>7</v>
      </c>
    </row>
    <row r="17" spans="2:8" ht="16.5" customHeight="1" x14ac:dyDescent="0.3">
      <c r="B17" t="s">
        <v>160</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256</v>
      </c>
      <c r="H24" s="43">
        <v>15</v>
      </c>
    </row>
    <row r="25" spans="2:8" ht="16.5" customHeight="1" x14ac:dyDescent="0.3">
      <c r="B25" t="s">
        <v>271</v>
      </c>
      <c r="H25" s="43">
        <v>16</v>
      </c>
    </row>
    <row r="26" spans="2:8" ht="16.5" customHeight="1" x14ac:dyDescent="0.3">
      <c r="B26" t="s">
        <v>310</v>
      </c>
      <c r="H26" s="43">
        <v>17</v>
      </c>
    </row>
  </sheetData>
  <hyperlinks>
    <hyperlink ref="H13" location="'Eckwerte'!A1" tooltip="zur Seite 4" display="'Eckwerte'!A1" xr:uid="{0B7E354D-92E1-4553-893A-528DBACCFAC9}"/>
    <hyperlink ref="H14" location="'Eckwerte SGB III'!A1" tooltip="zur Seite 5" display="'Eckwerte SGB III'!A1" xr:uid="{60EE58CB-3870-4B5C-816C-716EE3EFB5BB}"/>
    <hyperlink ref="H15" location="'Eckwerte SGB II'!A1" tooltip="zur Seite 6" display="'Eckwerte SGB II'!A1" xr:uid="{8C08E630-D81B-4B91-ABE7-1CDFD012DAE0}"/>
    <hyperlink ref="H16" location="'Unterbeschäftigung'!A1" tooltip="zur Seite 7" display="'Unterbeschäftigung'!A1" xr:uid="{7E6F4094-7D1C-4D46-902D-90768D3B833E}"/>
    <hyperlink ref="H17" location="'Unterbeschäftigung_RK'!A1" tooltip="zur Seite 8" display="'Unterbeschäftigung_RK'!A1" xr:uid="{F652AF36-57E9-4BDD-B15E-5DF3716EFEFB}"/>
    <hyperlink ref="H18" location="'Alo_Bestand'!A1" tooltip="zur Seite 9" display="'Alo_Bestand'!A1" xr:uid="{ED337DA0-547F-4390-9B4C-AFFB216B87A1}"/>
    <hyperlink ref="H19" location="'Alo_Bestand_Personen'!A1" tooltip="zur Seite 10" display="'Alo_Bestand_Personen'!A1" xr:uid="{9D35EE87-C271-4934-ADAA-003F5B483DD9}"/>
    <hyperlink ref="H20" location="'Alo_Bewegungen'!A1" tooltip="zur Seite 11" display="'Alo_Bewegungen'!A1" xr:uid="{B6086FA4-750C-4D0C-9477-1EB2C8AC0A3C}"/>
    <hyperlink ref="H21" location="'Arbeitsstellen'!A1" tooltip="zur Seite 12" display="'Arbeitsstellen'!A1" xr:uid="{66A1E17B-6D3C-4EDF-BA61-506DA3BD4966}"/>
    <hyperlink ref="H22" location="'Berufe'!A1" tooltip="zur Seite 13" display="'Berufe'!A1" xr:uid="{A3F74C06-F011-48BF-85DA-E5F7A7FED6D4}"/>
    <hyperlink ref="H23" location="'Arbeitsmarktpolitik'!A1" tooltip="zur Seite 14" display="'Arbeitsmarktpolitik'!A1" xr:uid="{37B98699-4853-4C00-A255-7E27C7501B8E}"/>
    <hyperlink ref="H24" location="'Beschäftigung'!A1" tooltip="zur Seite 15" display="'Beschäftigung'!A1" xr:uid="{73D956EC-5706-439B-9150-EDC1CA7C23B9}"/>
    <hyperlink ref="H25" location="'Eckwerte_Grusi'!A1" tooltip="zur Seite 16" display="'Eckwerte_Grusi'!A1" xr:uid="{3FD18D81-0FB8-4E41-B9F6-F3374A59821C}"/>
    <hyperlink ref="H26" location="'Zahlungsansprüche_Grusi'!A1" tooltip="zur Seite 17" display="'Zahlungsansprüche_Grusi'!A1" xr:uid="{D28841C1-DAB8-4EB2-B56B-89ED88A39AC6}"/>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FEC7E-3EFD-4FB0-B9A5-E92DF620DF64}">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70</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 customHeight="1" x14ac:dyDescent="0.3">
      <c r="A13" s="93" t="s">
        <v>78</v>
      </c>
      <c r="B13" s="1"/>
      <c r="C13" s="94"/>
      <c r="D13" s="95">
        <v>50776</v>
      </c>
      <c r="E13" s="96">
        <v>51249</v>
      </c>
      <c r="F13" s="96">
        <v>51077</v>
      </c>
      <c r="G13" s="96">
        <v>-473</v>
      </c>
      <c r="H13" s="97">
        <v>-0.92294483794805748</v>
      </c>
      <c r="I13" s="96">
        <v>2418</v>
      </c>
      <c r="J13" s="97">
        <v>5.0002067910169989</v>
      </c>
      <c r="K13" s="97">
        <v>4.8444180765532616</v>
      </c>
      <c r="L13" s="98">
        <v>4.6295347932072843</v>
      </c>
    </row>
    <row r="14" spans="1:12" s="92" customFormat="1" ht="13.5" customHeight="1" x14ac:dyDescent="0.3">
      <c r="A14" s="99" t="s">
        <v>79</v>
      </c>
      <c r="B14" s="100"/>
      <c r="C14" s="101"/>
      <c r="D14" s="102"/>
      <c r="E14" s="103"/>
      <c r="F14" s="104"/>
      <c r="G14" s="104"/>
      <c r="H14" s="104"/>
      <c r="I14" s="104"/>
      <c r="J14" s="104"/>
      <c r="K14" s="104"/>
      <c r="L14" s="105"/>
    </row>
    <row r="15" spans="1:12" ht="12" customHeight="1" x14ac:dyDescent="0.3">
      <c r="A15" s="93" t="s">
        <v>78</v>
      </c>
      <c r="B15" s="1"/>
      <c r="C15" s="94"/>
      <c r="D15" s="95">
        <v>32816</v>
      </c>
      <c r="E15" s="96">
        <v>33272</v>
      </c>
      <c r="F15" s="96">
        <v>32589</v>
      </c>
      <c r="G15" s="96">
        <v>-456</v>
      </c>
      <c r="H15" s="97">
        <v>-1.3705217600384707</v>
      </c>
      <c r="I15" s="96">
        <v>2592</v>
      </c>
      <c r="J15" s="97">
        <v>8.5759661196400216</v>
      </c>
      <c r="K15" s="97">
        <v>7.5788929125711331</v>
      </c>
      <c r="L15" s="98">
        <v>5.1834877190717492</v>
      </c>
    </row>
    <row r="16" spans="1:12" ht="12" customHeight="1" x14ac:dyDescent="0.3">
      <c r="A16" s="106">
        <v>0.55652730375426618</v>
      </c>
      <c r="B16" s="107" t="s">
        <v>80</v>
      </c>
      <c r="C16" s="94"/>
      <c r="D16" s="95">
        <v>18263</v>
      </c>
      <c r="E16" s="96">
        <v>18534</v>
      </c>
      <c r="F16" s="96">
        <v>18120</v>
      </c>
      <c r="G16" s="96">
        <v>-271</v>
      </c>
      <c r="H16" s="97">
        <v>-1.4621776195100895</v>
      </c>
      <c r="I16" s="96">
        <v>1551</v>
      </c>
      <c r="J16" s="97">
        <v>9.2807563427477255</v>
      </c>
      <c r="K16" s="97">
        <v>8.4938242697418485</v>
      </c>
      <c r="L16" s="98">
        <v>6.676086188625928</v>
      </c>
    </row>
    <row r="17" spans="1:12" ht="12" customHeight="1" x14ac:dyDescent="0.3">
      <c r="A17" s="106">
        <v>0.44347269624573377</v>
      </c>
      <c r="B17" s="107" t="s">
        <v>81</v>
      </c>
      <c r="C17" s="94"/>
      <c r="D17" s="95">
        <v>14553</v>
      </c>
      <c r="E17" s="96">
        <v>14738</v>
      </c>
      <c r="F17" s="96">
        <v>14469</v>
      </c>
      <c r="G17" s="96">
        <v>-185</v>
      </c>
      <c r="H17" s="97">
        <v>-1.2552585154023612</v>
      </c>
      <c r="I17" s="96">
        <v>1041</v>
      </c>
      <c r="J17" s="97">
        <v>7.7042628774422734</v>
      </c>
      <c r="K17" s="97">
        <v>6.4499819429396892</v>
      </c>
      <c r="L17" s="98">
        <v>3.3721511752518398</v>
      </c>
    </row>
    <row r="18" spans="1:12" ht="12" customHeight="1" x14ac:dyDescent="0.3">
      <c r="A18" s="106">
        <v>0.1063810336421258</v>
      </c>
      <c r="B18" s="107" t="s">
        <v>82</v>
      </c>
      <c r="C18" s="94"/>
      <c r="D18" s="95">
        <v>3491</v>
      </c>
      <c r="E18" s="96">
        <v>3579</v>
      </c>
      <c r="F18" s="96">
        <v>3284</v>
      </c>
      <c r="G18" s="96">
        <v>-88</v>
      </c>
      <c r="H18" s="97">
        <v>-2.4587873707739591</v>
      </c>
      <c r="I18" s="96">
        <v>324</v>
      </c>
      <c r="J18" s="97">
        <v>10.230502052415535</v>
      </c>
      <c r="K18" s="97">
        <v>7.6067348165965125</v>
      </c>
      <c r="L18" s="98">
        <v>0.79803560466543899</v>
      </c>
    </row>
    <row r="19" spans="1:12" ht="12" customHeight="1" x14ac:dyDescent="0.3">
      <c r="A19" s="106">
        <v>2.446977084349098E-2</v>
      </c>
      <c r="B19" s="107" t="s">
        <v>83</v>
      </c>
      <c r="C19" s="94"/>
      <c r="D19" s="95">
        <v>803</v>
      </c>
      <c r="E19" s="96">
        <v>857</v>
      </c>
      <c r="F19" s="96">
        <v>629</v>
      </c>
      <c r="G19" s="96">
        <v>-54</v>
      </c>
      <c r="H19" s="97">
        <v>-6.3010501750291716</v>
      </c>
      <c r="I19" s="96">
        <v>55</v>
      </c>
      <c r="J19" s="97">
        <v>7.3529411764705888</v>
      </c>
      <c r="K19" s="97">
        <v>5.4120541205412058</v>
      </c>
      <c r="L19" s="98">
        <v>-7.363770250368189</v>
      </c>
    </row>
    <row r="20" spans="1:12" ht="12" customHeight="1" x14ac:dyDescent="0.3">
      <c r="A20" s="106">
        <v>0.25112749878108243</v>
      </c>
      <c r="B20" s="107" t="s">
        <v>84</v>
      </c>
      <c r="C20" s="94"/>
      <c r="D20" s="95">
        <v>8241</v>
      </c>
      <c r="E20" s="96">
        <v>8231</v>
      </c>
      <c r="F20" s="96">
        <v>8221</v>
      </c>
      <c r="G20" s="96">
        <v>10</v>
      </c>
      <c r="H20" s="97">
        <v>0.12149192078726764</v>
      </c>
      <c r="I20" s="96">
        <v>608</v>
      </c>
      <c r="J20" s="97">
        <v>7.965413336826936</v>
      </c>
      <c r="K20" s="97">
        <v>5.0542437779195915</v>
      </c>
      <c r="L20" s="98">
        <v>4.3803961401726763</v>
      </c>
    </row>
    <row r="21" spans="1:12" ht="12" customHeight="1" x14ac:dyDescent="0.3">
      <c r="A21" s="106">
        <v>0.18192345197464652</v>
      </c>
      <c r="B21" s="107" t="s">
        <v>85</v>
      </c>
      <c r="C21" s="94"/>
      <c r="D21" s="95">
        <v>5970</v>
      </c>
      <c r="E21" s="96">
        <v>5938</v>
      </c>
      <c r="F21" s="96">
        <v>6004</v>
      </c>
      <c r="G21" s="96">
        <v>32</v>
      </c>
      <c r="H21" s="97">
        <v>0.53890198720107785</v>
      </c>
      <c r="I21" s="96">
        <v>486</v>
      </c>
      <c r="J21" s="97">
        <v>8.8621444201312904</v>
      </c>
      <c r="K21" s="97">
        <v>5.5644444444444447</v>
      </c>
      <c r="L21" s="98">
        <v>6.2278839348903041</v>
      </c>
    </row>
    <row r="22" spans="1:12" ht="12" customHeight="1" x14ac:dyDescent="0.3">
      <c r="A22" s="106">
        <v>0.28693320331545585</v>
      </c>
      <c r="B22" s="108" t="s">
        <v>86</v>
      </c>
      <c r="C22" s="94"/>
      <c r="D22" s="95">
        <v>9416</v>
      </c>
      <c r="E22" s="96">
        <v>9457</v>
      </c>
      <c r="F22" s="96">
        <v>9361</v>
      </c>
      <c r="G22" s="96">
        <v>-41</v>
      </c>
      <c r="H22" s="97">
        <v>-0.43354129216453419</v>
      </c>
      <c r="I22" s="96">
        <v>1206</v>
      </c>
      <c r="J22" s="97">
        <v>14.689403166869672</v>
      </c>
      <c r="K22" s="97">
        <v>14.214975845410628</v>
      </c>
      <c r="L22" s="98">
        <v>12.946428571428573</v>
      </c>
    </row>
    <row r="23" spans="1:12" ht="12" hidden="1" customHeight="1" x14ac:dyDescent="0.3">
      <c r="A23" s="106">
        <v>0.19527059970745977</v>
      </c>
      <c r="B23" s="107" t="s">
        <v>87</v>
      </c>
      <c r="C23" s="94"/>
      <c r="D23" s="95">
        <v>6408</v>
      </c>
      <c r="E23" s="96">
        <v>6415</v>
      </c>
      <c r="F23" s="96">
        <v>6345</v>
      </c>
      <c r="G23" s="96">
        <v>-7</v>
      </c>
      <c r="H23" s="97">
        <v>-0.10911925175370225</v>
      </c>
      <c r="I23" s="96">
        <v>962</v>
      </c>
      <c r="J23" s="97">
        <v>17.664340800587588</v>
      </c>
      <c r="K23" s="97">
        <v>17.447821310875135</v>
      </c>
      <c r="L23" s="98">
        <v>15.531682447195921</v>
      </c>
    </row>
    <row r="24" spans="1:12" ht="12" hidden="1" customHeight="1" x14ac:dyDescent="0.3">
      <c r="A24" s="106">
        <v>8.0875182837640169E-2</v>
      </c>
      <c r="B24" s="107" t="s">
        <v>85</v>
      </c>
      <c r="C24" s="94"/>
      <c r="D24" s="95">
        <v>2654</v>
      </c>
      <c r="E24" s="96">
        <v>2665</v>
      </c>
      <c r="F24" s="96">
        <v>2673</v>
      </c>
      <c r="G24" s="96">
        <v>-11</v>
      </c>
      <c r="H24" s="97">
        <v>-0.41275797373358347</v>
      </c>
      <c r="I24" s="96">
        <v>171</v>
      </c>
      <c r="J24" s="97">
        <v>6.8868304470398716</v>
      </c>
      <c r="K24" s="97">
        <v>5.6282203725723345</v>
      </c>
      <c r="L24" s="98">
        <v>6.5789473684210522</v>
      </c>
    </row>
    <row r="25" spans="1:12" ht="12" customHeight="1" x14ac:dyDescent="0.3">
      <c r="A25" s="106">
        <v>4.9762311067771819E-2</v>
      </c>
      <c r="B25" s="107" t="s">
        <v>88</v>
      </c>
      <c r="C25" s="94"/>
      <c r="D25" s="95">
        <v>1633</v>
      </c>
      <c r="E25" s="96">
        <v>1650</v>
      </c>
      <c r="F25" s="96">
        <v>1657</v>
      </c>
      <c r="G25" s="96">
        <v>-17</v>
      </c>
      <c r="H25" s="97">
        <v>-1.0303030303030303</v>
      </c>
      <c r="I25" s="96">
        <v>111</v>
      </c>
      <c r="J25" s="97">
        <v>7.2930354796320636</v>
      </c>
      <c r="K25" s="97">
        <v>7.1428571428571423</v>
      </c>
      <c r="L25" s="98">
        <v>8.1592689295039165</v>
      </c>
    </row>
    <row r="26" spans="1:12" ht="12" customHeight="1" x14ac:dyDescent="0.3">
      <c r="A26" s="106">
        <v>0.29890906874695272</v>
      </c>
      <c r="B26" s="107" t="s">
        <v>89</v>
      </c>
      <c r="C26" s="94"/>
      <c r="D26" s="95">
        <v>9809</v>
      </c>
      <c r="E26" s="96">
        <v>9959</v>
      </c>
      <c r="F26" s="96">
        <v>9677</v>
      </c>
      <c r="G26" s="96">
        <v>-150</v>
      </c>
      <c r="H26" s="97">
        <v>-1.5061753188071092</v>
      </c>
      <c r="I26" s="96">
        <v>502</v>
      </c>
      <c r="J26" s="97">
        <v>5.39378962071559</v>
      </c>
      <c r="K26" s="97">
        <v>4.6003571053460774</v>
      </c>
      <c r="L26" s="98">
        <v>0.9282436378806842</v>
      </c>
    </row>
    <row r="27" spans="1:12" s="92" customFormat="1" ht="13.5" customHeight="1" x14ac:dyDescent="0.3">
      <c r="A27" s="109" t="s">
        <v>90</v>
      </c>
      <c r="B27" s="110"/>
      <c r="C27" s="111"/>
      <c r="D27" s="112"/>
      <c r="E27" s="113"/>
      <c r="F27" s="113"/>
      <c r="G27" s="113"/>
      <c r="H27" s="113"/>
      <c r="I27" s="113"/>
      <c r="J27" s="113"/>
      <c r="K27" s="114"/>
      <c r="L27" s="115"/>
    </row>
    <row r="28" spans="1:12" ht="12" customHeight="1" x14ac:dyDescent="0.3">
      <c r="A28" s="93" t="s">
        <v>91</v>
      </c>
      <c r="B28" s="107"/>
      <c r="C28" s="116"/>
      <c r="D28" s="95">
        <v>7307</v>
      </c>
      <c r="E28" s="96">
        <v>7275</v>
      </c>
      <c r="F28" s="96">
        <v>7637</v>
      </c>
      <c r="G28" s="96">
        <v>32</v>
      </c>
      <c r="H28" s="97">
        <v>0.43986254295532645</v>
      </c>
      <c r="I28" s="96">
        <v>995</v>
      </c>
      <c r="J28" s="97">
        <v>15.763624841571611</v>
      </c>
      <c r="K28" s="97">
        <v>8.7281422806755344</v>
      </c>
      <c r="L28" s="98">
        <v>4.8318462594371994</v>
      </c>
    </row>
    <row r="29" spans="1:12" ht="12" customHeight="1" x14ac:dyDescent="0.3">
      <c r="A29" s="93" t="s">
        <v>92</v>
      </c>
      <c r="B29" s="107"/>
      <c r="C29" s="116"/>
      <c r="D29" s="95">
        <v>3111</v>
      </c>
      <c r="E29" s="96">
        <v>3021</v>
      </c>
      <c r="F29" s="96">
        <v>3179</v>
      </c>
      <c r="G29" s="96">
        <v>90</v>
      </c>
      <c r="H29" s="97">
        <v>2.9791459781529297</v>
      </c>
      <c r="I29" s="96">
        <v>660</v>
      </c>
      <c r="J29" s="97">
        <v>26.927784577723379</v>
      </c>
      <c r="K29" s="97">
        <v>11.806069578090304</v>
      </c>
      <c r="L29" s="98">
        <v>8.8325915782266353</v>
      </c>
    </row>
    <row r="30" spans="1:12" ht="12" customHeight="1" x14ac:dyDescent="0.3">
      <c r="A30" s="93" t="s">
        <v>93</v>
      </c>
      <c r="B30" s="107"/>
      <c r="C30" s="116"/>
      <c r="D30" s="95">
        <v>1814</v>
      </c>
      <c r="E30" s="96">
        <v>1917</v>
      </c>
      <c r="F30" s="96">
        <v>2115</v>
      </c>
      <c r="G30" s="96">
        <v>-103</v>
      </c>
      <c r="H30" s="97">
        <v>-5.3729786124152321</v>
      </c>
      <c r="I30" s="96">
        <v>48</v>
      </c>
      <c r="J30" s="97">
        <v>2.7180067950169877</v>
      </c>
      <c r="K30" s="97">
        <v>7.6361594609769794</v>
      </c>
      <c r="L30" s="98">
        <v>3.0199707744763762</v>
      </c>
    </row>
    <row r="31" spans="1:12" ht="12" hidden="1" customHeight="1" x14ac:dyDescent="0.3">
      <c r="A31" s="93" t="s">
        <v>94</v>
      </c>
      <c r="B31" s="107"/>
      <c r="C31" s="116"/>
      <c r="D31" s="95">
        <v>1256</v>
      </c>
      <c r="E31" s="96">
        <v>1347</v>
      </c>
      <c r="F31" s="96">
        <v>1171</v>
      </c>
      <c r="G31" s="96">
        <v>-91</v>
      </c>
      <c r="H31" s="97">
        <v>-6.7557535263548631</v>
      </c>
      <c r="I31" s="96">
        <v>281</v>
      </c>
      <c r="J31" s="97">
        <v>28.820512820512821</v>
      </c>
      <c r="K31" s="97">
        <v>18.992932862190813</v>
      </c>
      <c r="L31" s="98">
        <v>7.1363220494053063</v>
      </c>
    </row>
    <row r="32" spans="1:12" ht="12" hidden="1" customHeight="1" x14ac:dyDescent="0.3">
      <c r="A32" s="93" t="s">
        <v>95</v>
      </c>
      <c r="B32" s="107"/>
      <c r="C32" s="116"/>
      <c r="D32" s="95">
        <v>919</v>
      </c>
      <c r="E32" s="96">
        <v>857</v>
      </c>
      <c r="F32" s="96">
        <v>950</v>
      </c>
      <c r="G32" s="96">
        <v>62</v>
      </c>
      <c r="H32" s="97">
        <v>7.2345390898483073</v>
      </c>
      <c r="I32" s="96">
        <v>144</v>
      </c>
      <c r="J32" s="97">
        <v>18.580645161290324</v>
      </c>
      <c r="K32" s="97">
        <v>6.4596273291925463</v>
      </c>
      <c r="L32" s="98">
        <v>7.2234762979683964</v>
      </c>
    </row>
    <row r="33" spans="1:12" ht="12" customHeight="1" x14ac:dyDescent="0.3">
      <c r="A33" s="93" t="s">
        <v>96</v>
      </c>
      <c r="B33" s="107"/>
      <c r="C33" s="116"/>
      <c r="D33" s="95">
        <v>61720</v>
      </c>
      <c r="E33" s="96">
        <v>54413</v>
      </c>
      <c r="F33" s="96">
        <v>47138</v>
      </c>
      <c r="G33" s="96" t="s">
        <v>97</v>
      </c>
      <c r="H33" s="97" t="s">
        <v>97</v>
      </c>
      <c r="I33" s="96">
        <v>3253</v>
      </c>
      <c r="J33" s="97">
        <v>5.5638223271247025</v>
      </c>
      <c r="K33" s="97">
        <v>4.3294027418272458</v>
      </c>
      <c r="L33" s="98">
        <v>3.6820341368995249</v>
      </c>
    </row>
    <row r="34" spans="1:12" s="92" customFormat="1" ht="13.5" customHeight="1" x14ac:dyDescent="0.3">
      <c r="A34" s="109" t="s">
        <v>98</v>
      </c>
      <c r="B34" s="110"/>
      <c r="C34" s="111"/>
      <c r="D34" s="117"/>
      <c r="E34" s="114"/>
      <c r="F34" s="114"/>
      <c r="G34" s="114"/>
      <c r="H34" s="118"/>
      <c r="I34" s="114"/>
      <c r="J34" s="118"/>
      <c r="K34" s="118"/>
      <c r="L34" s="115"/>
    </row>
    <row r="35" spans="1:12" ht="12" customHeight="1" x14ac:dyDescent="0.3">
      <c r="A35" s="93" t="s">
        <v>91</v>
      </c>
      <c r="B35" s="107"/>
      <c r="C35" s="116"/>
      <c r="D35" s="95">
        <v>7807</v>
      </c>
      <c r="E35" s="96">
        <v>6578</v>
      </c>
      <c r="F35" s="96">
        <v>6373</v>
      </c>
      <c r="G35" s="96">
        <v>1229</v>
      </c>
      <c r="H35" s="97">
        <v>18.683490422620856</v>
      </c>
      <c r="I35" s="96">
        <v>735</v>
      </c>
      <c r="J35" s="97">
        <v>10.393099547511312</v>
      </c>
      <c r="K35" s="97">
        <v>-2.821687102969419</v>
      </c>
      <c r="L35" s="98">
        <v>7.5430307121160984</v>
      </c>
    </row>
    <row r="36" spans="1:12" ht="12" customHeight="1" x14ac:dyDescent="0.3">
      <c r="A36" s="93" t="s">
        <v>99</v>
      </c>
      <c r="B36" s="107"/>
      <c r="C36" s="116"/>
      <c r="D36" s="95">
        <v>3042</v>
      </c>
      <c r="E36" s="96">
        <v>2302</v>
      </c>
      <c r="F36" s="96">
        <v>2224</v>
      </c>
      <c r="G36" s="96">
        <v>740</v>
      </c>
      <c r="H36" s="97">
        <v>32.145960034752392</v>
      </c>
      <c r="I36" s="96">
        <v>554</v>
      </c>
      <c r="J36" s="97">
        <v>22.266881028938908</v>
      </c>
      <c r="K36" s="97">
        <v>-4.6396023198011598</v>
      </c>
      <c r="L36" s="98">
        <v>8.2765335929892903</v>
      </c>
    </row>
    <row r="37" spans="1:12" ht="12" customHeight="1" x14ac:dyDescent="0.3">
      <c r="A37" s="93" t="s">
        <v>100</v>
      </c>
      <c r="B37" s="107"/>
      <c r="C37" s="116"/>
      <c r="D37" s="95">
        <v>1997</v>
      </c>
      <c r="E37" s="96">
        <v>1327</v>
      </c>
      <c r="F37" s="96">
        <v>1393</v>
      </c>
      <c r="G37" s="96">
        <v>670</v>
      </c>
      <c r="H37" s="97">
        <v>50.489826676714387</v>
      </c>
      <c r="I37" s="96">
        <v>154</v>
      </c>
      <c r="J37" s="97">
        <v>8.3559413998914813</v>
      </c>
      <c r="K37" s="97">
        <v>-22.352252779403159</v>
      </c>
      <c r="L37" s="98">
        <v>3.3382789317507418</v>
      </c>
    </row>
    <row r="38" spans="1:12" ht="12" hidden="1" customHeight="1" x14ac:dyDescent="0.3">
      <c r="A38" s="93" t="s">
        <v>94</v>
      </c>
      <c r="B38" s="107"/>
      <c r="C38" s="116"/>
      <c r="D38" s="95">
        <v>1322</v>
      </c>
      <c r="E38" s="96">
        <v>1011</v>
      </c>
      <c r="F38" s="96">
        <v>857</v>
      </c>
      <c r="G38" s="96">
        <v>311</v>
      </c>
      <c r="H38" s="97">
        <v>30.761622156280911</v>
      </c>
      <c r="I38" s="96">
        <v>218</v>
      </c>
      <c r="J38" s="97">
        <v>19.746376811594203</v>
      </c>
      <c r="K38" s="97">
        <v>-1.6536964980544748</v>
      </c>
      <c r="L38" s="98">
        <v>29.260935143288087</v>
      </c>
    </row>
    <row r="39" spans="1:12" ht="12" hidden="1" customHeight="1" x14ac:dyDescent="0.3">
      <c r="A39" s="93" t="s">
        <v>95</v>
      </c>
      <c r="B39" s="107"/>
      <c r="C39" s="116"/>
      <c r="D39" s="95">
        <v>920</v>
      </c>
      <c r="E39" s="96">
        <v>962</v>
      </c>
      <c r="F39" s="96">
        <v>869</v>
      </c>
      <c r="G39" s="96">
        <v>-42</v>
      </c>
      <c r="H39" s="97">
        <v>-4.3659043659043659</v>
      </c>
      <c r="I39" s="96">
        <v>-25</v>
      </c>
      <c r="J39" s="97">
        <v>-2.6455026455026456</v>
      </c>
      <c r="K39" s="97">
        <v>11.342592592592593</v>
      </c>
      <c r="L39" s="98">
        <v>-3.1215161649944259</v>
      </c>
    </row>
    <row r="40" spans="1:12" ht="12" customHeight="1" x14ac:dyDescent="0.3">
      <c r="A40" s="93" t="s">
        <v>96</v>
      </c>
      <c r="B40" s="107"/>
      <c r="C40" s="116"/>
      <c r="D40" s="95">
        <v>58527</v>
      </c>
      <c r="E40" s="96">
        <v>50720</v>
      </c>
      <c r="F40" s="96">
        <v>44142</v>
      </c>
      <c r="G40" s="96" t="s">
        <v>97</v>
      </c>
      <c r="H40" s="97" t="s">
        <v>97</v>
      </c>
      <c r="I40" s="96">
        <v>2893</v>
      </c>
      <c r="J40" s="97">
        <v>5.2000575187834777</v>
      </c>
      <c r="K40" s="97">
        <v>4.4438037972076936</v>
      </c>
      <c r="L40" s="98">
        <v>5.6205584667288786</v>
      </c>
    </row>
    <row r="41" spans="1:12" s="92" customFormat="1" ht="13.5" customHeight="1" x14ac:dyDescent="0.3">
      <c r="A41" s="119" t="s">
        <v>101</v>
      </c>
      <c r="B41" s="110"/>
      <c r="C41" s="111"/>
      <c r="D41" s="117"/>
      <c r="E41" s="114"/>
      <c r="F41" s="114"/>
      <c r="G41" s="114"/>
      <c r="H41" s="118"/>
      <c r="I41" s="114"/>
      <c r="J41" s="118"/>
      <c r="K41" s="114"/>
      <c r="L41" s="115"/>
    </row>
    <row r="42" spans="1:12" ht="12" customHeight="1" x14ac:dyDescent="0.3">
      <c r="A42" s="93" t="s">
        <v>102</v>
      </c>
      <c r="B42" s="107"/>
      <c r="C42" s="116"/>
      <c r="D42" s="120">
        <v>9.1999999999999993</v>
      </c>
      <c r="E42" s="121">
        <v>9.3000000000000007</v>
      </c>
      <c r="F42" s="121">
        <v>9.1</v>
      </c>
      <c r="G42" s="121" t="s">
        <v>97</v>
      </c>
      <c r="H42" s="121" t="s">
        <v>97</v>
      </c>
      <c r="I42" s="121" t="s">
        <v>97</v>
      </c>
      <c r="J42" s="121">
        <v>8.6</v>
      </c>
      <c r="K42" s="121">
        <v>8.8000000000000007</v>
      </c>
      <c r="L42" s="122">
        <v>8.8000000000000007</v>
      </c>
    </row>
    <row r="43" spans="1:12" ht="12" customHeight="1" x14ac:dyDescent="0.3">
      <c r="A43" s="93" t="s">
        <v>103</v>
      </c>
      <c r="B43" s="107"/>
      <c r="C43" s="116"/>
      <c r="D43" s="120">
        <v>9.6</v>
      </c>
      <c r="E43" s="121">
        <v>9.8000000000000007</v>
      </c>
      <c r="F43" s="121">
        <v>9.6</v>
      </c>
      <c r="G43" s="121" t="s">
        <v>97</v>
      </c>
      <c r="H43" s="121" t="s">
        <v>97</v>
      </c>
      <c r="I43" s="121" t="s">
        <v>97</v>
      </c>
      <c r="J43" s="121">
        <v>9</v>
      </c>
      <c r="K43" s="121">
        <v>9.1999999999999993</v>
      </c>
      <c r="L43" s="122">
        <v>9.1</v>
      </c>
    </row>
    <row r="44" spans="1:12" ht="12" customHeight="1" x14ac:dyDescent="0.3">
      <c r="A44" s="93" t="s">
        <v>104</v>
      </c>
      <c r="B44" s="107"/>
      <c r="C44" s="116"/>
      <c r="D44" s="120">
        <v>8.6999999999999993</v>
      </c>
      <c r="E44" s="121">
        <v>8.8000000000000007</v>
      </c>
      <c r="F44" s="121">
        <v>8.6999999999999993</v>
      </c>
      <c r="G44" s="121" t="s">
        <v>97</v>
      </c>
      <c r="H44" s="121" t="s">
        <v>97</v>
      </c>
      <c r="I44" s="121" t="s">
        <v>97</v>
      </c>
      <c r="J44" s="121">
        <v>8.1999999999999993</v>
      </c>
      <c r="K44" s="121">
        <v>8.4</v>
      </c>
      <c r="L44" s="122">
        <v>8.5</v>
      </c>
    </row>
    <row r="45" spans="1:12" ht="12" customHeight="1" x14ac:dyDescent="0.3">
      <c r="A45" s="93" t="s">
        <v>94</v>
      </c>
      <c r="B45" s="107"/>
      <c r="C45" s="116"/>
      <c r="D45" s="120">
        <v>9</v>
      </c>
      <c r="E45" s="121">
        <v>9.1999999999999993</v>
      </c>
      <c r="F45" s="121">
        <v>8.5</v>
      </c>
      <c r="G45" s="121" t="s">
        <v>97</v>
      </c>
      <c r="H45" s="121" t="s">
        <v>97</v>
      </c>
      <c r="I45" s="121" t="s">
        <v>97</v>
      </c>
      <c r="J45" s="121">
        <v>8.1999999999999993</v>
      </c>
      <c r="K45" s="121">
        <v>8.6</v>
      </c>
      <c r="L45" s="122">
        <v>8.4</v>
      </c>
    </row>
    <row r="46" spans="1:12" ht="12" customHeight="1" x14ac:dyDescent="0.3">
      <c r="A46" s="93" t="s">
        <v>105</v>
      </c>
      <c r="B46" s="107"/>
      <c r="C46" s="116"/>
      <c r="D46" s="120">
        <v>10</v>
      </c>
      <c r="E46" s="121">
        <v>10.7</v>
      </c>
      <c r="F46" s="121">
        <v>7.8</v>
      </c>
      <c r="G46" s="121" t="s">
        <v>97</v>
      </c>
      <c r="H46" s="121" t="s">
        <v>97</v>
      </c>
      <c r="I46" s="121" t="s">
        <v>97</v>
      </c>
      <c r="J46" s="121">
        <v>9.1</v>
      </c>
      <c r="K46" s="121">
        <v>9.9</v>
      </c>
      <c r="L46" s="122">
        <v>8.1999999999999993</v>
      </c>
    </row>
    <row r="47" spans="1:12" ht="12" customHeight="1" x14ac:dyDescent="0.3">
      <c r="A47" s="123" t="s">
        <v>106</v>
      </c>
      <c r="B47" s="1"/>
      <c r="C47" s="94"/>
      <c r="D47" s="120">
        <v>8.8000000000000007</v>
      </c>
      <c r="E47" s="121">
        <v>8.8000000000000007</v>
      </c>
      <c r="F47" s="121">
        <v>8.6999999999999993</v>
      </c>
      <c r="G47" s="121" t="s">
        <v>97</v>
      </c>
      <c r="H47" s="121" t="s">
        <v>97</v>
      </c>
      <c r="I47" s="121" t="s">
        <v>97</v>
      </c>
      <c r="J47" s="121">
        <v>8.1999999999999993</v>
      </c>
      <c r="K47" s="121">
        <v>8.4</v>
      </c>
      <c r="L47" s="122">
        <v>8.5</v>
      </c>
    </row>
    <row r="48" spans="1:12" ht="12" customHeight="1" x14ac:dyDescent="0.3">
      <c r="A48" s="123" t="s">
        <v>107</v>
      </c>
      <c r="B48" s="107"/>
      <c r="C48" s="116"/>
      <c r="D48" s="120">
        <v>9.4</v>
      </c>
      <c r="E48" s="121">
        <v>9.3000000000000007</v>
      </c>
      <c r="F48" s="121">
        <v>9.4</v>
      </c>
      <c r="G48" s="121" t="s">
        <v>97</v>
      </c>
      <c r="H48" s="121" t="s">
        <v>97</v>
      </c>
      <c r="I48" s="121" t="s">
        <v>97</v>
      </c>
      <c r="J48" s="121">
        <v>8.8000000000000007</v>
      </c>
      <c r="K48" s="121">
        <v>9</v>
      </c>
      <c r="L48" s="122">
        <v>9.1</v>
      </c>
    </row>
    <row r="49" spans="1:12" ht="12" customHeight="1" x14ac:dyDescent="0.3">
      <c r="A49" s="93" t="s">
        <v>108</v>
      </c>
      <c r="B49" s="107"/>
      <c r="C49" s="116"/>
      <c r="D49" s="120">
        <v>20.2</v>
      </c>
      <c r="E49" s="121">
        <v>20.5</v>
      </c>
      <c r="F49" s="121">
        <v>19.899999999999999</v>
      </c>
      <c r="G49" s="121" t="s">
        <v>97</v>
      </c>
      <c r="H49" s="121" t="s">
        <v>97</v>
      </c>
      <c r="I49" s="121" t="s">
        <v>97</v>
      </c>
      <c r="J49" s="121">
        <v>20.8</v>
      </c>
      <c r="K49" s="121">
        <v>21.2</v>
      </c>
      <c r="L49" s="122">
        <v>21.4</v>
      </c>
    </row>
    <row r="50" spans="1:12" ht="12" customHeight="1" x14ac:dyDescent="0.3">
      <c r="A50" s="93" t="s">
        <v>109</v>
      </c>
      <c r="B50" s="107"/>
      <c r="C50" s="116"/>
      <c r="D50" s="120">
        <v>10</v>
      </c>
      <c r="E50" s="121">
        <v>10.1</v>
      </c>
      <c r="F50" s="121">
        <v>9.9</v>
      </c>
      <c r="G50" s="121" t="s">
        <v>97</v>
      </c>
      <c r="H50" s="121" t="s">
        <v>97</v>
      </c>
      <c r="I50" s="121" t="s">
        <v>97</v>
      </c>
      <c r="J50" s="121">
        <v>9.3000000000000007</v>
      </c>
      <c r="K50" s="121">
        <v>9.6</v>
      </c>
      <c r="L50" s="122">
        <v>9.6</v>
      </c>
    </row>
    <row r="51" spans="1:12" s="92" customFormat="1" ht="13.5" customHeight="1" x14ac:dyDescent="0.3">
      <c r="A51" s="99" t="s">
        <v>110</v>
      </c>
      <c r="B51" s="110"/>
      <c r="C51" s="111"/>
      <c r="D51" s="117"/>
      <c r="E51" s="114"/>
      <c r="F51" s="114"/>
      <c r="G51" s="114"/>
      <c r="H51" s="118"/>
      <c r="I51" s="114"/>
      <c r="J51" s="118"/>
      <c r="K51" s="114"/>
      <c r="L51" s="115"/>
    </row>
    <row r="52" spans="1:12" ht="12" customHeight="1" x14ac:dyDescent="0.3">
      <c r="A52" s="93" t="s">
        <v>111</v>
      </c>
      <c r="B52" s="107"/>
      <c r="C52" s="116"/>
      <c r="D52" s="95">
        <v>34062</v>
      </c>
      <c r="E52" s="96">
        <v>34606</v>
      </c>
      <c r="F52" s="96">
        <v>33984</v>
      </c>
      <c r="G52" s="96">
        <v>-544</v>
      </c>
      <c r="H52" s="97">
        <v>-1.5719817372709937</v>
      </c>
      <c r="I52" s="96">
        <v>2230</v>
      </c>
      <c r="J52" s="97">
        <v>7.0055290273938171</v>
      </c>
      <c r="K52" s="97">
        <v>6.4570707847540527</v>
      </c>
      <c r="L52" s="98">
        <v>4.704686200203346</v>
      </c>
    </row>
    <row r="53" spans="1:12" ht="12" customHeight="1" x14ac:dyDescent="0.3">
      <c r="A53" s="93" t="s">
        <v>112</v>
      </c>
      <c r="B53" s="107"/>
      <c r="C53" s="116"/>
      <c r="D53" s="95">
        <v>38990</v>
      </c>
      <c r="E53" s="96">
        <v>39376</v>
      </c>
      <c r="F53" s="96">
        <v>38937</v>
      </c>
      <c r="G53" s="96">
        <v>-386</v>
      </c>
      <c r="H53" s="97">
        <v>-0.98029256399837472</v>
      </c>
      <c r="I53" s="96">
        <v>1777</v>
      </c>
      <c r="J53" s="97">
        <v>4.7752129632117803</v>
      </c>
      <c r="K53" s="97">
        <v>4.5565586829527351</v>
      </c>
      <c r="L53" s="98">
        <v>3.3387297964383342</v>
      </c>
    </row>
    <row r="54" spans="1:12" ht="12" customHeight="1" x14ac:dyDescent="0.3">
      <c r="A54" s="93" t="s">
        <v>113</v>
      </c>
      <c r="B54" s="107"/>
      <c r="C54" s="116"/>
      <c r="D54" s="95">
        <v>39242</v>
      </c>
      <c r="E54" s="96">
        <v>39639</v>
      </c>
      <c r="F54" s="96">
        <v>39197</v>
      </c>
      <c r="G54" s="96">
        <v>-397</v>
      </c>
      <c r="H54" s="97">
        <v>-1.0015388884684275</v>
      </c>
      <c r="I54" s="96">
        <v>1814</v>
      </c>
      <c r="J54" s="97">
        <v>4.8466388799829012</v>
      </c>
      <c r="K54" s="97">
        <v>4.665716096324461</v>
      </c>
      <c r="L54" s="98">
        <v>3.4494589601477963</v>
      </c>
    </row>
    <row r="55" spans="1:12" ht="12" customHeight="1" x14ac:dyDescent="0.3">
      <c r="A55" s="93" t="s">
        <v>114</v>
      </c>
      <c r="B55" s="107"/>
      <c r="C55" s="116"/>
      <c r="D55" s="120">
        <v>10.8</v>
      </c>
      <c r="E55" s="121">
        <v>10.9</v>
      </c>
      <c r="F55" s="121">
        <v>10.8</v>
      </c>
      <c r="G55" s="121" t="s">
        <v>97</v>
      </c>
      <c r="H55" s="121" t="s">
        <v>97</v>
      </c>
      <c r="I55" s="121" t="s">
        <v>97</v>
      </c>
      <c r="J55" s="121">
        <v>10.5</v>
      </c>
      <c r="K55" s="121">
        <v>10.6</v>
      </c>
      <c r="L55" s="122">
        <v>10.6</v>
      </c>
    </row>
    <row r="56" spans="1:12" s="92" customFormat="1" ht="13.5" customHeight="1" x14ac:dyDescent="0.3">
      <c r="A56" s="99" t="s">
        <v>115</v>
      </c>
      <c r="B56" s="110"/>
      <c r="C56" s="111"/>
      <c r="D56" s="117"/>
      <c r="E56" s="114"/>
      <c r="F56" s="114"/>
      <c r="G56" s="114"/>
      <c r="H56" s="118"/>
      <c r="I56" s="114"/>
      <c r="J56" s="118"/>
      <c r="K56" s="114"/>
      <c r="L56" s="115"/>
    </row>
    <row r="57" spans="1:12" ht="12" customHeight="1" x14ac:dyDescent="0.3">
      <c r="A57" s="93" t="s">
        <v>116</v>
      </c>
      <c r="B57" s="107"/>
      <c r="C57" s="116"/>
      <c r="D57" s="95">
        <v>10746</v>
      </c>
      <c r="E57" s="96">
        <v>11177</v>
      </c>
      <c r="F57" s="96">
        <v>10994</v>
      </c>
      <c r="G57" s="96">
        <v>-431</v>
      </c>
      <c r="H57" s="97">
        <v>-3.8561331305359223</v>
      </c>
      <c r="I57" s="96">
        <v>775</v>
      </c>
      <c r="J57" s="97">
        <v>7.7725403670644875</v>
      </c>
      <c r="K57" s="97">
        <v>10.707210776545166</v>
      </c>
      <c r="L57" s="98">
        <v>10.681566495519984</v>
      </c>
    </row>
    <row r="58" spans="1:12" ht="12" customHeight="1" x14ac:dyDescent="0.3">
      <c r="A58" s="93" t="s">
        <v>117</v>
      </c>
      <c r="B58" s="107"/>
      <c r="C58" s="116"/>
      <c r="D58" s="124">
        <v>37970.199292432262</v>
      </c>
      <c r="E58" s="125">
        <v>38215.790189773259</v>
      </c>
      <c r="F58" s="125">
        <v>38221.568551855104</v>
      </c>
      <c r="G58" s="125">
        <v>-245.59089734099689</v>
      </c>
      <c r="H58" s="126">
        <v>-0.64264246826098148</v>
      </c>
      <c r="I58" s="125">
        <v>-772.80070756773785</v>
      </c>
      <c r="J58" s="126">
        <v>-1.9946847367724179</v>
      </c>
      <c r="K58" s="126">
        <v>-1.9076716810666108</v>
      </c>
      <c r="L58" s="127">
        <v>-2.4437363080857</v>
      </c>
    </row>
    <row r="59" spans="1:12" ht="12" customHeight="1" x14ac:dyDescent="0.3">
      <c r="A59" s="93" t="s">
        <v>118</v>
      </c>
      <c r="B59" s="107"/>
      <c r="C59" s="116"/>
      <c r="D59" s="124">
        <v>10968.05237001436</v>
      </c>
      <c r="E59" s="125">
        <v>11025.96987977067</v>
      </c>
      <c r="F59" s="125">
        <v>11111.698273833637</v>
      </c>
      <c r="G59" s="125">
        <v>-57.9175097563093</v>
      </c>
      <c r="H59" s="126">
        <v>-0.52528267706018739</v>
      </c>
      <c r="I59" s="125">
        <v>-631.94762998563965</v>
      </c>
      <c r="J59" s="126">
        <v>-5.4478243964279276</v>
      </c>
      <c r="K59" s="126">
        <v>-5.2995801789000287</v>
      </c>
      <c r="L59" s="127">
        <v>-5.3356766584287154</v>
      </c>
    </row>
    <row r="60" spans="1:12" ht="12" customHeight="1" x14ac:dyDescent="0.3">
      <c r="A60" s="93" t="s">
        <v>119</v>
      </c>
      <c r="B60" s="107"/>
      <c r="C60" s="116"/>
      <c r="D60" s="124">
        <v>30161.91536811048</v>
      </c>
      <c r="E60" s="125">
        <v>30613.846357050916</v>
      </c>
      <c r="F60" s="125">
        <v>30570.295152046288</v>
      </c>
      <c r="G60" s="125">
        <v>-451.93098894043578</v>
      </c>
      <c r="H60" s="126">
        <v>-1.4762306691865525</v>
      </c>
      <c r="I60" s="125">
        <v>-667.0846318895201</v>
      </c>
      <c r="J60" s="126">
        <v>-2.1638218297366767</v>
      </c>
      <c r="K60" s="126">
        <v>-1.2042264270470981</v>
      </c>
      <c r="L60" s="127">
        <v>-1.7379860755157712</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120</v>
      </c>
      <c r="B62" s="107"/>
      <c r="C62" s="116"/>
      <c r="D62" s="95">
        <v>1310</v>
      </c>
      <c r="E62" s="96">
        <v>1067</v>
      </c>
      <c r="F62" s="96">
        <v>1058</v>
      </c>
      <c r="G62" s="96">
        <v>243</v>
      </c>
      <c r="H62" s="97">
        <v>22.774133083411435</v>
      </c>
      <c r="I62" s="96">
        <v>162</v>
      </c>
      <c r="J62" s="97">
        <v>14.111498257839722</v>
      </c>
      <c r="K62" s="97">
        <v>1.7159199237368923</v>
      </c>
      <c r="L62" s="98">
        <v>16.391639163916391</v>
      </c>
    </row>
    <row r="63" spans="1:12" ht="12" customHeight="1" x14ac:dyDescent="0.3">
      <c r="A63" s="93" t="s">
        <v>121</v>
      </c>
      <c r="B63" s="107"/>
      <c r="C63" s="116"/>
      <c r="D63" s="95">
        <v>10040</v>
      </c>
      <c r="E63" s="96">
        <v>8730</v>
      </c>
      <c r="F63" s="96">
        <v>7663</v>
      </c>
      <c r="G63" s="96" t="s">
        <v>97</v>
      </c>
      <c r="H63" s="97" t="s">
        <v>97</v>
      </c>
      <c r="I63" s="96">
        <v>951</v>
      </c>
      <c r="J63" s="97">
        <v>10.463197271426999</v>
      </c>
      <c r="K63" s="97">
        <v>9.9357763505855701</v>
      </c>
      <c r="L63" s="98">
        <v>11.186883343006384</v>
      </c>
    </row>
    <row r="64" spans="1:12" ht="12" customHeight="1" x14ac:dyDescent="0.3">
      <c r="A64" s="131" t="s">
        <v>122</v>
      </c>
      <c r="B64" s="132"/>
      <c r="C64" s="133"/>
      <c r="D64" s="134">
        <v>5131</v>
      </c>
      <c r="E64" s="135">
        <v>5195</v>
      </c>
      <c r="F64" s="135">
        <v>5270</v>
      </c>
      <c r="G64" s="135">
        <v>-64</v>
      </c>
      <c r="H64" s="136">
        <v>-1.231953801732435</v>
      </c>
      <c r="I64" s="135">
        <v>-638</v>
      </c>
      <c r="J64" s="136">
        <v>-11.059109031027909</v>
      </c>
      <c r="K64" s="136">
        <v>-8.118146444994693</v>
      </c>
      <c r="L64" s="137">
        <v>-6.1275382971143575</v>
      </c>
    </row>
    <row r="65" spans="1:12" ht="12.45" x14ac:dyDescent="0.3">
      <c r="A65" s="138" t="s">
        <v>123</v>
      </c>
      <c r="B65" s="139"/>
      <c r="C65" s="139"/>
      <c r="D65" s="139"/>
      <c r="E65" s="139"/>
      <c r="F65" s="139"/>
      <c r="G65" s="139"/>
      <c r="H65" s="139"/>
      <c r="I65" s="139"/>
      <c r="J65" s="139"/>
      <c r="K65" s="139"/>
      <c r="L65" s="140" t="s">
        <v>24</v>
      </c>
    </row>
    <row r="66" spans="1:12" ht="10.5" customHeight="1" x14ac:dyDescent="0.3">
      <c r="A66" s="141" t="s">
        <v>124</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A542F-7DB4-4363-9C1B-0F176207FE1C}">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125</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55" customHeight="1" x14ac:dyDescent="0.3">
      <c r="A13" s="93" t="s">
        <v>78</v>
      </c>
      <c r="B13" s="1"/>
      <c r="C13" s="94"/>
      <c r="D13" s="95">
        <v>20353</v>
      </c>
      <c r="E13" s="96">
        <v>20676</v>
      </c>
      <c r="F13" s="96">
        <v>20673</v>
      </c>
      <c r="G13" s="96">
        <v>-323</v>
      </c>
      <c r="H13" s="143">
        <v>-1.5621977171599921</v>
      </c>
      <c r="I13" s="96">
        <v>2352</v>
      </c>
      <c r="J13" s="143">
        <v>13.06594078106772</v>
      </c>
      <c r="K13" s="143">
        <v>14.777395359165094</v>
      </c>
      <c r="L13" s="144">
        <v>13.506835776643056</v>
      </c>
    </row>
    <row r="14" spans="1:12" s="92" customFormat="1" ht="13.5" customHeight="1" x14ac:dyDescent="0.3">
      <c r="A14" s="99" t="s">
        <v>79</v>
      </c>
      <c r="B14" s="100"/>
      <c r="C14" s="101"/>
      <c r="D14" s="102"/>
      <c r="E14" s="103"/>
      <c r="F14" s="104"/>
      <c r="G14" s="104"/>
      <c r="H14" s="104"/>
      <c r="I14" s="104"/>
      <c r="J14" s="104"/>
      <c r="K14" s="104"/>
      <c r="L14" s="105"/>
    </row>
    <row r="15" spans="1:12" ht="12.55" customHeight="1" x14ac:dyDescent="0.3">
      <c r="A15" s="93" t="s">
        <v>78</v>
      </c>
      <c r="B15" s="1"/>
      <c r="C15" s="94"/>
      <c r="D15" s="95">
        <v>13369</v>
      </c>
      <c r="E15" s="96">
        <v>13578</v>
      </c>
      <c r="F15" s="96">
        <v>13203</v>
      </c>
      <c r="G15" s="96">
        <v>-209</v>
      </c>
      <c r="H15" s="97">
        <v>-1.5392546766828694</v>
      </c>
      <c r="I15" s="96">
        <v>1173</v>
      </c>
      <c r="J15" s="97">
        <v>9.6179075106592329</v>
      </c>
      <c r="K15" s="97">
        <v>9.9077221952404084</v>
      </c>
      <c r="L15" s="98">
        <v>7.5075319599381158</v>
      </c>
    </row>
    <row r="16" spans="1:12" ht="12.55" customHeight="1" x14ac:dyDescent="0.3">
      <c r="A16" s="106">
        <v>0.56152292617248856</v>
      </c>
      <c r="B16" s="107" t="s">
        <v>80</v>
      </c>
      <c r="C16" s="94"/>
      <c r="D16" s="95">
        <v>7507</v>
      </c>
      <c r="E16" s="96">
        <v>7669</v>
      </c>
      <c r="F16" s="96">
        <v>7397</v>
      </c>
      <c r="G16" s="96">
        <v>-162</v>
      </c>
      <c r="H16" s="97">
        <v>-2.1124005737384275</v>
      </c>
      <c r="I16" s="96">
        <v>651</v>
      </c>
      <c r="J16" s="97">
        <v>9.4953325554259038</v>
      </c>
      <c r="K16" s="97">
        <v>10.552111863918121</v>
      </c>
      <c r="L16" s="98">
        <v>8.3650747143275712</v>
      </c>
    </row>
    <row r="17" spans="1:12" ht="12.55" customHeight="1" x14ac:dyDescent="0.3">
      <c r="A17" s="106">
        <v>0.43847707382751139</v>
      </c>
      <c r="B17" s="107" t="s">
        <v>81</v>
      </c>
      <c r="C17" s="94"/>
      <c r="D17" s="95">
        <v>5862</v>
      </c>
      <c r="E17" s="96">
        <v>5909</v>
      </c>
      <c r="F17" s="96">
        <v>5806</v>
      </c>
      <c r="G17" s="96">
        <v>-47</v>
      </c>
      <c r="H17" s="97">
        <v>-0.7953968522592656</v>
      </c>
      <c r="I17" s="96">
        <v>522</v>
      </c>
      <c r="J17" s="97">
        <v>9.7752808988764031</v>
      </c>
      <c r="K17" s="97">
        <v>9.0825179988923761</v>
      </c>
      <c r="L17" s="98">
        <v>6.4344637946837757</v>
      </c>
    </row>
    <row r="18" spans="1:12" ht="12.55" customHeight="1" x14ac:dyDescent="0.3">
      <c r="A18" s="106">
        <v>0.10890866930959683</v>
      </c>
      <c r="B18" s="107" t="s">
        <v>82</v>
      </c>
      <c r="C18" s="94"/>
      <c r="D18" s="95">
        <v>1456</v>
      </c>
      <c r="E18" s="96">
        <v>1451</v>
      </c>
      <c r="F18" s="96">
        <v>1408</v>
      </c>
      <c r="G18" s="96">
        <v>5</v>
      </c>
      <c r="H18" s="97">
        <v>0.34458993797381116</v>
      </c>
      <c r="I18" s="96">
        <v>234</v>
      </c>
      <c r="J18" s="97">
        <v>19.148936170212767</v>
      </c>
      <c r="K18" s="97">
        <v>17.205169628432955</v>
      </c>
      <c r="L18" s="98">
        <v>14.564686737184704</v>
      </c>
    </row>
    <row r="19" spans="1:12" ht="12.55" customHeight="1" x14ac:dyDescent="0.3">
      <c r="A19" s="106">
        <v>1.765277881666542E-2</v>
      </c>
      <c r="B19" s="107" t="s">
        <v>83</v>
      </c>
      <c r="C19" s="94"/>
      <c r="D19" s="95">
        <v>236</v>
      </c>
      <c r="E19" s="96">
        <v>219</v>
      </c>
      <c r="F19" s="96">
        <v>197</v>
      </c>
      <c r="G19" s="96">
        <v>17</v>
      </c>
      <c r="H19" s="97">
        <v>7.7625570776255701</v>
      </c>
      <c r="I19" s="96">
        <v>46</v>
      </c>
      <c r="J19" s="97">
        <v>24.210526315789473</v>
      </c>
      <c r="K19" s="97">
        <v>4.7846889952153111</v>
      </c>
      <c r="L19" s="98">
        <v>1.0256410256410255</v>
      </c>
    </row>
    <row r="20" spans="1:12" ht="12.55" customHeight="1" x14ac:dyDescent="0.3">
      <c r="A20" s="106">
        <v>0.23217892138529433</v>
      </c>
      <c r="B20" s="107" t="s">
        <v>84</v>
      </c>
      <c r="C20" s="94"/>
      <c r="D20" s="95">
        <v>3104</v>
      </c>
      <c r="E20" s="96">
        <v>3121</v>
      </c>
      <c r="F20" s="96">
        <v>3046</v>
      </c>
      <c r="G20" s="96">
        <v>-17</v>
      </c>
      <c r="H20" s="97">
        <v>-0.54469721243191283</v>
      </c>
      <c r="I20" s="96">
        <v>310</v>
      </c>
      <c r="J20" s="97">
        <v>11.095204008589835</v>
      </c>
      <c r="K20" s="97">
        <v>9.5087719298245617</v>
      </c>
      <c r="L20" s="98">
        <v>7.5944895796538319</v>
      </c>
    </row>
    <row r="21" spans="1:12" ht="12.55" customHeight="1" x14ac:dyDescent="0.3">
      <c r="A21" s="106">
        <v>0.17563018924377291</v>
      </c>
      <c r="B21" s="107" t="s">
        <v>85</v>
      </c>
      <c r="C21" s="94"/>
      <c r="D21" s="95">
        <v>2348</v>
      </c>
      <c r="E21" s="96">
        <v>2336</v>
      </c>
      <c r="F21" s="96">
        <v>2325</v>
      </c>
      <c r="G21" s="96">
        <v>12</v>
      </c>
      <c r="H21" s="97">
        <v>0.51369863013698625</v>
      </c>
      <c r="I21" s="96">
        <v>257</v>
      </c>
      <c r="J21" s="97">
        <v>12.290769966523195</v>
      </c>
      <c r="K21" s="97">
        <v>9.6198967620835276</v>
      </c>
      <c r="L21" s="98">
        <v>9.463276836158192</v>
      </c>
    </row>
    <row r="22" spans="1:12" ht="12.55" customHeight="1" x14ac:dyDescent="0.3">
      <c r="A22" s="106">
        <v>7.794150647019224E-2</v>
      </c>
      <c r="B22" s="107" t="s">
        <v>86</v>
      </c>
      <c r="C22" s="94"/>
      <c r="D22" s="95">
        <v>1042</v>
      </c>
      <c r="E22" s="96">
        <v>1038</v>
      </c>
      <c r="F22" s="96">
        <v>971</v>
      </c>
      <c r="G22" s="96">
        <v>4</v>
      </c>
      <c r="H22" s="97">
        <v>0.38535645472061658</v>
      </c>
      <c r="I22" s="96">
        <v>218</v>
      </c>
      <c r="J22" s="97">
        <v>26.456310679611651</v>
      </c>
      <c r="K22" s="97">
        <v>23.718712753277714</v>
      </c>
      <c r="L22" s="98">
        <v>13.96713615023474</v>
      </c>
    </row>
    <row r="23" spans="1:12" ht="12.55" hidden="1" customHeight="1" x14ac:dyDescent="0.3">
      <c r="A23" s="106">
        <v>3.1565562121325455E-2</v>
      </c>
      <c r="B23" s="107" t="s">
        <v>87</v>
      </c>
      <c r="C23" s="94"/>
      <c r="D23" s="95">
        <v>422</v>
      </c>
      <c r="E23" s="96">
        <v>419</v>
      </c>
      <c r="F23" s="96">
        <v>377</v>
      </c>
      <c r="G23" s="96">
        <v>3</v>
      </c>
      <c r="H23" s="97">
        <v>0.71599045346062051</v>
      </c>
      <c r="I23" s="96">
        <v>79</v>
      </c>
      <c r="J23" s="97">
        <v>23.03206997084548</v>
      </c>
      <c r="K23" s="97">
        <v>22.873900293255129</v>
      </c>
      <c r="L23" s="98">
        <v>6.7988668555240803</v>
      </c>
    </row>
    <row r="24" spans="1:12" ht="12.55" hidden="1" customHeight="1" x14ac:dyDescent="0.3">
      <c r="A24" s="106">
        <v>4.3683147580222903E-2</v>
      </c>
      <c r="B24" s="107" t="s">
        <v>85</v>
      </c>
      <c r="C24" s="94"/>
      <c r="D24" s="95">
        <v>584</v>
      </c>
      <c r="E24" s="96">
        <v>585</v>
      </c>
      <c r="F24" s="96">
        <v>569</v>
      </c>
      <c r="G24" s="96">
        <v>-1</v>
      </c>
      <c r="H24" s="97">
        <v>-0.17094017094017094</v>
      </c>
      <c r="I24" s="96">
        <v>117</v>
      </c>
      <c r="J24" s="97">
        <v>25.053533190578158</v>
      </c>
      <c r="K24" s="97">
        <v>22.129436325678498</v>
      </c>
      <c r="L24" s="98">
        <v>19.03765690376569</v>
      </c>
    </row>
    <row r="25" spans="1:12" ht="12.55" customHeight="1" x14ac:dyDescent="0.3">
      <c r="A25" s="106">
        <v>3.8746353504375795E-2</v>
      </c>
      <c r="B25" s="107" t="s">
        <v>88</v>
      </c>
      <c r="C25" s="94"/>
      <c r="D25" s="95">
        <v>518</v>
      </c>
      <c r="E25" s="96">
        <v>524</v>
      </c>
      <c r="F25" s="96">
        <v>514</v>
      </c>
      <c r="G25" s="96">
        <v>-6</v>
      </c>
      <c r="H25" s="97">
        <v>-1.1450381679389312</v>
      </c>
      <c r="I25" s="96">
        <v>62</v>
      </c>
      <c r="J25" s="97">
        <v>13.596491228070176</v>
      </c>
      <c r="K25" s="97">
        <v>11.48936170212766</v>
      </c>
      <c r="L25" s="98">
        <v>11.496746203904555</v>
      </c>
    </row>
    <row r="26" spans="1:12" ht="12.55" customHeight="1" x14ac:dyDescent="0.3">
      <c r="A26" s="106">
        <v>0.2357693170768195</v>
      </c>
      <c r="B26" s="108" t="s">
        <v>89</v>
      </c>
      <c r="C26" s="94"/>
      <c r="D26" s="95">
        <v>3152</v>
      </c>
      <c r="E26" s="96">
        <v>3190</v>
      </c>
      <c r="F26" s="96">
        <v>3138</v>
      </c>
      <c r="G26" s="96">
        <v>-38</v>
      </c>
      <c r="H26" s="97">
        <v>-1.1912225705329154</v>
      </c>
      <c r="I26" s="96">
        <v>224</v>
      </c>
      <c r="J26" s="97">
        <v>7.6502732240437163</v>
      </c>
      <c r="K26" s="97">
        <v>9.1344509066028046</v>
      </c>
      <c r="L26" s="98">
        <v>8.6188992731048817</v>
      </c>
    </row>
    <row r="27" spans="1:12" s="92" customFormat="1" ht="13.5" customHeight="1" x14ac:dyDescent="0.3">
      <c r="A27" s="99" t="s">
        <v>90</v>
      </c>
      <c r="B27" s="128"/>
      <c r="C27" s="111"/>
      <c r="D27" s="112"/>
      <c r="E27" s="113"/>
      <c r="F27" s="113"/>
      <c r="G27" s="113"/>
      <c r="H27" s="113"/>
      <c r="I27" s="113"/>
      <c r="J27" s="113"/>
      <c r="K27" s="114"/>
      <c r="L27" s="115"/>
    </row>
    <row r="28" spans="1:12" ht="12.55" customHeight="1" x14ac:dyDescent="0.3">
      <c r="A28" s="93" t="s">
        <v>91</v>
      </c>
      <c r="B28" s="107"/>
      <c r="C28" s="116"/>
      <c r="D28" s="95">
        <v>3889</v>
      </c>
      <c r="E28" s="96">
        <v>3822</v>
      </c>
      <c r="F28" s="96">
        <v>4155</v>
      </c>
      <c r="G28" s="96">
        <v>67</v>
      </c>
      <c r="H28" s="97">
        <v>1.7530088958660386</v>
      </c>
      <c r="I28" s="96">
        <v>768</v>
      </c>
      <c r="J28" s="97">
        <v>24.607497596924063</v>
      </c>
      <c r="K28" s="97">
        <v>11.526116136562591</v>
      </c>
      <c r="L28" s="98">
        <v>8.9407446250655482</v>
      </c>
    </row>
    <row r="29" spans="1:12" ht="12.55" customHeight="1" x14ac:dyDescent="0.3">
      <c r="A29" s="93" t="s">
        <v>92</v>
      </c>
      <c r="B29" s="107"/>
      <c r="C29" s="116"/>
      <c r="D29" s="95">
        <v>2510</v>
      </c>
      <c r="E29" s="96">
        <v>2510</v>
      </c>
      <c r="F29" s="96">
        <v>2611</v>
      </c>
      <c r="G29" s="96">
        <v>0</v>
      </c>
      <c r="H29" s="97">
        <v>0</v>
      </c>
      <c r="I29" s="96">
        <v>536</v>
      </c>
      <c r="J29" s="97">
        <v>27.152988855116515</v>
      </c>
      <c r="K29" s="97">
        <v>11.654804270462634</v>
      </c>
      <c r="L29" s="98">
        <v>9.844341607067733</v>
      </c>
    </row>
    <row r="30" spans="1:12" ht="12.55" customHeight="1" x14ac:dyDescent="0.3">
      <c r="A30" s="93" t="s">
        <v>93</v>
      </c>
      <c r="B30" s="107"/>
      <c r="C30" s="116"/>
      <c r="D30" s="95">
        <v>813</v>
      </c>
      <c r="E30" s="96">
        <v>781</v>
      </c>
      <c r="F30" s="96">
        <v>1015</v>
      </c>
      <c r="G30" s="96">
        <v>32</v>
      </c>
      <c r="H30" s="97">
        <v>4.0973111395646606</v>
      </c>
      <c r="I30" s="96">
        <v>148</v>
      </c>
      <c r="J30" s="97">
        <v>22.255639097744361</v>
      </c>
      <c r="K30" s="97">
        <v>23.380726698262244</v>
      </c>
      <c r="L30" s="98">
        <v>13.154960981047935</v>
      </c>
    </row>
    <row r="31" spans="1:12" ht="12.55" hidden="1" customHeight="1" x14ac:dyDescent="0.3">
      <c r="A31" s="93" t="s">
        <v>94</v>
      </c>
      <c r="B31" s="107"/>
      <c r="C31" s="116"/>
      <c r="D31" s="95">
        <v>556</v>
      </c>
      <c r="E31" s="96">
        <v>528</v>
      </c>
      <c r="F31" s="96">
        <v>604</v>
      </c>
      <c r="G31" s="96">
        <v>28</v>
      </c>
      <c r="H31" s="97">
        <v>5.3030303030303028</v>
      </c>
      <c r="I31" s="96">
        <v>143</v>
      </c>
      <c r="J31" s="97">
        <v>34.624697336561745</v>
      </c>
      <c r="K31" s="97">
        <v>10.691823899371069</v>
      </c>
      <c r="L31" s="98">
        <v>13.962264150943396</v>
      </c>
    </row>
    <row r="32" spans="1:12" ht="12.55" hidden="1" customHeight="1" x14ac:dyDescent="0.3">
      <c r="A32" s="93" t="s">
        <v>95</v>
      </c>
      <c r="B32" s="107"/>
      <c r="C32" s="116"/>
      <c r="D32" s="95">
        <v>397</v>
      </c>
      <c r="E32" s="96">
        <v>373</v>
      </c>
      <c r="F32" s="96">
        <v>429</v>
      </c>
      <c r="G32" s="96">
        <v>24</v>
      </c>
      <c r="H32" s="97">
        <v>6.4343163538873993</v>
      </c>
      <c r="I32" s="96">
        <v>59</v>
      </c>
      <c r="J32" s="97">
        <v>17.45562130177515</v>
      </c>
      <c r="K32" s="97">
        <v>-0.53333333333333333</v>
      </c>
      <c r="L32" s="98">
        <v>15.945945945945947</v>
      </c>
    </row>
    <row r="33" spans="1:12" ht="12.55" customHeight="1" x14ac:dyDescent="0.3">
      <c r="A33" s="93" t="s">
        <v>96</v>
      </c>
      <c r="B33" s="107"/>
      <c r="C33" s="116"/>
      <c r="D33" s="95">
        <v>32014</v>
      </c>
      <c r="E33" s="96">
        <v>28125</v>
      </c>
      <c r="F33" s="96">
        <v>24303</v>
      </c>
      <c r="G33" s="96" t="s">
        <v>97</v>
      </c>
      <c r="H33" s="97" t="s">
        <v>97</v>
      </c>
      <c r="I33" s="96">
        <v>2380</v>
      </c>
      <c r="J33" s="97">
        <v>8.0313153809813045</v>
      </c>
      <c r="K33" s="97">
        <v>6.0800362086523592</v>
      </c>
      <c r="L33" s="98">
        <v>5.2715931733518149</v>
      </c>
    </row>
    <row r="34" spans="1:12" s="92" customFormat="1" ht="13.5" customHeight="1" x14ac:dyDescent="0.3">
      <c r="A34" s="99" t="s">
        <v>98</v>
      </c>
      <c r="B34" s="110"/>
      <c r="C34" s="111"/>
      <c r="D34" s="117"/>
      <c r="E34" s="114"/>
      <c r="F34" s="114"/>
      <c r="G34" s="114"/>
      <c r="H34" s="118"/>
      <c r="I34" s="114"/>
      <c r="J34" s="118"/>
      <c r="K34" s="118"/>
      <c r="L34" s="115"/>
    </row>
    <row r="35" spans="1:12" ht="12.55" customHeight="1" x14ac:dyDescent="0.3">
      <c r="A35" s="93" t="s">
        <v>91</v>
      </c>
      <c r="B35" s="107"/>
      <c r="C35" s="116"/>
      <c r="D35" s="95">
        <v>3775</v>
      </c>
      <c r="E35" s="96">
        <v>3144</v>
      </c>
      <c r="F35" s="96">
        <v>2876</v>
      </c>
      <c r="G35" s="96">
        <v>631</v>
      </c>
      <c r="H35" s="97">
        <v>20.069974554707379</v>
      </c>
      <c r="I35" s="96">
        <v>670</v>
      </c>
      <c r="J35" s="97">
        <v>21.578099838969404</v>
      </c>
      <c r="K35" s="97">
        <v>2.7450980392156863</v>
      </c>
      <c r="L35" s="98">
        <v>12.784313725490195</v>
      </c>
    </row>
    <row r="36" spans="1:12" ht="12.55" customHeight="1" x14ac:dyDescent="0.3">
      <c r="A36" s="93" t="s">
        <v>99</v>
      </c>
      <c r="B36" s="107"/>
      <c r="C36" s="116"/>
      <c r="D36" s="95">
        <v>2089</v>
      </c>
      <c r="E36" s="96">
        <v>1632</v>
      </c>
      <c r="F36" s="96">
        <v>1522</v>
      </c>
      <c r="G36" s="96">
        <v>457</v>
      </c>
      <c r="H36" s="97">
        <v>28.002450980392158</v>
      </c>
      <c r="I36" s="96">
        <v>447</v>
      </c>
      <c r="J36" s="97">
        <v>27.222898903775882</v>
      </c>
      <c r="K36" s="97">
        <v>0</v>
      </c>
      <c r="L36" s="98">
        <v>10.130246020260492</v>
      </c>
    </row>
    <row r="37" spans="1:12" ht="12.55" customHeight="1" x14ac:dyDescent="0.3">
      <c r="A37" s="93" t="s">
        <v>100</v>
      </c>
      <c r="B37" s="107"/>
      <c r="C37" s="116"/>
      <c r="D37" s="95">
        <v>826</v>
      </c>
      <c r="E37" s="96">
        <v>618</v>
      </c>
      <c r="F37" s="96">
        <v>542</v>
      </c>
      <c r="G37" s="96">
        <v>208</v>
      </c>
      <c r="H37" s="97">
        <v>33.656957928802591</v>
      </c>
      <c r="I37" s="96">
        <v>179</v>
      </c>
      <c r="J37" s="97">
        <v>27.666151468315302</v>
      </c>
      <c r="K37" s="97">
        <v>6.5517241379310347</v>
      </c>
      <c r="L37" s="98">
        <v>23.18181818181818</v>
      </c>
    </row>
    <row r="38" spans="1:12" ht="12.55" hidden="1" customHeight="1" x14ac:dyDescent="0.3">
      <c r="A38" s="93" t="s">
        <v>94</v>
      </c>
      <c r="B38" s="107"/>
      <c r="C38" s="116"/>
      <c r="D38" s="95">
        <v>478</v>
      </c>
      <c r="E38" s="96">
        <v>430</v>
      </c>
      <c r="F38" s="96">
        <v>280</v>
      </c>
      <c r="G38" s="96">
        <v>48</v>
      </c>
      <c r="H38" s="97">
        <v>11.162790697674419</v>
      </c>
      <c r="I38" s="96">
        <v>76</v>
      </c>
      <c r="J38" s="97">
        <v>18.905472636815919</v>
      </c>
      <c r="K38" s="97">
        <v>8.8607594936708853</v>
      </c>
      <c r="L38" s="98">
        <v>19.148936170212767</v>
      </c>
    </row>
    <row r="39" spans="1:12" ht="12.55" hidden="1" customHeight="1" x14ac:dyDescent="0.3">
      <c r="A39" s="93" t="s">
        <v>95</v>
      </c>
      <c r="B39" s="107"/>
      <c r="C39" s="116"/>
      <c r="D39" s="95">
        <v>373</v>
      </c>
      <c r="E39" s="96">
        <v>342</v>
      </c>
      <c r="F39" s="96">
        <v>351</v>
      </c>
      <c r="G39" s="96">
        <v>31</v>
      </c>
      <c r="H39" s="97">
        <v>9.064327485380117</v>
      </c>
      <c r="I39" s="96">
        <v>16</v>
      </c>
      <c r="J39" s="97">
        <v>4.4817927170868348</v>
      </c>
      <c r="K39" s="97">
        <v>-3.9325842696629212</v>
      </c>
      <c r="L39" s="98">
        <v>3.8461538461538463</v>
      </c>
    </row>
    <row r="40" spans="1:12" ht="12.55" customHeight="1" x14ac:dyDescent="0.3">
      <c r="A40" s="93" t="s">
        <v>96</v>
      </c>
      <c r="B40" s="107"/>
      <c r="C40" s="116"/>
      <c r="D40" s="95">
        <v>27541</v>
      </c>
      <c r="E40" s="96">
        <v>23766</v>
      </c>
      <c r="F40" s="96">
        <v>20622</v>
      </c>
      <c r="G40" s="96" t="s">
        <v>97</v>
      </c>
      <c r="H40" s="97" t="s">
        <v>97</v>
      </c>
      <c r="I40" s="96">
        <v>3249</v>
      </c>
      <c r="J40" s="97">
        <v>13.374773588012514</v>
      </c>
      <c r="K40" s="97">
        <v>12.172558644451787</v>
      </c>
      <c r="L40" s="98">
        <v>13.763998455342858</v>
      </c>
    </row>
    <row r="41" spans="1:12" s="92" customFormat="1" ht="13.5" customHeight="1" x14ac:dyDescent="0.3">
      <c r="A41" s="119" t="s">
        <v>101</v>
      </c>
      <c r="B41" s="110"/>
      <c r="C41" s="111"/>
      <c r="D41" s="117"/>
      <c r="E41" s="114"/>
      <c r="F41" s="114"/>
      <c r="G41" s="114"/>
      <c r="H41" s="118"/>
      <c r="I41" s="114"/>
      <c r="J41" s="118"/>
      <c r="K41" s="114"/>
      <c r="L41" s="115"/>
    </row>
    <row r="42" spans="1:12" ht="12.55" customHeight="1" x14ac:dyDescent="0.3">
      <c r="A42" s="93" t="s">
        <v>102</v>
      </c>
      <c r="B42" s="107"/>
      <c r="C42" s="116"/>
      <c r="D42" s="120">
        <v>3.8</v>
      </c>
      <c r="E42" s="121">
        <v>3.8</v>
      </c>
      <c r="F42" s="121">
        <v>3.7</v>
      </c>
      <c r="G42" s="121" t="s">
        <v>97</v>
      </c>
      <c r="H42" s="121" t="s">
        <v>97</v>
      </c>
      <c r="I42" s="121" t="s">
        <v>97</v>
      </c>
      <c r="J42" s="121">
        <v>3.5</v>
      </c>
      <c r="K42" s="121">
        <v>3.5</v>
      </c>
      <c r="L42" s="122">
        <v>3.5</v>
      </c>
    </row>
    <row r="43" spans="1:12" ht="12.55" customHeight="1" x14ac:dyDescent="0.3">
      <c r="A43" s="93" t="s">
        <v>103</v>
      </c>
      <c r="B43" s="107"/>
      <c r="C43" s="116"/>
      <c r="D43" s="120">
        <v>4</v>
      </c>
      <c r="E43" s="121">
        <v>4</v>
      </c>
      <c r="F43" s="121">
        <v>3.9</v>
      </c>
      <c r="G43" s="121" t="s">
        <v>97</v>
      </c>
      <c r="H43" s="121" t="s">
        <v>97</v>
      </c>
      <c r="I43" s="121" t="s">
        <v>97</v>
      </c>
      <c r="J43" s="121">
        <v>3.7</v>
      </c>
      <c r="K43" s="121">
        <v>3.7</v>
      </c>
      <c r="L43" s="122">
        <v>3.7</v>
      </c>
    </row>
    <row r="44" spans="1:12" ht="12.55" customHeight="1" x14ac:dyDescent="0.3">
      <c r="A44" s="93" t="s">
        <v>104</v>
      </c>
      <c r="B44" s="107"/>
      <c r="C44" s="116"/>
      <c r="D44" s="120">
        <v>3.5</v>
      </c>
      <c r="E44" s="121">
        <v>3.5</v>
      </c>
      <c r="F44" s="121">
        <v>3.5</v>
      </c>
      <c r="G44" s="121" t="s">
        <v>97</v>
      </c>
      <c r="H44" s="121" t="s">
        <v>97</v>
      </c>
      <c r="I44" s="121" t="s">
        <v>97</v>
      </c>
      <c r="J44" s="121">
        <v>3.2</v>
      </c>
      <c r="K44" s="121">
        <v>3.3</v>
      </c>
      <c r="L44" s="122">
        <v>3.3</v>
      </c>
    </row>
    <row r="45" spans="1:12" ht="12.55" customHeight="1" x14ac:dyDescent="0.3">
      <c r="A45" s="93" t="s">
        <v>94</v>
      </c>
      <c r="B45" s="107"/>
      <c r="C45" s="116"/>
      <c r="D45" s="120">
        <v>3.8</v>
      </c>
      <c r="E45" s="121">
        <v>3.7</v>
      </c>
      <c r="F45" s="121">
        <v>3.6</v>
      </c>
      <c r="G45" s="121" t="s">
        <v>97</v>
      </c>
      <c r="H45" s="121" t="s">
        <v>97</v>
      </c>
      <c r="I45" s="121" t="s">
        <v>97</v>
      </c>
      <c r="J45" s="121">
        <v>3.1</v>
      </c>
      <c r="K45" s="121">
        <v>3.2</v>
      </c>
      <c r="L45" s="122">
        <v>3.2</v>
      </c>
    </row>
    <row r="46" spans="1:12" ht="12.55" customHeight="1" x14ac:dyDescent="0.3">
      <c r="A46" s="93" t="s">
        <v>105</v>
      </c>
      <c r="B46" s="107"/>
      <c r="C46" s="116"/>
      <c r="D46" s="120">
        <v>2.9</v>
      </c>
      <c r="E46" s="121">
        <v>2.7</v>
      </c>
      <c r="F46" s="121">
        <v>2.5</v>
      </c>
      <c r="G46" s="121" t="s">
        <v>97</v>
      </c>
      <c r="H46" s="121" t="s">
        <v>97</v>
      </c>
      <c r="I46" s="121" t="s">
        <v>97</v>
      </c>
      <c r="J46" s="121">
        <v>2.2999999999999998</v>
      </c>
      <c r="K46" s="121">
        <v>2.5</v>
      </c>
      <c r="L46" s="122">
        <v>2.4</v>
      </c>
    </row>
    <row r="47" spans="1:12" ht="12.55" customHeight="1" x14ac:dyDescent="0.3">
      <c r="A47" s="123" t="s">
        <v>106</v>
      </c>
      <c r="B47" s="1"/>
      <c r="C47" s="94"/>
      <c r="D47" s="120">
        <v>3.3</v>
      </c>
      <c r="E47" s="121">
        <v>3.3</v>
      </c>
      <c r="F47" s="121">
        <v>3.3</v>
      </c>
      <c r="G47" s="121" t="s">
        <v>97</v>
      </c>
      <c r="H47" s="121" t="s">
        <v>97</v>
      </c>
      <c r="I47" s="121" t="s">
        <v>97</v>
      </c>
      <c r="J47" s="121">
        <v>3</v>
      </c>
      <c r="K47" s="121">
        <v>3.1</v>
      </c>
      <c r="L47" s="122">
        <v>3.1</v>
      </c>
    </row>
    <row r="48" spans="1:12" ht="12.55" customHeight="1" x14ac:dyDescent="0.3">
      <c r="A48" s="123" t="s">
        <v>107</v>
      </c>
      <c r="B48" s="107"/>
      <c r="C48" s="116"/>
      <c r="D48" s="120">
        <v>3.7</v>
      </c>
      <c r="E48" s="121">
        <v>3.7</v>
      </c>
      <c r="F48" s="121">
        <v>3.7</v>
      </c>
      <c r="G48" s="121" t="s">
        <v>97</v>
      </c>
      <c r="H48" s="121" t="s">
        <v>97</v>
      </c>
      <c r="I48" s="121" t="s">
        <v>97</v>
      </c>
      <c r="J48" s="121">
        <v>3.4</v>
      </c>
      <c r="K48" s="121">
        <v>3.5</v>
      </c>
      <c r="L48" s="122">
        <v>3.5</v>
      </c>
    </row>
    <row r="49" spans="1:12" ht="12.55" customHeight="1" x14ac:dyDescent="0.3">
      <c r="A49" s="93" t="s">
        <v>108</v>
      </c>
      <c r="B49" s="107"/>
      <c r="C49" s="116"/>
      <c r="D49" s="120">
        <v>6.5</v>
      </c>
      <c r="E49" s="121">
        <v>6.6</v>
      </c>
      <c r="F49" s="121">
        <v>6.5</v>
      </c>
      <c r="G49" s="121" t="s">
        <v>97</v>
      </c>
      <c r="H49" s="121" t="s">
        <v>97</v>
      </c>
      <c r="I49" s="121" t="s">
        <v>97</v>
      </c>
      <c r="J49" s="121">
        <v>6.5</v>
      </c>
      <c r="K49" s="121">
        <v>6.5</v>
      </c>
      <c r="L49" s="122">
        <v>6.4</v>
      </c>
    </row>
    <row r="50" spans="1:12" ht="12.55" customHeight="1" x14ac:dyDescent="0.3">
      <c r="A50" s="93" t="s">
        <v>109</v>
      </c>
      <c r="B50" s="107"/>
      <c r="C50" s="116"/>
      <c r="D50" s="120">
        <v>4.0999999999999996</v>
      </c>
      <c r="E50" s="121">
        <v>4.0999999999999996</v>
      </c>
      <c r="F50" s="121">
        <v>4</v>
      </c>
      <c r="G50" s="121" t="s">
        <v>97</v>
      </c>
      <c r="H50" s="121" t="s">
        <v>97</v>
      </c>
      <c r="I50" s="121" t="s">
        <v>97</v>
      </c>
      <c r="J50" s="121">
        <v>3.8</v>
      </c>
      <c r="K50" s="121">
        <v>3.8</v>
      </c>
      <c r="L50" s="122">
        <v>3.8</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93" t="s">
        <v>111</v>
      </c>
      <c r="B52" s="107"/>
      <c r="C52" s="116"/>
      <c r="D52" s="95">
        <v>13483</v>
      </c>
      <c r="E52" s="96">
        <v>13698</v>
      </c>
      <c r="F52" s="96">
        <v>13340</v>
      </c>
      <c r="G52" s="96">
        <v>-215</v>
      </c>
      <c r="H52" s="97">
        <v>-1.5695722003212147</v>
      </c>
      <c r="I52" s="96">
        <v>1146</v>
      </c>
      <c r="J52" s="97">
        <v>9.2891302585717757</v>
      </c>
      <c r="K52" s="97">
        <v>9.7244472925344443</v>
      </c>
      <c r="L52" s="98">
        <v>7.4247060718312126</v>
      </c>
    </row>
    <row r="53" spans="1:12" ht="12.55" customHeight="1" x14ac:dyDescent="0.3">
      <c r="A53" s="93" t="s">
        <v>112</v>
      </c>
      <c r="B53" s="107"/>
      <c r="C53" s="116"/>
      <c r="D53" s="95">
        <v>14933</v>
      </c>
      <c r="E53" s="96">
        <v>15126</v>
      </c>
      <c r="F53" s="96">
        <v>14745</v>
      </c>
      <c r="G53" s="96">
        <v>-193</v>
      </c>
      <c r="H53" s="97">
        <v>-1.2759486976067698</v>
      </c>
      <c r="I53" s="96">
        <v>1324</v>
      </c>
      <c r="J53" s="97">
        <v>9.7288559041810565</v>
      </c>
      <c r="K53" s="97">
        <v>10.578258644637765</v>
      </c>
      <c r="L53" s="98">
        <v>8.1249541688054556</v>
      </c>
    </row>
    <row r="54" spans="1:12" ht="12.55" customHeight="1" x14ac:dyDescent="0.3">
      <c r="A54" s="93" t="s">
        <v>113</v>
      </c>
      <c r="B54" s="107"/>
      <c r="C54" s="116"/>
      <c r="D54" s="95">
        <v>15174</v>
      </c>
      <c r="E54" s="96">
        <v>15375</v>
      </c>
      <c r="F54" s="96">
        <v>14991</v>
      </c>
      <c r="G54" s="96">
        <v>-201</v>
      </c>
      <c r="H54" s="97">
        <v>-1.3073170731707318</v>
      </c>
      <c r="I54" s="96">
        <v>1362</v>
      </c>
      <c r="J54" s="97">
        <v>9.8609904430929625</v>
      </c>
      <c r="K54" s="97">
        <v>10.778874558685784</v>
      </c>
      <c r="L54" s="98">
        <v>8.3477883781439726</v>
      </c>
    </row>
    <row r="55" spans="1:12" ht="12.55" customHeight="1" x14ac:dyDescent="0.3">
      <c r="A55" s="93" t="s">
        <v>114</v>
      </c>
      <c r="B55" s="107"/>
      <c r="C55" s="116"/>
      <c r="D55" s="120">
        <v>4.2</v>
      </c>
      <c r="E55" s="121">
        <v>4.2</v>
      </c>
      <c r="F55" s="121">
        <v>4.0999999999999996</v>
      </c>
      <c r="G55" s="121" t="s">
        <v>97</v>
      </c>
      <c r="H55" s="121" t="s">
        <v>97</v>
      </c>
      <c r="I55" s="121" t="s">
        <v>97</v>
      </c>
      <c r="J55" s="121">
        <v>3.9</v>
      </c>
      <c r="K55" s="121">
        <v>3.9</v>
      </c>
      <c r="L55" s="122">
        <v>3.9</v>
      </c>
    </row>
    <row r="56" spans="1:12" s="92" customFormat="1" ht="13.5" customHeight="1" x14ac:dyDescent="0.3">
      <c r="A56" s="99" t="s">
        <v>126</v>
      </c>
      <c r="B56" s="110"/>
      <c r="C56" s="111"/>
      <c r="D56" s="117"/>
      <c r="E56" s="114"/>
      <c r="F56" s="114"/>
      <c r="G56" s="114"/>
      <c r="H56" s="118"/>
      <c r="I56" s="114"/>
      <c r="J56" s="118"/>
      <c r="K56" s="114"/>
      <c r="L56" s="115"/>
    </row>
    <row r="57" spans="1:12" ht="12.55" customHeight="1" x14ac:dyDescent="0.3">
      <c r="A57" s="131" t="s">
        <v>127</v>
      </c>
      <c r="B57" s="132"/>
      <c r="C57" s="133"/>
      <c r="D57" s="134">
        <v>10746</v>
      </c>
      <c r="E57" s="135">
        <v>11177</v>
      </c>
      <c r="F57" s="135">
        <v>10994</v>
      </c>
      <c r="G57" s="135">
        <v>-431</v>
      </c>
      <c r="H57" s="136">
        <v>-3.8561331305359223</v>
      </c>
      <c r="I57" s="135">
        <v>775</v>
      </c>
      <c r="J57" s="136">
        <v>7.7725403670644875</v>
      </c>
      <c r="K57" s="136">
        <v>10.707210776545166</v>
      </c>
      <c r="L57" s="137">
        <v>10.681566495519984</v>
      </c>
    </row>
    <row r="58" spans="1:12" ht="12.75" customHeight="1" x14ac:dyDescent="0.3">
      <c r="A58" s="138" t="s">
        <v>128</v>
      </c>
      <c r="B58" s="139"/>
      <c r="C58" s="139"/>
      <c r="D58" s="139"/>
      <c r="E58" s="139"/>
      <c r="F58" s="139"/>
      <c r="G58" s="139"/>
      <c r="H58" s="139"/>
      <c r="I58" s="139"/>
      <c r="J58" s="139"/>
      <c r="K58" s="139"/>
      <c r="L58" s="140" t="s">
        <v>24</v>
      </c>
    </row>
    <row r="59" spans="1:12" ht="10.5" customHeight="1" x14ac:dyDescent="0.3">
      <c r="A59" s="141" t="s">
        <v>129</v>
      </c>
      <c r="B59" s="139"/>
      <c r="C59" s="139"/>
      <c r="D59" s="139"/>
      <c r="E59" s="139"/>
      <c r="F59" s="139"/>
      <c r="G59" s="139"/>
      <c r="H59" s="139"/>
      <c r="I59" s="139"/>
      <c r="J59" s="139"/>
      <c r="K59" s="139"/>
      <c r="L59" s="139"/>
    </row>
    <row r="60" spans="1:12" ht="10.5" customHeight="1" x14ac:dyDescent="0.3">
      <c r="A60" s="141" t="s">
        <v>130</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659B6-77B5-42B4-A01E-FBBC4AC62DFB}">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131</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145"/>
      <c r="E12" s="89"/>
      <c r="F12" s="90"/>
      <c r="G12" s="90"/>
      <c r="H12" s="146"/>
      <c r="I12" s="90"/>
      <c r="J12" s="90"/>
      <c r="K12" s="90"/>
      <c r="L12" s="91"/>
    </row>
    <row r="13" spans="1:12" ht="12.55" customHeight="1" x14ac:dyDescent="0.3">
      <c r="A13" s="93" t="s">
        <v>78</v>
      </c>
      <c r="B13" s="1"/>
      <c r="C13" s="94"/>
      <c r="D13" s="95">
        <v>30423</v>
      </c>
      <c r="E13" s="96">
        <v>30573</v>
      </c>
      <c r="F13" s="96">
        <v>30404</v>
      </c>
      <c r="G13" s="96">
        <v>-150</v>
      </c>
      <c r="H13" s="143">
        <v>-0.49062898636051416</v>
      </c>
      <c r="I13" s="96">
        <v>66</v>
      </c>
      <c r="J13" s="143">
        <v>0.21741278782488388</v>
      </c>
      <c r="K13" s="143">
        <v>-0.95247351540480119</v>
      </c>
      <c r="L13" s="144">
        <v>-0.65350934518363613</v>
      </c>
    </row>
    <row r="14" spans="1:12" s="92" customFormat="1" ht="13.5" customHeight="1" x14ac:dyDescent="0.3">
      <c r="A14" s="99" t="s">
        <v>79</v>
      </c>
      <c r="B14" s="100"/>
      <c r="C14" s="101"/>
      <c r="D14" s="102"/>
      <c r="E14" s="103"/>
      <c r="F14" s="104"/>
      <c r="G14" s="104"/>
      <c r="H14" s="104"/>
      <c r="I14" s="104"/>
      <c r="J14" s="147"/>
      <c r="K14" s="104"/>
      <c r="L14" s="105"/>
    </row>
    <row r="15" spans="1:12" ht="12.55" customHeight="1" x14ac:dyDescent="0.3">
      <c r="A15" s="93" t="s">
        <v>78</v>
      </c>
      <c r="B15" s="1"/>
      <c r="C15" s="94"/>
      <c r="D15" s="95">
        <v>19447</v>
      </c>
      <c r="E15" s="96">
        <v>19694</v>
      </c>
      <c r="F15" s="96">
        <v>19386</v>
      </c>
      <c r="G15" s="96">
        <v>-247</v>
      </c>
      <c r="H15" s="97">
        <v>-1.2541890931248096</v>
      </c>
      <c r="I15" s="96">
        <v>1419</v>
      </c>
      <c r="J15" s="97">
        <v>7.8710894164632794</v>
      </c>
      <c r="K15" s="97">
        <v>6.0299343167869068</v>
      </c>
      <c r="L15" s="98">
        <v>3.6573628488931664</v>
      </c>
    </row>
    <row r="16" spans="1:12" ht="12.55" customHeight="1" x14ac:dyDescent="0.3">
      <c r="A16" s="106">
        <v>0.55309302205995781</v>
      </c>
      <c r="B16" s="108" t="s">
        <v>80</v>
      </c>
      <c r="C16" s="94"/>
      <c r="D16" s="95">
        <v>10756</v>
      </c>
      <c r="E16" s="96">
        <v>10865</v>
      </c>
      <c r="F16" s="96">
        <v>10723</v>
      </c>
      <c r="G16" s="96">
        <v>-109</v>
      </c>
      <c r="H16" s="97">
        <v>-1.0032213529682465</v>
      </c>
      <c r="I16" s="96">
        <v>900</v>
      </c>
      <c r="J16" s="97">
        <v>9.1314935064935074</v>
      </c>
      <c r="K16" s="97">
        <v>7.0865365661344368</v>
      </c>
      <c r="L16" s="98">
        <v>5.5413385826771657</v>
      </c>
    </row>
    <row r="17" spans="1:12" ht="12.55" customHeight="1" x14ac:dyDescent="0.3">
      <c r="A17" s="106">
        <v>0.44690697794004214</v>
      </c>
      <c r="B17" s="108" t="s">
        <v>81</v>
      </c>
      <c r="C17" s="94"/>
      <c r="D17" s="95">
        <v>8691</v>
      </c>
      <c r="E17" s="96">
        <v>8829</v>
      </c>
      <c r="F17" s="96">
        <v>8663</v>
      </c>
      <c r="G17" s="96">
        <v>-138</v>
      </c>
      <c r="H17" s="97">
        <v>-1.5630309208290858</v>
      </c>
      <c r="I17" s="96">
        <v>519</v>
      </c>
      <c r="J17" s="97">
        <v>6.3509544787077825</v>
      </c>
      <c r="K17" s="97">
        <v>4.7579496915045087</v>
      </c>
      <c r="L17" s="98">
        <v>1.4165300866307655</v>
      </c>
    </row>
    <row r="18" spans="1:12" ht="12.55" customHeight="1" x14ac:dyDescent="0.3">
      <c r="A18" s="106">
        <v>0.10464338972592174</v>
      </c>
      <c r="B18" s="108" t="s">
        <v>82</v>
      </c>
      <c r="C18" s="94"/>
      <c r="D18" s="95">
        <v>2035</v>
      </c>
      <c r="E18" s="96">
        <v>2128</v>
      </c>
      <c r="F18" s="96">
        <v>1876</v>
      </c>
      <c r="G18" s="96">
        <v>-93</v>
      </c>
      <c r="H18" s="97">
        <v>-4.3703007518796992</v>
      </c>
      <c r="I18" s="96">
        <v>90</v>
      </c>
      <c r="J18" s="97">
        <v>4.6272493573264777</v>
      </c>
      <c r="K18" s="97">
        <v>1.9157088122605364</v>
      </c>
      <c r="L18" s="98">
        <v>-7.5406604238541144</v>
      </c>
    </row>
    <row r="19" spans="1:12" ht="12.55" customHeight="1" x14ac:dyDescent="0.3">
      <c r="A19" s="106">
        <v>2.9156168046485319E-2</v>
      </c>
      <c r="B19" s="108" t="s">
        <v>83</v>
      </c>
      <c r="C19" s="94"/>
      <c r="D19" s="95">
        <v>567</v>
      </c>
      <c r="E19" s="96">
        <v>638</v>
      </c>
      <c r="F19" s="96">
        <v>432</v>
      </c>
      <c r="G19" s="96">
        <v>-71</v>
      </c>
      <c r="H19" s="97">
        <v>-11.128526645768025</v>
      </c>
      <c r="I19" s="96">
        <v>9</v>
      </c>
      <c r="J19" s="97">
        <v>1.6129032258064515</v>
      </c>
      <c r="K19" s="97">
        <v>5.629139072847682</v>
      </c>
      <c r="L19" s="98">
        <v>-10.743801652892563</v>
      </c>
    </row>
    <row r="20" spans="1:12" ht="12.55" customHeight="1" x14ac:dyDescent="0.3">
      <c r="A20" s="106">
        <v>0.26415385406489433</v>
      </c>
      <c r="B20" s="108" t="s">
        <v>84</v>
      </c>
      <c r="C20" s="94"/>
      <c r="D20" s="95">
        <v>5137</v>
      </c>
      <c r="E20" s="96">
        <v>5110</v>
      </c>
      <c r="F20" s="96">
        <v>5175</v>
      </c>
      <c r="G20" s="96">
        <v>27</v>
      </c>
      <c r="H20" s="97">
        <v>0.52837573385518588</v>
      </c>
      <c r="I20" s="96">
        <v>298</v>
      </c>
      <c r="J20" s="97">
        <v>6.1582971688365369</v>
      </c>
      <c r="K20" s="97">
        <v>2.5075225677031092</v>
      </c>
      <c r="L20" s="98">
        <v>2.5768087215064419</v>
      </c>
    </row>
    <row r="21" spans="1:12" ht="12.55" customHeight="1" x14ac:dyDescent="0.3">
      <c r="A21" s="106">
        <v>0.18624980716820075</v>
      </c>
      <c r="B21" s="108" t="s">
        <v>85</v>
      </c>
      <c r="C21" s="94"/>
      <c r="D21" s="95">
        <v>3622</v>
      </c>
      <c r="E21" s="96">
        <v>3602</v>
      </c>
      <c r="F21" s="96">
        <v>3679</v>
      </c>
      <c r="G21" s="96">
        <v>20</v>
      </c>
      <c r="H21" s="97">
        <v>0.55524708495280406</v>
      </c>
      <c r="I21" s="96">
        <v>229</v>
      </c>
      <c r="J21" s="97">
        <v>6.7491895078101978</v>
      </c>
      <c r="K21" s="97">
        <v>3.0910131654264452</v>
      </c>
      <c r="L21" s="98">
        <v>4.2800453514739223</v>
      </c>
    </row>
    <row r="22" spans="1:12" ht="12.55" customHeight="1" x14ac:dyDescent="0.3">
      <c r="A22" s="106">
        <v>0.43060626317683959</v>
      </c>
      <c r="B22" s="108" t="s">
        <v>86</v>
      </c>
      <c r="C22" s="94"/>
      <c r="D22" s="95">
        <v>8374</v>
      </c>
      <c r="E22" s="96">
        <v>8419</v>
      </c>
      <c r="F22" s="96">
        <v>8390</v>
      </c>
      <c r="G22" s="96">
        <v>-45</v>
      </c>
      <c r="H22" s="97">
        <v>-0.5345052856633804</v>
      </c>
      <c r="I22" s="96">
        <v>988</v>
      </c>
      <c r="J22" s="97">
        <v>13.376658543189818</v>
      </c>
      <c r="K22" s="97">
        <v>13.143394705012767</v>
      </c>
      <c r="L22" s="98">
        <v>12.829478214093598</v>
      </c>
    </row>
    <row r="23" spans="1:12" ht="12.55" hidden="1" customHeight="1" x14ac:dyDescent="0.3">
      <c r="A23" s="106">
        <v>0.30781097341492258</v>
      </c>
      <c r="B23" s="108" t="s">
        <v>87</v>
      </c>
      <c r="C23" s="94"/>
      <c r="D23" s="95">
        <v>5986</v>
      </c>
      <c r="E23" s="96">
        <v>5996</v>
      </c>
      <c r="F23" s="96">
        <v>5968</v>
      </c>
      <c r="G23" s="96">
        <v>-10</v>
      </c>
      <c r="H23" s="97">
        <v>-0.16677785190126751</v>
      </c>
      <c r="I23" s="96">
        <v>883</v>
      </c>
      <c r="J23" s="97">
        <v>17.303546933176563</v>
      </c>
      <c r="K23" s="97">
        <v>17.086506541691076</v>
      </c>
      <c r="L23" s="98">
        <v>16.131543101770774</v>
      </c>
    </row>
    <row r="24" spans="1:12" ht="12.55" hidden="1" customHeight="1" x14ac:dyDescent="0.3">
      <c r="A24" s="106">
        <v>0.10644315318558133</v>
      </c>
      <c r="B24" s="108" t="s">
        <v>85</v>
      </c>
      <c r="C24" s="94"/>
      <c r="D24" s="95">
        <v>2070</v>
      </c>
      <c r="E24" s="96">
        <v>2080</v>
      </c>
      <c r="F24" s="96">
        <v>2104</v>
      </c>
      <c r="G24" s="96">
        <v>-10</v>
      </c>
      <c r="H24" s="97">
        <v>-0.48076923076923078</v>
      </c>
      <c r="I24" s="96">
        <v>54</v>
      </c>
      <c r="J24" s="97">
        <v>2.6785714285714284</v>
      </c>
      <c r="K24" s="97">
        <v>1.7612524461839529</v>
      </c>
      <c r="L24" s="98">
        <v>3.645320197044335</v>
      </c>
    </row>
    <row r="25" spans="1:12" ht="12.55" customHeight="1" x14ac:dyDescent="0.3">
      <c r="A25" s="106">
        <v>5.7335321643441149E-2</v>
      </c>
      <c r="B25" s="108" t="s">
        <v>88</v>
      </c>
      <c r="C25" s="94"/>
      <c r="D25" s="95">
        <v>1115</v>
      </c>
      <c r="E25" s="96">
        <v>1126</v>
      </c>
      <c r="F25" s="96">
        <v>1143</v>
      </c>
      <c r="G25" s="96">
        <v>-11</v>
      </c>
      <c r="H25" s="97">
        <v>-0.97690941385435182</v>
      </c>
      <c r="I25" s="96">
        <v>49</v>
      </c>
      <c r="J25" s="97">
        <v>4.5966228893058156</v>
      </c>
      <c r="K25" s="97">
        <v>5.2336448598130847</v>
      </c>
      <c r="L25" s="98">
        <v>6.7226890756302522</v>
      </c>
    </row>
    <row r="26" spans="1:12" ht="12.55" customHeight="1" x14ac:dyDescent="0.3">
      <c r="A26" s="106">
        <v>0.34231501002725356</v>
      </c>
      <c r="B26" s="108" t="s">
        <v>89</v>
      </c>
      <c r="C26" s="94"/>
      <c r="D26" s="95">
        <v>6657</v>
      </c>
      <c r="E26" s="96">
        <v>6769</v>
      </c>
      <c r="F26" s="96">
        <v>6539</v>
      </c>
      <c r="G26" s="96">
        <v>-112</v>
      </c>
      <c r="H26" s="97">
        <v>-1.6546018614270943</v>
      </c>
      <c r="I26" s="96">
        <v>278</v>
      </c>
      <c r="J26" s="97">
        <v>4.3580498510738366</v>
      </c>
      <c r="K26" s="97">
        <v>2.5916944528645045</v>
      </c>
      <c r="L26" s="98">
        <v>-2.3884161815196299</v>
      </c>
    </row>
    <row r="27" spans="1:12" s="92" customFormat="1" ht="13.5" customHeight="1" x14ac:dyDescent="0.3">
      <c r="A27" s="109" t="s">
        <v>90</v>
      </c>
      <c r="B27" s="128"/>
      <c r="C27" s="111"/>
      <c r="D27" s="112"/>
      <c r="E27" s="113"/>
      <c r="F27" s="113"/>
      <c r="G27" s="113"/>
      <c r="H27" s="113"/>
      <c r="I27" s="113"/>
      <c r="J27" s="113"/>
      <c r="K27" s="114"/>
      <c r="L27" s="115"/>
    </row>
    <row r="28" spans="1:12" ht="12.55" customHeight="1" x14ac:dyDescent="0.3">
      <c r="A28" s="93" t="s">
        <v>91</v>
      </c>
      <c r="B28" s="107"/>
      <c r="C28" s="116"/>
      <c r="D28" s="95">
        <v>3418</v>
      </c>
      <c r="E28" s="96">
        <v>3453</v>
      </c>
      <c r="F28" s="96">
        <v>3482</v>
      </c>
      <c r="G28" s="96">
        <v>-35</v>
      </c>
      <c r="H28" s="97">
        <v>-1.0136113524471473</v>
      </c>
      <c r="I28" s="96">
        <v>227</v>
      </c>
      <c r="J28" s="97">
        <v>7.1137574428078967</v>
      </c>
      <c r="K28" s="97">
        <v>5.7904411764705888</v>
      </c>
      <c r="L28" s="98">
        <v>0.31691155286660905</v>
      </c>
    </row>
    <row r="29" spans="1:12" ht="12.55" customHeight="1" x14ac:dyDescent="0.3">
      <c r="A29" s="93" t="s">
        <v>92</v>
      </c>
      <c r="B29" s="107"/>
      <c r="C29" s="116"/>
      <c r="D29" s="95">
        <v>601</v>
      </c>
      <c r="E29" s="96">
        <v>511</v>
      </c>
      <c r="F29" s="96">
        <v>568</v>
      </c>
      <c r="G29" s="96">
        <v>90</v>
      </c>
      <c r="H29" s="97">
        <v>17.612524461839531</v>
      </c>
      <c r="I29" s="96">
        <v>124</v>
      </c>
      <c r="J29" s="97">
        <v>25.995807127882596</v>
      </c>
      <c r="K29" s="97">
        <v>12.555066079295155</v>
      </c>
      <c r="L29" s="98">
        <v>4.4117647058823533</v>
      </c>
    </row>
    <row r="30" spans="1:12" ht="12.55" customHeight="1" x14ac:dyDescent="0.3">
      <c r="A30" s="93" t="s">
        <v>93</v>
      </c>
      <c r="B30" s="107"/>
      <c r="C30" s="116"/>
      <c r="D30" s="95">
        <v>1001</v>
      </c>
      <c r="E30" s="96">
        <v>1136</v>
      </c>
      <c r="F30" s="96">
        <v>1100</v>
      </c>
      <c r="G30" s="96">
        <v>-135</v>
      </c>
      <c r="H30" s="97">
        <v>-11.883802816901408</v>
      </c>
      <c r="I30" s="96">
        <v>-100</v>
      </c>
      <c r="J30" s="97">
        <v>-9.0826521344232507</v>
      </c>
      <c r="K30" s="97">
        <v>-1.0452961672473868</v>
      </c>
      <c r="L30" s="98">
        <v>-4.844290657439446</v>
      </c>
    </row>
    <row r="31" spans="1:12" ht="12.55" hidden="1" customHeight="1" x14ac:dyDescent="0.3">
      <c r="A31" s="93" t="s">
        <v>94</v>
      </c>
      <c r="B31" s="107"/>
      <c r="C31" s="116"/>
      <c r="D31" s="95">
        <v>700</v>
      </c>
      <c r="E31" s="96">
        <v>819</v>
      </c>
      <c r="F31" s="96">
        <v>567</v>
      </c>
      <c r="G31" s="96">
        <v>-119</v>
      </c>
      <c r="H31" s="97">
        <v>-14.529914529914532</v>
      </c>
      <c r="I31" s="96">
        <v>138</v>
      </c>
      <c r="J31" s="97">
        <v>24.555160142348754</v>
      </c>
      <c r="K31" s="97">
        <v>25.038167938931299</v>
      </c>
      <c r="L31" s="98">
        <v>0.71047957371225579</v>
      </c>
    </row>
    <row r="32" spans="1:12" ht="12.55" hidden="1" customHeight="1" x14ac:dyDescent="0.3">
      <c r="A32" s="93" t="s">
        <v>95</v>
      </c>
      <c r="B32" s="107"/>
      <c r="C32" s="116"/>
      <c r="D32" s="95">
        <v>522</v>
      </c>
      <c r="E32" s="96">
        <v>484</v>
      </c>
      <c r="F32" s="96">
        <v>521</v>
      </c>
      <c r="G32" s="96">
        <v>38</v>
      </c>
      <c r="H32" s="97">
        <v>7.8512396694214877</v>
      </c>
      <c r="I32" s="96">
        <v>85</v>
      </c>
      <c r="J32" s="97">
        <v>19.450800915331808</v>
      </c>
      <c r="K32" s="97">
        <v>12.558139534883722</v>
      </c>
      <c r="L32" s="98">
        <v>0.96899224806201545</v>
      </c>
    </row>
    <row r="33" spans="1:12" ht="12.55" customHeight="1" x14ac:dyDescent="0.3">
      <c r="A33" s="93" t="s">
        <v>96</v>
      </c>
      <c r="B33" s="107"/>
      <c r="C33" s="116"/>
      <c r="D33" s="95">
        <v>29706</v>
      </c>
      <c r="E33" s="96">
        <v>26288</v>
      </c>
      <c r="F33" s="96">
        <v>22835</v>
      </c>
      <c r="G33" s="96" t="s">
        <v>97</v>
      </c>
      <c r="H33" s="97" t="s">
        <v>97</v>
      </c>
      <c r="I33" s="96">
        <v>873</v>
      </c>
      <c r="J33" s="97">
        <v>3.0277806679846009</v>
      </c>
      <c r="K33" s="97">
        <v>2.5193042664378753</v>
      </c>
      <c r="L33" s="98">
        <v>2.0421842881401377</v>
      </c>
    </row>
    <row r="34" spans="1:12" s="92" customFormat="1" ht="13.5" customHeight="1" x14ac:dyDescent="0.3">
      <c r="A34" s="109" t="s">
        <v>98</v>
      </c>
      <c r="B34" s="110"/>
      <c r="C34" s="111"/>
      <c r="D34" s="148"/>
      <c r="E34" s="149"/>
      <c r="F34" s="149"/>
      <c r="G34" s="149"/>
      <c r="H34" s="150"/>
      <c r="I34" s="149"/>
      <c r="J34" s="150"/>
      <c r="K34" s="150"/>
      <c r="L34" s="151"/>
    </row>
    <row r="35" spans="1:12" ht="12.55" customHeight="1" x14ac:dyDescent="0.3">
      <c r="A35" s="93" t="s">
        <v>91</v>
      </c>
      <c r="B35" s="107"/>
      <c r="C35" s="116"/>
      <c r="D35" s="95">
        <v>4032</v>
      </c>
      <c r="E35" s="96">
        <v>3434</v>
      </c>
      <c r="F35" s="96">
        <v>3497</v>
      </c>
      <c r="G35" s="96">
        <v>598</v>
      </c>
      <c r="H35" s="97">
        <v>17.414094350611531</v>
      </c>
      <c r="I35" s="96">
        <v>65</v>
      </c>
      <c r="J35" s="97">
        <v>1.6385177716158308</v>
      </c>
      <c r="K35" s="97">
        <v>-7.4143974117012679</v>
      </c>
      <c r="L35" s="98">
        <v>3.5841232227488153</v>
      </c>
    </row>
    <row r="36" spans="1:12" ht="12.55" customHeight="1" x14ac:dyDescent="0.3">
      <c r="A36" s="93" t="s">
        <v>99</v>
      </c>
      <c r="B36" s="107"/>
      <c r="C36" s="116"/>
      <c r="D36" s="95">
        <v>953</v>
      </c>
      <c r="E36" s="96">
        <v>670</v>
      </c>
      <c r="F36" s="96">
        <v>702</v>
      </c>
      <c r="G36" s="96">
        <v>283</v>
      </c>
      <c r="H36" s="97">
        <v>42.238805970149251</v>
      </c>
      <c r="I36" s="96">
        <v>107</v>
      </c>
      <c r="J36" s="97">
        <v>12.647754137115838</v>
      </c>
      <c r="K36" s="97">
        <v>-14.322250639386189</v>
      </c>
      <c r="L36" s="98">
        <v>4.4642857142857144</v>
      </c>
    </row>
    <row r="37" spans="1:12" ht="12.55" customHeight="1" x14ac:dyDescent="0.3">
      <c r="A37" s="93" t="s">
        <v>100</v>
      </c>
      <c r="B37" s="107"/>
      <c r="C37" s="116"/>
      <c r="D37" s="95">
        <v>1171</v>
      </c>
      <c r="E37" s="96">
        <v>709</v>
      </c>
      <c r="F37" s="96">
        <v>851</v>
      </c>
      <c r="G37" s="96">
        <v>462</v>
      </c>
      <c r="H37" s="97">
        <v>65.16220028208744</v>
      </c>
      <c r="I37" s="96">
        <v>-25</v>
      </c>
      <c r="J37" s="97">
        <v>-2.0903010033444818</v>
      </c>
      <c r="K37" s="97">
        <v>-37.201062887511071</v>
      </c>
      <c r="L37" s="98">
        <v>-6.2775330396475777</v>
      </c>
    </row>
    <row r="38" spans="1:12" ht="12.55" hidden="1" customHeight="1" x14ac:dyDescent="0.3">
      <c r="A38" s="93" t="s">
        <v>94</v>
      </c>
      <c r="B38" s="107"/>
      <c r="C38" s="116"/>
      <c r="D38" s="95">
        <v>844</v>
      </c>
      <c r="E38" s="96">
        <v>581</v>
      </c>
      <c r="F38" s="96">
        <v>577</v>
      </c>
      <c r="G38" s="96">
        <v>263</v>
      </c>
      <c r="H38" s="97">
        <v>45.266781411359723</v>
      </c>
      <c r="I38" s="96">
        <v>142</v>
      </c>
      <c r="J38" s="97">
        <v>20.227920227920229</v>
      </c>
      <c r="K38" s="97">
        <v>-8.2148499210110586</v>
      </c>
      <c r="L38" s="98">
        <v>34.813084112149532</v>
      </c>
    </row>
    <row r="39" spans="1:12" ht="12.55" hidden="1" customHeight="1" x14ac:dyDescent="0.3">
      <c r="A39" s="93" t="s">
        <v>95</v>
      </c>
      <c r="B39" s="107"/>
      <c r="C39" s="116"/>
      <c r="D39" s="95">
        <v>547</v>
      </c>
      <c r="E39" s="96">
        <v>620</v>
      </c>
      <c r="F39" s="96">
        <v>518</v>
      </c>
      <c r="G39" s="96">
        <v>-73</v>
      </c>
      <c r="H39" s="97">
        <v>-11.774193548387096</v>
      </c>
      <c r="I39" s="96">
        <v>-41</v>
      </c>
      <c r="J39" s="97">
        <v>-6.9727891156462576</v>
      </c>
      <c r="K39" s="97">
        <v>22.047244094488189</v>
      </c>
      <c r="L39" s="98">
        <v>-7.3345259391771016</v>
      </c>
    </row>
    <row r="40" spans="1:12" ht="12.55" customHeight="1" x14ac:dyDescent="0.3">
      <c r="A40" s="93" t="s">
        <v>96</v>
      </c>
      <c r="B40" s="107"/>
      <c r="C40" s="116"/>
      <c r="D40" s="95">
        <v>30986</v>
      </c>
      <c r="E40" s="96">
        <v>26954</v>
      </c>
      <c r="F40" s="96">
        <v>23520</v>
      </c>
      <c r="G40" s="96" t="s">
        <v>97</v>
      </c>
      <c r="H40" s="97" t="s">
        <v>97</v>
      </c>
      <c r="I40" s="96">
        <v>-356</v>
      </c>
      <c r="J40" s="97">
        <v>-1.1358560398187734</v>
      </c>
      <c r="K40" s="97">
        <v>-1.5378995433789955</v>
      </c>
      <c r="L40" s="98">
        <v>-0.61691878644468856</v>
      </c>
    </row>
    <row r="41" spans="1:12" s="92" customFormat="1" ht="13.5" customHeight="1" x14ac:dyDescent="0.3">
      <c r="A41" s="119" t="s">
        <v>101</v>
      </c>
      <c r="B41" s="110"/>
      <c r="C41" s="111"/>
      <c r="D41" s="148"/>
      <c r="E41" s="149"/>
      <c r="F41" s="149"/>
      <c r="G41" s="149"/>
      <c r="H41" s="150"/>
      <c r="I41" s="149"/>
      <c r="J41" s="150"/>
      <c r="K41" s="149"/>
      <c r="L41" s="151"/>
    </row>
    <row r="42" spans="1:12" ht="12.55" customHeight="1" x14ac:dyDescent="0.3">
      <c r="A42" s="93" t="s">
        <v>102</v>
      </c>
      <c r="B42" s="107"/>
      <c r="C42" s="116"/>
      <c r="D42" s="120">
        <v>5.5</v>
      </c>
      <c r="E42" s="121">
        <v>5.5</v>
      </c>
      <c r="F42" s="121">
        <v>5.4</v>
      </c>
      <c r="G42" s="121" t="s">
        <v>97</v>
      </c>
      <c r="H42" s="121" t="s">
        <v>97</v>
      </c>
      <c r="I42" s="121" t="s">
        <v>97</v>
      </c>
      <c r="J42" s="121">
        <v>5.0999999999999996</v>
      </c>
      <c r="K42" s="121">
        <v>5.3</v>
      </c>
      <c r="L42" s="122">
        <v>5.3</v>
      </c>
    </row>
    <row r="43" spans="1:12" ht="12.55" customHeight="1" x14ac:dyDescent="0.3">
      <c r="A43" s="93" t="s">
        <v>103</v>
      </c>
      <c r="B43" s="107"/>
      <c r="C43" s="116"/>
      <c r="D43" s="120">
        <v>5.7</v>
      </c>
      <c r="E43" s="121">
        <v>5.7</v>
      </c>
      <c r="F43" s="121">
        <v>5.7</v>
      </c>
      <c r="G43" s="121" t="s">
        <v>97</v>
      </c>
      <c r="H43" s="121" t="s">
        <v>97</v>
      </c>
      <c r="I43" s="121" t="s">
        <v>97</v>
      </c>
      <c r="J43" s="121">
        <v>5.3</v>
      </c>
      <c r="K43" s="121">
        <v>5.5</v>
      </c>
      <c r="L43" s="122">
        <v>5.5</v>
      </c>
    </row>
    <row r="44" spans="1:12" ht="12.55" customHeight="1" x14ac:dyDescent="0.3">
      <c r="A44" s="93" t="s">
        <v>104</v>
      </c>
      <c r="B44" s="107"/>
      <c r="C44" s="116"/>
      <c r="D44" s="120">
        <v>5.2</v>
      </c>
      <c r="E44" s="121">
        <v>5.3</v>
      </c>
      <c r="F44" s="121">
        <v>5.2</v>
      </c>
      <c r="G44" s="121" t="s">
        <v>97</v>
      </c>
      <c r="H44" s="121" t="s">
        <v>97</v>
      </c>
      <c r="I44" s="121" t="s">
        <v>97</v>
      </c>
      <c r="J44" s="121">
        <v>5</v>
      </c>
      <c r="K44" s="121">
        <v>5.0999999999999996</v>
      </c>
      <c r="L44" s="122">
        <v>5.2</v>
      </c>
    </row>
    <row r="45" spans="1:12" ht="12.55" customHeight="1" x14ac:dyDescent="0.3">
      <c r="A45" s="152" t="s">
        <v>94</v>
      </c>
      <c r="B45" s="107"/>
      <c r="C45" s="116"/>
      <c r="D45" s="120">
        <v>5.2</v>
      </c>
      <c r="E45" s="121">
        <v>5.5</v>
      </c>
      <c r="F45" s="121">
        <v>4.8</v>
      </c>
      <c r="G45" s="121" t="s">
        <v>97</v>
      </c>
      <c r="H45" s="121" t="s">
        <v>97</v>
      </c>
      <c r="I45" s="121" t="s">
        <v>97</v>
      </c>
      <c r="J45" s="121">
        <v>5</v>
      </c>
      <c r="K45" s="121">
        <v>5.4</v>
      </c>
      <c r="L45" s="122">
        <v>5.2</v>
      </c>
    </row>
    <row r="46" spans="1:12" ht="12.55" customHeight="1" x14ac:dyDescent="0.3">
      <c r="A46" s="152" t="s">
        <v>105</v>
      </c>
      <c r="B46" s="107"/>
      <c r="C46" s="116"/>
      <c r="D46" s="120">
        <v>7.1</v>
      </c>
      <c r="E46" s="121">
        <v>7.9</v>
      </c>
      <c r="F46" s="121">
        <v>5.4</v>
      </c>
      <c r="G46" s="121" t="s">
        <v>97</v>
      </c>
      <c r="H46" s="121" t="s">
        <v>97</v>
      </c>
      <c r="I46" s="121" t="s">
        <v>97</v>
      </c>
      <c r="J46" s="121">
        <v>6.8</v>
      </c>
      <c r="K46" s="121">
        <v>7.3</v>
      </c>
      <c r="L46" s="122">
        <v>5.9</v>
      </c>
    </row>
    <row r="47" spans="1:12" ht="12.55" customHeight="1" x14ac:dyDescent="0.3">
      <c r="A47" s="123" t="s">
        <v>106</v>
      </c>
      <c r="B47" s="1"/>
      <c r="C47" s="94"/>
      <c r="D47" s="120">
        <v>5.4</v>
      </c>
      <c r="E47" s="121">
        <v>5.4</v>
      </c>
      <c r="F47" s="121">
        <v>5.5</v>
      </c>
      <c r="G47" s="121" t="s">
        <v>97</v>
      </c>
      <c r="H47" s="121" t="s">
        <v>97</v>
      </c>
      <c r="I47" s="121" t="s">
        <v>97</v>
      </c>
      <c r="J47" s="121">
        <v>5.2</v>
      </c>
      <c r="K47" s="121">
        <v>5.3</v>
      </c>
      <c r="L47" s="122">
        <v>5.4</v>
      </c>
    </row>
    <row r="48" spans="1:12" ht="12.55" customHeight="1" x14ac:dyDescent="0.3">
      <c r="A48" s="123" t="s">
        <v>107</v>
      </c>
      <c r="B48" s="107"/>
      <c r="C48" s="116"/>
      <c r="D48" s="120">
        <v>5.6</v>
      </c>
      <c r="E48" s="121">
        <v>5.6</v>
      </c>
      <c r="F48" s="121">
        <v>5.7</v>
      </c>
      <c r="G48" s="121" t="s">
        <v>97</v>
      </c>
      <c r="H48" s="121" t="s">
        <v>97</v>
      </c>
      <c r="I48" s="121" t="s">
        <v>97</v>
      </c>
      <c r="J48" s="121">
        <v>5.4</v>
      </c>
      <c r="K48" s="121">
        <v>5.6</v>
      </c>
      <c r="L48" s="122">
        <v>5.7</v>
      </c>
    </row>
    <row r="49" spans="1:12" ht="12.55" customHeight="1" x14ac:dyDescent="0.3">
      <c r="A49" s="93" t="s">
        <v>108</v>
      </c>
      <c r="B49" s="107"/>
      <c r="C49" s="116"/>
      <c r="D49" s="120">
        <v>13.7</v>
      </c>
      <c r="E49" s="121">
        <v>13.9</v>
      </c>
      <c r="F49" s="121">
        <v>13.5</v>
      </c>
      <c r="G49" s="121" t="s">
        <v>97</v>
      </c>
      <c r="H49" s="121" t="s">
        <v>97</v>
      </c>
      <c r="I49" s="121" t="s">
        <v>97</v>
      </c>
      <c r="J49" s="121">
        <v>14.2</v>
      </c>
      <c r="K49" s="121">
        <v>14.7</v>
      </c>
      <c r="L49" s="122">
        <v>15</v>
      </c>
    </row>
    <row r="50" spans="1:12" ht="12.55" customHeight="1" x14ac:dyDescent="0.3">
      <c r="A50" s="93" t="s">
        <v>109</v>
      </c>
      <c r="B50" s="107"/>
      <c r="C50" s="116"/>
      <c r="D50" s="120">
        <v>5.9</v>
      </c>
      <c r="E50" s="121">
        <v>6</v>
      </c>
      <c r="F50" s="121">
        <v>5.9</v>
      </c>
      <c r="G50" s="121" t="s">
        <v>97</v>
      </c>
      <c r="H50" s="121" t="s">
        <v>97</v>
      </c>
      <c r="I50" s="121" t="s">
        <v>97</v>
      </c>
      <c r="J50" s="121">
        <v>5.6</v>
      </c>
      <c r="K50" s="121">
        <v>5.7</v>
      </c>
      <c r="L50" s="122">
        <v>5.8</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153" t="s">
        <v>111</v>
      </c>
      <c r="B52" s="142"/>
      <c r="C52" s="154"/>
      <c r="D52" s="95">
        <v>20579</v>
      </c>
      <c r="E52" s="96">
        <v>20908</v>
      </c>
      <c r="F52" s="96">
        <v>20644</v>
      </c>
      <c r="G52" s="96">
        <v>-329</v>
      </c>
      <c r="H52" s="97">
        <v>-1.5735603596709395</v>
      </c>
      <c r="I52" s="96">
        <v>1084</v>
      </c>
      <c r="J52" s="97">
        <v>5.5604001025904077</v>
      </c>
      <c r="K52" s="97">
        <v>4.4199170953403586</v>
      </c>
      <c r="L52" s="98">
        <v>3.0191127301761567</v>
      </c>
    </row>
    <row r="53" spans="1:12" ht="12.55" customHeight="1" x14ac:dyDescent="0.3">
      <c r="A53" s="153" t="s">
        <v>112</v>
      </c>
      <c r="B53" s="142"/>
      <c r="C53" s="154"/>
      <c r="D53" s="95">
        <v>24057</v>
      </c>
      <c r="E53" s="96">
        <v>24250</v>
      </c>
      <c r="F53" s="96">
        <v>24192</v>
      </c>
      <c r="G53" s="96">
        <v>-193</v>
      </c>
      <c r="H53" s="97">
        <v>-0.79587628865979387</v>
      </c>
      <c r="I53" s="96">
        <v>453</v>
      </c>
      <c r="J53" s="97">
        <v>1.9191662430096597</v>
      </c>
      <c r="K53" s="97">
        <v>1.1217213627455069</v>
      </c>
      <c r="L53" s="98">
        <v>0.62390816071874222</v>
      </c>
    </row>
    <row r="54" spans="1:12" ht="12.55" customHeight="1" x14ac:dyDescent="0.3">
      <c r="A54" s="153" t="s">
        <v>113</v>
      </c>
      <c r="B54" s="142"/>
      <c r="C54" s="154"/>
      <c r="D54" s="95">
        <v>24068</v>
      </c>
      <c r="E54" s="96">
        <v>24264</v>
      </c>
      <c r="F54" s="96">
        <v>24206</v>
      </c>
      <c r="G54" s="96">
        <v>-196</v>
      </c>
      <c r="H54" s="97">
        <v>-0.80778107484338946</v>
      </c>
      <c r="I54" s="96">
        <v>452</v>
      </c>
      <c r="J54" s="97">
        <v>1.9139566395663956</v>
      </c>
      <c r="K54" s="97">
        <v>1.1294961030300503</v>
      </c>
      <c r="L54" s="98">
        <v>0.63191153238546605</v>
      </c>
    </row>
    <row r="55" spans="1:12" ht="12.55" customHeight="1" x14ac:dyDescent="0.3">
      <c r="A55" s="153" t="s">
        <v>114</v>
      </c>
      <c r="B55" s="142"/>
      <c r="C55" s="154"/>
      <c r="D55" s="120">
        <v>6.6</v>
      </c>
      <c r="E55" s="121">
        <v>6.7</v>
      </c>
      <c r="F55" s="121">
        <v>6.7</v>
      </c>
      <c r="G55" s="121" t="s">
        <v>97</v>
      </c>
      <c r="H55" s="121" t="s">
        <v>97</v>
      </c>
      <c r="I55" s="121" t="s">
        <v>97</v>
      </c>
      <c r="J55" s="121">
        <v>6.6</v>
      </c>
      <c r="K55" s="121">
        <v>6.7</v>
      </c>
      <c r="L55" s="122">
        <v>6.7</v>
      </c>
    </row>
    <row r="56" spans="1:12" s="92" customFormat="1" ht="13.5" customHeight="1" x14ac:dyDescent="0.3">
      <c r="A56" s="99" t="s">
        <v>115</v>
      </c>
      <c r="B56" s="110"/>
      <c r="C56" s="111"/>
      <c r="D56" s="117"/>
      <c r="E56" s="114"/>
      <c r="F56" s="114"/>
      <c r="G56" s="114"/>
      <c r="H56" s="118"/>
      <c r="I56" s="114"/>
      <c r="J56" s="118"/>
      <c r="K56" s="114"/>
      <c r="L56" s="115"/>
    </row>
    <row r="57" spans="1:12" ht="12.55" customHeight="1" x14ac:dyDescent="0.3">
      <c r="A57" s="153" t="s">
        <v>117</v>
      </c>
      <c r="B57" s="142"/>
      <c r="C57" s="154"/>
      <c r="D57" s="124">
        <v>37970.199292432262</v>
      </c>
      <c r="E57" s="125">
        <v>38215.790189773259</v>
      </c>
      <c r="F57" s="125">
        <v>38221.568551855104</v>
      </c>
      <c r="G57" s="125">
        <v>-245.59089734099689</v>
      </c>
      <c r="H57" s="126">
        <v>-0.64264246826098148</v>
      </c>
      <c r="I57" s="125">
        <v>-772.80070756773785</v>
      </c>
      <c r="J57" s="126">
        <v>-1.9946847367724179</v>
      </c>
      <c r="K57" s="126">
        <v>-1.9076716810666108</v>
      </c>
      <c r="L57" s="127">
        <v>-2.4437363080857</v>
      </c>
    </row>
    <row r="58" spans="1:12" ht="12.55" customHeight="1" x14ac:dyDescent="0.3">
      <c r="A58" s="153" t="s">
        <v>118</v>
      </c>
      <c r="B58" s="142"/>
      <c r="C58" s="154"/>
      <c r="D58" s="124">
        <v>10968.05237001436</v>
      </c>
      <c r="E58" s="125">
        <v>11025.96987977067</v>
      </c>
      <c r="F58" s="125">
        <v>11111.698273833637</v>
      </c>
      <c r="G58" s="125">
        <v>-57.9175097563093</v>
      </c>
      <c r="H58" s="126">
        <v>-0.52528267706018739</v>
      </c>
      <c r="I58" s="125">
        <v>-631.94762998563965</v>
      </c>
      <c r="J58" s="126">
        <v>-5.4478243964279276</v>
      </c>
      <c r="K58" s="126">
        <v>-5.2995801789000287</v>
      </c>
      <c r="L58" s="127">
        <v>-5.3356766584287154</v>
      </c>
    </row>
    <row r="59" spans="1:12" ht="12.55" customHeight="1" x14ac:dyDescent="0.3">
      <c r="A59" s="155" t="s">
        <v>119</v>
      </c>
      <c r="B59" s="156"/>
      <c r="C59" s="157"/>
      <c r="D59" s="124">
        <v>30161.91536811048</v>
      </c>
      <c r="E59" s="125">
        <v>30613.846357050916</v>
      </c>
      <c r="F59" s="125">
        <v>30570.295152046288</v>
      </c>
      <c r="G59" s="125">
        <v>-451.93098894043578</v>
      </c>
      <c r="H59" s="126">
        <v>-1.4762306691865525</v>
      </c>
      <c r="I59" s="125">
        <v>-667.0846318895201</v>
      </c>
      <c r="J59" s="126">
        <v>-2.1638218297366767</v>
      </c>
      <c r="K59" s="126">
        <v>-1.2042264270470981</v>
      </c>
      <c r="L59" s="127">
        <v>-1.7379860755157712</v>
      </c>
    </row>
    <row r="60" spans="1:12" ht="12.55" customHeight="1" x14ac:dyDescent="0.3">
      <c r="A60" s="138" t="s">
        <v>128</v>
      </c>
      <c r="B60" s="158"/>
      <c r="C60" s="158"/>
      <c r="D60" s="158"/>
      <c r="E60" s="158"/>
      <c r="F60" s="158"/>
      <c r="G60" s="158"/>
      <c r="H60" s="158"/>
      <c r="I60" s="158"/>
      <c r="J60" s="158"/>
      <c r="K60" s="158"/>
      <c r="L60" s="159" t="s">
        <v>24</v>
      </c>
    </row>
    <row r="61" spans="1:12" ht="10.5" customHeight="1" x14ac:dyDescent="0.3">
      <c r="A61" s="141" t="s">
        <v>129</v>
      </c>
      <c r="B61" s="139"/>
      <c r="C61" s="139"/>
      <c r="D61" s="139"/>
      <c r="E61" s="139"/>
      <c r="F61" s="139"/>
      <c r="G61" s="139"/>
      <c r="H61" s="139"/>
      <c r="I61" s="139"/>
      <c r="J61" s="139"/>
      <c r="K61" s="139"/>
      <c r="L61" s="139"/>
    </row>
    <row r="62" spans="1:12" ht="10.5" customHeight="1" x14ac:dyDescent="0.3">
      <c r="A62" s="141" t="s">
        <v>132</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FB68B-3623-4BD2-BC25-A2F9731396CA}">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133</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134</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135</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136</v>
      </c>
      <c r="B37" s="174">
        <v>46266</v>
      </c>
      <c r="C37" s="174">
        <v>46265</v>
      </c>
      <c r="D37" s="175" t="s">
        <v>72</v>
      </c>
      <c r="E37" s="175"/>
      <c r="F37" s="175"/>
      <c r="G37" s="176"/>
      <c r="H37" s="176"/>
      <c r="I37" s="176"/>
    </row>
    <row r="38" spans="1:9" ht="15" customHeight="1" x14ac:dyDescent="0.3">
      <c r="A38" s="177"/>
      <c r="B38" s="178"/>
      <c r="C38" s="178"/>
      <c r="D38" s="179" t="s">
        <v>73</v>
      </c>
      <c r="E38" s="180"/>
      <c r="F38" s="181" t="s">
        <v>137</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75</v>
      </c>
      <c r="E40" s="188" t="s">
        <v>76</v>
      </c>
      <c r="F40" s="188" t="s">
        <v>75</v>
      </c>
      <c r="G40" s="188" t="s">
        <v>76</v>
      </c>
      <c r="H40" s="188" t="s">
        <v>76</v>
      </c>
      <c r="I40" s="188" t="s">
        <v>76</v>
      </c>
    </row>
    <row r="41" spans="1:9" ht="12.75" customHeight="1" x14ac:dyDescent="0.3">
      <c r="A41" s="189" t="s">
        <v>138</v>
      </c>
      <c r="B41" s="190">
        <v>32816</v>
      </c>
      <c r="C41" s="191">
        <v>33272</v>
      </c>
      <c r="D41" s="191">
        <v>-456</v>
      </c>
      <c r="E41" s="192">
        <v>-1.3705217600384707</v>
      </c>
      <c r="F41" s="191">
        <v>2592</v>
      </c>
      <c r="G41" s="192">
        <v>8.5759661196400216</v>
      </c>
      <c r="H41" s="192">
        <v>7.5788929125711331</v>
      </c>
      <c r="I41" s="193">
        <v>5.1834877190717492</v>
      </c>
    </row>
    <row r="42" spans="1:9" ht="12.75" customHeight="1" x14ac:dyDescent="0.3">
      <c r="A42" s="194" t="s">
        <v>139</v>
      </c>
      <c r="B42" s="195">
        <v>1246</v>
      </c>
      <c r="C42" s="196">
        <v>1334</v>
      </c>
      <c r="D42" s="196">
        <v>-88</v>
      </c>
      <c r="E42" s="197">
        <v>-6.5967016491754125</v>
      </c>
      <c r="F42" s="196">
        <v>-362</v>
      </c>
      <c r="G42" s="197">
        <v>-22.512437810945272</v>
      </c>
      <c r="H42" s="197">
        <v>-15.516149461684611</v>
      </c>
      <c r="I42" s="198">
        <v>-5.3595658073270016</v>
      </c>
    </row>
    <row r="43" spans="1:9" ht="12.75" customHeight="1" x14ac:dyDescent="0.3">
      <c r="A43" s="199" t="s">
        <v>140</v>
      </c>
      <c r="B43" s="195">
        <v>1129</v>
      </c>
      <c r="C43" s="196">
        <v>1211</v>
      </c>
      <c r="D43" s="196">
        <v>-82</v>
      </c>
      <c r="E43" s="197">
        <v>-6.7712634186622624</v>
      </c>
      <c r="F43" s="196">
        <v>-234</v>
      </c>
      <c r="G43" s="197">
        <v>-17.168011738811444</v>
      </c>
      <c r="H43" s="197">
        <v>-8.2575757575757578</v>
      </c>
      <c r="I43" s="198">
        <v>5.6808688387635753</v>
      </c>
    </row>
    <row r="44" spans="1:9" ht="12.75" customHeight="1" x14ac:dyDescent="0.3">
      <c r="A44" s="199" t="s">
        <v>141</v>
      </c>
      <c r="B44" s="195">
        <v>117</v>
      </c>
      <c r="C44" s="196">
        <v>123</v>
      </c>
      <c r="D44" s="196">
        <v>-6</v>
      </c>
      <c r="E44" s="197">
        <v>-4.8780487804878048</v>
      </c>
      <c r="F44" s="196">
        <v>-128</v>
      </c>
      <c r="G44" s="197">
        <v>-52.244897959183675</v>
      </c>
      <c r="H44" s="197">
        <v>-52.509652509652504</v>
      </c>
      <c r="I44" s="198">
        <v>-53.068592057761734</v>
      </c>
    </row>
    <row r="45" spans="1:9" ht="12.75" customHeight="1" x14ac:dyDescent="0.3">
      <c r="A45" s="200" t="s">
        <v>142</v>
      </c>
      <c r="B45" s="190">
        <v>34062</v>
      </c>
      <c r="C45" s="191">
        <v>34606</v>
      </c>
      <c r="D45" s="191">
        <v>-544</v>
      </c>
      <c r="E45" s="192">
        <v>-1.5719817372709937</v>
      </c>
      <c r="F45" s="191">
        <v>2230</v>
      </c>
      <c r="G45" s="192">
        <v>7.0055290273938171</v>
      </c>
      <c r="H45" s="192">
        <v>6.4570707847540527</v>
      </c>
      <c r="I45" s="193">
        <v>4.704686200203346</v>
      </c>
    </row>
    <row r="46" spans="1:9" ht="12.75" customHeight="1" x14ac:dyDescent="0.3">
      <c r="A46" s="194" t="s">
        <v>143</v>
      </c>
      <c r="B46" s="195">
        <v>4928</v>
      </c>
      <c r="C46" s="196">
        <v>4770</v>
      </c>
      <c r="D46" s="196">
        <v>158</v>
      </c>
      <c r="E46" s="197">
        <v>3.3123689727463308</v>
      </c>
      <c r="F46" s="196">
        <v>-453</v>
      </c>
      <c r="G46" s="197">
        <v>-8.4185095707117625</v>
      </c>
      <c r="H46" s="197">
        <v>-7.4325635552105567</v>
      </c>
      <c r="I46" s="198">
        <v>-5.151283033320567</v>
      </c>
    </row>
    <row r="47" spans="1:9" ht="21" customHeight="1" x14ac:dyDescent="0.3">
      <c r="A47" s="201" t="s">
        <v>144</v>
      </c>
      <c r="B47" s="195">
        <v>1731</v>
      </c>
      <c r="C47" s="196">
        <v>1689</v>
      </c>
      <c r="D47" s="196">
        <v>42</v>
      </c>
      <c r="E47" s="197">
        <v>2.4866785079928952</v>
      </c>
      <c r="F47" s="196">
        <v>84</v>
      </c>
      <c r="G47" s="197">
        <v>5.1001821493624773</v>
      </c>
      <c r="H47" s="197">
        <v>11.85430463576159</v>
      </c>
      <c r="I47" s="198">
        <v>12.5</v>
      </c>
    </row>
    <row r="48" spans="1:9" ht="12.75" customHeight="1" x14ac:dyDescent="0.3">
      <c r="A48" s="199" t="s">
        <v>145</v>
      </c>
      <c r="B48" s="195">
        <v>798</v>
      </c>
      <c r="C48" s="196">
        <v>786</v>
      </c>
      <c r="D48" s="196">
        <v>12</v>
      </c>
      <c r="E48" s="197">
        <v>1.5267175572519083</v>
      </c>
      <c r="F48" s="196">
        <v>89</v>
      </c>
      <c r="G48" s="197">
        <v>12.552891396332862</v>
      </c>
      <c r="H48" s="197">
        <v>30.348258706467661</v>
      </c>
      <c r="I48" s="198">
        <v>39.168110918544194</v>
      </c>
    </row>
    <row r="49" spans="1:9" ht="12.75" customHeight="1" x14ac:dyDescent="0.3">
      <c r="A49" s="202" t="s">
        <v>146</v>
      </c>
      <c r="B49" s="195">
        <v>1671</v>
      </c>
      <c r="C49" s="196">
        <v>1555</v>
      </c>
      <c r="D49" s="196">
        <v>116</v>
      </c>
      <c r="E49" s="197">
        <v>7.459807073954984</v>
      </c>
      <c r="F49" s="196">
        <v>-524</v>
      </c>
      <c r="G49" s="197">
        <v>-23.872437357630979</v>
      </c>
      <c r="H49" s="197">
        <v>-32.47937472861485</v>
      </c>
      <c r="I49" s="198">
        <v>-27.617855652899458</v>
      </c>
    </row>
    <row r="50" spans="1:9" ht="12.75" customHeight="1" x14ac:dyDescent="0.3">
      <c r="A50" s="199" t="s">
        <v>147</v>
      </c>
      <c r="B50" s="195">
        <v>4</v>
      </c>
      <c r="C50" s="196">
        <v>4</v>
      </c>
      <c r="D50" s="196">
        <v>0</v>
      </c>
      <c r="E50" s="197">
        <v>0</v>
      </c>
      <c r="F50" s="196">
        <v>0</v>
      </c>
      <c r="G50" s="197">
        <v>0</v>
      </c>
      <c r="H50" s="197">
        <v>0</v>
      </c>
      <c r="I50" s="198">
        <v>0</v>
      </c>
    </row>
    <row r="51" spans="1:9" ht="12.75" customHeight="1" x14ac:dyDescent="0.3">
      <c r="A51" s="199" t="s">
        <v>148</v>
      </c>
      <c r="B51" s="195">
        <v>71</v>
      </c>
      <c r="C51" s="196">
        <v>78</v>
      </c>
      <c r="D51" s="196">
        <v>-7</v>
      </c>
      <c r="E51" s="197">
        <v>-8.9743589743589745</v>
      </c>
      <c r="F51" s="196">
        <v>-40</v>
      </c>
      <c r="G51" s="197">
        <v>-36.036036036036037</v>
      </c>
      <c r="H51" s="197">
        <v>-30.973451327433626</v>
      </c>
      <c r="I51" s="198">
        <v>-26.315789473684209</v>
      </c>
    </row>
    <row r="52" spans="1:9" ht="12.75" customHeight="1" x14ac:dyDescent="0.3">
      <c r="A52" s="202" t="s">
        <v>149</v>
      </c>
      <c r="B52" s="195">
        <v>653</v>
      </c>
      <c r="C52" s="196">
        <v>658</v>
      </c>
      <c r="D52" s="196">
        <v>-5</v>
      </c>
      <c r="E52" s="197">
        <v>-0.75987841945288759</v>
      </c>
      <c r="F52" s="196">
        <v>-62</v>
      </c>
      <c r="G52" s="197">
        <v>-8.6713286713286699</v>
      </c>
      <c r="H52" s="197">
        <v>6.129032258064516</v>
      </c>
      <c r="I52" s="198">
        <v>1.2944983818770228</v>
      </c>
    </row>
    <row r="53" spans="1:9" ht="12.75" customHeight="1" x14ac:dyDescent="0.3">
      <c r="A53" s="200" t="s">
        <v>150</v>
      </c>
      <c r="B53" s="190">
        <v>38990</v>
      </c>
      <c r="C53" s="191">
        <v>39376</v>
      </c>
      <c r="D53" s="191">
        <v>-386</v>
      </c>
      <c r="E53" s="192">
        <v>-0.98029256399837472</v>
      </c>
      <c r="F53" s="191">
        <v>1777</v>
      </c>
      <c r="G53" s="192">
        <v>4.7752129632117803</v>
      </c>
      <c r="H53" s="192">
        <v>4.5565586829527351</v>
      </c>
      <c r="I53" s="193">
        <v>3.3387297964383342</v>
      </c>
    </row>
    <row r="54" spans="1:9" ht="21.75" customHeight="1" x14ac:dyDescent="0.3">
      <c r="A54" s="194" t="s">
        <v>151</v>
      </c>
      <c r="B54" s="195">
        <v>252</v>
      </c>
      <c r="C54" s="196">
        <v>263</v>
      </c>
      <c r="D54" s="196">
        <v>-11</v>
      </c>
      <c r="E54" s="197">
        <v>-4.1825095057034218</v>
      </c>
      <c r="F54" s="196">
        <v>37</v>
      </c>
      <c r="G54" s="197">
        <v>17.209302325581397</v>
      </c>
      <c r="H54" s="197">
        <v>24.056603773584907</v>
      </c>
      <c r="I54" s="198">
        <v>23.222748815165879</v>
      </c>
    </row>
    <row r="55" spans="1:9" ht="12.75" customHeight="1" x14ac:dyDescent="0.3">
      <c r="A55" s="199" t="s">
        <v>152</v>
      </c>
      <c r="B55" s="195">
        <v>241</v>
      </c>
      <c r="C55" s="196">
        <v>249</v>
      </c>
      <c r="D55" s="196">
        <v>-8</v>
      </c>
      <c r="E55" s="197">
        <v>-3.2128514056224895</v>
      </c>
      <c r="F55" s="196">
        <v>38</v>
      </c>
      <c r="G55" s="197">
        <v>18.7192118226601</v>
      </c>
      <c r="H55" s="197">
        <v>24.5</v>
      </c>
      <c r="I55" s="198">
        <v>23</v>
      </c>
    </row>
    <row r="56" spans="1:9" ht="12.75" customHeight="1" x14ac:dyDescent="0.3">
      <c r="A56" s="199" t="s">
        <v>153</v>
      </c>
      <c r="B56" s="195">
        <v>11</v>
      </c>
      <c r="C56" s="196">
        <v>14</v>
      </c>
      <c r="D56" s="196">
        <v>-3</v>
      </c>
      <c r="E56" s="197">
        <v>-21.428571428571427</v>
      </c>
      <c r="F56" s="196">
        <v>-1</v>
      </c>
      <c r="G56" s="197">
        <v>-8.3333333333333321</v>
      </c>
      <c r="H56" s="197">
        <v>16.666666666666664</v>
      </c>
      <c r="I56" s="198">
        <v>27.27272727272727</v>
      </c>
    </row>
    <row r="57" spans="1:9" ht="12.75" customHeight="1" x14ac:dyDescent="0.3">
      <c r="A57" s="203" t="s">
        <v>154</v>
      </c>
      <c r="B57" s="195">
        <v>39242</v>
      </c>
      <c r="C57" s="196">
        <v>39639</v>
      </c>
      <c r="D57" s="196">
        <v>-397</v>
      </c>
      <c r="E57" s="197">
        <v>-1.0015388884684275</v>
      </c>
      <c r="F57" s="196">
        <v>1814</v>
      </c>
      <c r="G57" s="197">
        <v>4.8466388799829012</v>
      </c>
      <c r="H57" s="197">
        <v>4.665716096324461</v>
      </c>
      <c r="I57" s="198">
        <v>3.4494589601477963</v>
      </c>
    </row>
    <row r="58" spans="1:9" ht="12.75" customHeight="1" x14ac:dyDescent="0.3">
      <c r="A58" s="204" t="s">
        <v>155</v>
      </c>
      <c r="B58" s="205">
        <v>10.8</v>
      </c>
      <c r="C58" s="192">
        <v>10.9</v>
      </c>
      <c r="D58" s="191" t="s">
        <v>97</v>
      </c>
      <c r="E58" s="192" t="s">
        <v>97</v>
      </c>
      <c r="F58" s="191" t="s">
        <v>97</v>
      </c>
      <c r="G58" s="192">
        <v>10.5</v>
      </c>
      <c r="H58" s="192">
        <v>10.6</v>
      </c>
      <c r="I58" s="193">
        <v>10.6</v>
      </c>
    </row>
    <row r="59" spans="1:9" ht="12.75" customHeight="1" x14ac:dyDescent="0.3">
      <c r="A59" s="206" t="s">
        <v>156</v>
      </c>
      <c r="B59" s="205">
        <v>83.624687834463074</v>
      </c>
      <c r="C59" s="192">
        <v>83.937536264789728</v>
      </c>
      <c r="D59" s="191" t="s">
        <v>97</v>
      </c>
      <c r="E59" s="192" t="s">
        <v>97</v>
      </c>
      <c r="F59" s="191" t="s">
        <v>97</v>
      </c>
      <c r="G59" s="192">
        <v>80.752377898899226</v>
      </c>
      <c r="H59" s="192">
        <v>81.664554288128429</v>
      </c>
      <c r="I59" s="193">
        <v>81.770915808920563</v>
      </c>
    </row>
    <row r="60" spans="1:9" ht="12.75" customHeight="1" x14ac:dyDescent="0.3">
      <c r="A60" s="207" t="s">
        <v>157</v>
      </c>
      <c r="B60" s="208"/>
      <c r="C60" s="208"/>
      <c r="D60" s="208"/>
      <c r="E60" s="209"/>
      <c r="F60" s="208"/>
      <c r="H60" s="210"/>
      <c r="I60" s="210" t="s">
        <v>24</v>
      </c>
    </row>
    <row r="61" spans="1:9" ht="10.5" customHeight="1" x14ac:dyDescent="0.3">
      <c r="A61" s="207" t="s">
        <v>158</v>
      </c>
    </row>
    <row r="62" spans="1:9" ht="10.5" customHeight="1" x14ac:dyDescent="0.3">
      <c r="A62" s="207" t="s">
        <v>159</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4401A-9E04-49F1-8B5D-0222DA29E44E}">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160</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136</v>
      </c>
      <c r="B8" s="174">
        <v>46266</v>
      </c>
      <c r="C8" s="174">
        <v>46265</v>
      </c>
      <c r="D8" s="175" t="s">
        <v>72</v>
      </c>
      <c r="E8" s="175"/>
      <c r="F8" s="175"/>
      <c r="G8" s="176"/>
      <c r="H8" s="176"/>
      <c r="I8" s="176"/>
    </row>
    <row r="9" spans="1:9" ht="15" customHeight="1" x14ac:dyDescent="0.3">
      <c r="A9" s="177"/>
      <c r="B9" s="178"/>
      <c r="C9" s="178"/>
      <c r="D9" s="179" t="s">
        <v>73</v>
      </c>
      <c r="E9" s="180"/>
      <c r="F9" s="181" t="s">
        <v>137</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75</v>
      </c>
      <c r="E11" s="188" t="s">
        <v>76</v>
      </c>
      <c r="F11" s="188" t="s">
        <v>75</v>
      </c>
      <c r="G11" s="188" t="s">
        <v>76</v>
      </c>
      <c r="H11" s="188" t="s">
        <v>76</v>
      </c>
      <c r="I11" s="188" t="s">
        <v>76</v>
      </c>
    </row>
    <row r="12" spans="1:9" ht="15" customHeight="1" x14ac:dyDescent="0.3">
      <c r="A12" s="212" t="s">
        <v>161</v>
      </c>
      <c r="B12" s="213"/>
      <c r="C12" s="214"/>
      <c r="D12" s="214"/>
      <c r="E12" s="215"/>
      <c r="F12" s="214"/>
      <c r="G12" s="215"/>
      <c r="H12" s="215"/>
      <c r="I12" s="216"/>
    </row>
    <row r="13" spans="1:9" ht="12.75" customHeight="1" x14ac:dyDescent="0.3">
      <c r="A13" s="189" t="s">
        <v>138</v>
      </c>
      <c r="B13" s="217">
        <v>13369</v>
      </c>
      <c r="C13" s="218">
        <v>13578</v>
      </c>
      <c r="D13" s="218">
        <v>-209</v>
      </c>
      <c r="E13" s="219">
        <v>-1.5392546766828694</v>
      </c>
      <c r="F13" s="218">
        <v>1173</v>
      </c>
      <c r="G13" s="219">
        <v>9.6179075106592329</v>
      </c>
      <c r="H13" s="219">
        <v>9.9077221952404084</v>
      </c>
      <c r="I13" s="220">
        <v>7.5075319599381158</v>
      </c>
    </row>
    <row r="14" spans="1:9" ht="12.75" customHeight="1" x14ac:dyDescent="0.3">
      <c r="A14" s="194" t="s">
        <v>139</v>
      </c>
      <c r="B14" s="195">
        <v>114</v>
      </c>
      <c r="C14" s="196">
        <v>120</v>
      </c>
      <c r="D14" s="196">
        <v>-6</v>
      </c>
      <c r="E14" s="197">
        <v>-5</v>
      </c>
      <c r="F14" s="196">
        <v>-27</v>
      </c>
      <c r="G14" s="197">
        <v>-19.148936170212767</v>
      </c>
      <c r="H14" s="197">
        <v>-7.6923076923076925</v>
      </c>
      <c r="I14" s="198">
        <v>0</v>
      </c>
    </row>
    <row r="15" spans="1:9" ht="12.75" customHeight="1" x14ac:dyDescent="0.3">
      <c r="A15" s="199" t="s">
        <v>140</v>
      </c>
      <c r="B15" s="195">
        <v>114</v>
      </c>
      <c r="C15" s="196">
        <v>120</v>
      </c>
      <c r="D15" s="196">
        <v>-6</v>
      </c>
      <c r="E15" s="197">
        <v>-5</v>
      </c>
      <c r="F15" s="196">
        <v>-27</v>
      </c>
      <c r="G15" s="197">
        <v>-19.148936170212767</v>
      </c>
      <c r="H15" s="197">
        <v>-7.6923076923076925</v>
      </c>
      <c r="I15" s="198">
        <v>0</v>
      </c>
    </row>
    <row r="16" spans="1:9" ht="12.75" customHeight="1" x14ac:dyDescent="0.3">
      <c r="A16" s="199" t="s">
        <v>141</v>
      </c>
      <c r="B16" s="195">
        <v>0</v>
      </c>
      <c r="C16" s="196">
        <v>0</v>
      </c>
      <c r="D16" s="196">
        <v>0</v>
      </c>
      <c r="E16" s="197" t="s">
        <v>97</v>
      </c>
      <c r="F16" s="196">
        <v>0</v>
      </c>
      <c r="G16" s="197" t="s">
        <v>97</v>
      </c>
      <c r="H16" s="197" t="s">
        <v>97</v>
      </c>
      <c r="I16" s="220" t="s">
        <v>97</v>
      </c>
    </row>
    <row r="17" spans="1:9" ht="12.75" customHeight="1" x14ac:dyDescent="0.3">
      <c r="A17" s="200" t="s">
        <v>142</v>
      </c>
      <c r="B17" s="190">
        <v>13483</v>
      </c>
      <c r="C17" s="191">
        <v>13698</v>
      </c>
      <c r="D17" s="191">
        <v>-215</v>
      </c>
      <c r="E17" s="192">
        <v>-1.5695722003212147</v>
      </c>
      <c r="F17" s="191">
        <v>1146</v>
      </c>
      <c r="G17" s="192">
        <v>9.2891302585717757</v>
      </c>
      <c r="H17" s="192">
        <v>9.7244472925344443</v>
      </c>
      <c r="I17" s="193">
        <v>7.4247060718312126</v>
      </c>
    </row>
    <row r="18" spans="1:9" ht="12.75" customHeight="1" x14ac:dyDescent="0.3">
      <c r="A18" s="194" t="s">
        <v>143</v>
      </c>
      <c r="B18" s="195">
        <v>1450</v>
      </c>
      <c r="C18" s="196">
        <v>1428</v>
      </c>
      <c r="D18" s="196">
        <v>22</v>
      </c>
      <c r="E18" s="197">
        <v>1.5406162464985995</v>
      </c>
      <c r="F18" s="196">
        <v>178</v>
      </c>
      <c r="G18" s="197">
        <v>13.9937106918239</v>
      </c>
      <c r="H18" s="197">
        <v>19.497907949790793</v>
      </c>
      <c r="I18" s="198">
        <v>15.258408531583264</v>
      </c>
    </row>
    <row r="19" spans="1:9" ht="21" customHeight="1" x14ac:dyDescent="0.3">
      <c r="A19" s="201" t="s">
        <v>144</v>
      </c>
      <c r="B19" s="195">
        <v>1135</v>
      </c>
      <c r="C19" s="196">
        <v>1090</v>
      </c>
      <c r="D19" s="196">
        <v>45</v>
      </c>
      <c r="E19" s="197">
        <v>4.1284403669724776</v>
      </c>
      <c r="F19" s="196">
        <v>163</v>
      </c>
      <c r="G19" s="197">
        <v>16.769547325102881</v>
      </c>
      <c r="H19" s="197">
        <v>18.478260869565215</v>
      </c>
      <c r="I19" s="198">
        <v>15.978260869565217</v>
      </c>
    </row>
    <row r="20" spans="1:9" ht="12.75" customHeight="1" x14ac:dyDescent="0.3">
      <c r="A20" s="199" t="s">
        <v>145</v>
      </c>
      <c r="B20" s="195">
        <v>0</v>
      </c>
      <c r="C20" s="196">
        <v>0</v>
      </c>
      <c r="D20" s="196">
        <v>0</v>
      </c>
      <c r="E20" s="197" t="s">
        <v>97</v>
      </c>
      <c r="F20" s="196">
        <v>0</v>
      </c>
      <c r="G20" s="197" t="s">
        <v>97</v>
      </c>
      <c r="H20" s="197" t="s">
        <v>97</v>
      </c>
      <c r="I20" s="198" t="s">
        <v>97</v>
      </c>
    </row>
    <row r="21" spans="1:9" ht="12.75" customHeight="1" x14ac:dyDescent="0.3">
      <c r="A21" s="202" t="s">
        <v>146</v>
      </c>
      <c r="B21" s="195">
        <v>137</v>
      </c>
      <c r="C21" s="196">
        <v>127</v>
      </c>
      <c r="D21" s="196">
        <v>10</v>
      </c>
      <c r="E21" s="197">
        <v>7.8740157480314963</v>
      </c>
      <c r="F21" s="196">
        <v>12</v>
      </c>
      <c r="G21" s="197">
        <v>9.6</v>
      </c>
      <c r="H21" s="197">
        <v>8.5470085470085468</v>
      </c>
      <c r="I21" s="198">
        <v>17.391304347826086</v>
      </c>
    </row>
    <row r="22" spans="1:9" ht="12.75" customHeight="1" x14ac:dyDescent="0.3">
      <c r="A22" s="199" t="s">
        <v>147</v>
      </c>
      <c r="B22" s="195">
        <v>0</v>
      </c>
      <c r="C22" s="196">
        <v>0</v>
      </c>
      <c r="D22" s="196">
        <v>0</v>
      </c>
      <c r="E22" s="197" t="s">
        <v>97</v>
      </c>
      <c r="F22" s="196">
        <v>0</v>
      </c>
      <c r="G22" s="197" t="s">
        <v>97</v>
      </c>
      <c r="H22" s="197" t="s">
        <v>97</v>
      </c>
      <c r="I22" s="198" t="s">
        <v>97</v>
      </c>
    </row>
    <row r="23" spans="1:9" ht="12.75" customHeight="1" x14ac:dyDescent="0.3">
      <c r="A23" s="199" t="s">
        <v>148</v>
      </c>
      <c r="B23" s="195">
        <v>0</v>
      </c>
      <c r="C23" s="196">
        <v>0</v>
      </c>
      <c r="D23" s="196">
        <v>0</v>
      </c>
      <c r="E23" s="197" t="s">
        <v>97</v>
      </c>
      <c r="F23" s="196">
        <v>0</v>
      </c>
      <c r="G23" s="197" t="s">
        <v>97</v>
      </c>
      <c r="H23" s="197" t="s">
        <v>97</v>
      </c>
      <c r="I23" s="198" t="s">
        <v>97</v>
      </c>
    </row>
    <row r="24" spans="1:9" ht="12.75" customHeight="1" x14ac:dyDescent="0.3">
      <c r="A24" s="202" t="s">
        <v>149</v>
      </c>
      <c r="B24" s="195">
        <v>178</v>
      </c>
      <c r="C24" s="196">
        <v>211</v>
      </c>
      <c r="D24" s="196">
        <v>-33</v>
      </c>
      <c r="E24" s="197">
        <v>-15.639810426540285</v>
      </c>
      <c r="F24" s="196">
        <v>3</v>
      </c>
      <c r="G24" s="197">
        <v>1.7142857142857144</v>
      </c>
      <c r="H24" s="197">
        <v>33.544303797468359</v>
      </c>
      <c r="I24" s="198">
        <v>10.326086956521738</v>
      </c>
    </row>
    <row r="25" spans="1:9" ht="12.75" customHeight="1" x14ac:dyDescent="0.3">
      <c r="A25" s="200" t="s">
        <v>150</v>
      </c>
      <c r="B25" s="190">
        <v>14933</v>
      </c>
      <c r="C25" s="191">
        <v>15126</v>
      </c>
      <c r="D25" s="191">
        <v>-193</v>
      </c>
      <c r="E25" s="192">
        <v>-1.2759486976067698</v>
      </c>
      <c r="F25" s="191">
        <v>1324</v>
      </c>
      <c r="G25" s="192">
        <v>9.7288559041810565</v>
      </c>
      <c r="H25" s="192">
        <v>10.578258644637765</v>
      </c>
      <c r="I25" s="193">
        <v>8.1249541688054556</v>
      </c>
    </row>
    <row r="26" spans="1:9" ht="21.75" customHeight="1" x14ac:dyDescent="0.3">
      <c r="A26" s="194" t="s">
        <v>151</v>
      </c>
      <c r="B26" s="195">
        <v>241</v>
      </c>
      <c r="C26" s="196">
        <v>249</v>
      </c>
      <c r="D26" s="196">
        <v>-8</v>
      </c>
      <c r="E26" s="197">
        <v>-3.2128514056224895</v>
      </c>
      <c r="F26" s="196">
        <v>38</v>
      </c>
      <c r="G26" s="197">
        <v>18.7192118226601</v>
      </c>
      <c r="H26" s="197">
        <v>24.5</v>
      </c>
      <c r="I26" s="198">
        <v>23.618090452261306</v>
      </c>
    </row>
    <row r="27" spans="1:9" ht="12.75" customHeight="1" x14ac:dyDescent="0.3">
      <c r="A27" s="199" t="s">
        <v>152</v>
      </c>
      <c r="B27" s="195">
        <v>241</v>
      </c>
      <c r="C27" s="196">
        <v>249</v>
      </c>
      <c r="D27" s="196">
        <v>-8</v>
      </c>
      <c r="E27" s="197">
        <v>-3.2128514056224895</v>
      </c>
      <c r="F27" s="196">
        <v>38</v>
      </c>
      <c r="G27" s="197">
        <v>18.7192118226601</v>
      </c>
      <c r="H27" s="197">
        <v>24.5</v>
      </c>
      <c r="I27" s="198">
        <v>23.618090452261306</v>
      </c>
    </row>
    <row r="28" spans="1:9" ht="12.75" customHeight="1" x14ac:dyDescent="0.3">
      <c r="A28" s="199" t="s">
        <v>153</v>
      </c>
      <c r="B28" s="195">
        <v>0</v>
      </c>
      <c r="C28" s="196">
        <v>0</v>
      </c>
      <c r="D28" s="196">
        <v>0</v>
      </c>
      <c r="E28" s="197" t="s">
        <v>97</v>
      </c>
      <c r="F28" s="196">
        <v>0</v>
      </c>
      <c r="G28" s="197" t="s">
        <v>97</v>
      </c>
      <c r="H28" s="197" t="s">
        <v>97</v>
      </c>
      <c r="I28" s="198" t="s">
        <v>97</v>
      </c>
    </row>
    <row r="29" spans="1:9" ht="12.75" customHeight="1" x14ac:dyDescent="0.3">
      <c r="A29" s="203" t="s">
        <v>154</v>
      </c>
      <c r="B29" s="195">
        <v>15174</v>
      </c>
      <c r="C29" s="196">
        <v>15375</v>
      </c>
      <c r="D29" s="196">
        <v>-201</v>
      </c>
      <c r="E29" s="197">
        <v>-1.3073170731707318</v>
      </c>
      <c r="F29" s="196">
        <v>1362</v>
      </c>
      <c r="G29" s="197">
        <v>9.8609904430929625</v>
      </c>
      <c r="H29" s="197">
        <v>10.778874558685784</v>
      </c>
      <c r="I29" s="198">
        <v>8.3477883781439726</v>
      </c>
    </row>
    <row r="30" spans="1:9" ht="12.75" customHeight="1" x14ac:dyDescent="0.3">
      <c r="A30" s="204" t="s">
        <v>155</v>
      </c>
      <c r="B30" s="205">
        <v>4.2</v>
      </c>
      <c r="C30" s="192">
        <v>4.2</v>
      </c>
      <c r="D30" s="191" t="s">
        <v>97</v>
      </c>
      <c r="E30" s="192" t="s">
        <v>97</v>
      </c>
      <c r="F30" s="191" t="s">
        <v>97</v>
      </c>
      <c r="G30" s="192">
        <v>3.9</v>
      </c>
      <c r="H30" s="192">
        <v>3.9</v>
      </c>
      <c r="I30" s="193">
        <v>3.9</v>
      </c>
    </row>
    <row r="31" spans="1:9" ht="12.75" customHeight="1" x14ac:dyDescent="0.3">
      <c r="A31" s="206" t="s">
        <v>156</v>
      </c>
      <c r="B31" s="205">
        <v>88.10465269540002</v>
      </c>
      <c r="C31" s="192">
        <v>88.31219512195122</v>
      </c>
      <c r="D31" s="191" t="s">
        <v>97</v>
      </c>
      <c r="E31" s="192" t="s">
        <v>97</v>
      </c>
      <c r="F31" s="191" t="s">
        <v>97</v>
      </c>
      <c r="G31" s="192">
        <v>88.300028960324354</v>
      </c>
      <c r="H31" s="192">
        <v>89.012176669788886</v>
      </c>
      <c r="I31" s="193">
        <v>88.761202659728241</v>
      </c>
    </row>
    <row r="32" spans="1:9" ht="15" customHeight="1" x14ac:dyDescent="0.3">
      <c r="A32" s="212" t="s">
        <v>162</v>
      </c>
      <c r="B32" s="221"/>
      <c r="C32" s="222"/>
      <c r="D32" s="222"/>
      <c r="E32" s="223"/>
      <c r="F32" s="222"/>
      <c r="G32" s="223"/>
      <c r="H32" s="223"/>
      <c r="I32" s="224"/>
    </row>
    <row r="33" spans="1:9" ht="12.75" customHeight="1" x14ac:dyDescent="0.3">
      <c r="A33" s="189" t="s">
        <v>138</v>
      </c>
      <c r="B33" s="217">
        <v>19447</v>
      </c>
      <c r="C33" s="218">
        <v>19694</v>
      </c>
      <c r="D33" s="218">
        <v>-247</v>
      </c>
      <c r="E33" s="219">
        <v>-1.2541890931248096</v>
      </c>
      <c r="F33" s="218">
        <v>1419</v>
      </c>
      <c r="G33" s="219">
        <v>7.8710894164632794</v>
      </c>
      <c r="H33" s="219">
        <v>6.0299343167869068</v>
      </c>
      <c r="I33" s="220">
        <v>3.6573628488931664</v>
      </c>
    </row>
    <row r="34" spans="1:9" ht="12.75" customHeight="1" x14ac:dyDescent="0.3">
      <c r="A34" s="194" t="s">
        <v>139</v>
      </c>
      <c r="B34" s="195">
        <v>1132</v>
      </c>
      <c r="C34" s="196">
        <v>1214</v>
      </c>
      <c r="D34" s="196">
        <v>-82</v>
      </c>
      <c r="E34" s="197">
        <v>-6.7545304777594728</v>
      </c>
      <c r="F34" s="196">
        <v>-335</v>
      </c>
      <c r="G34" s="197">
        <v>-22.835719154737561</v>
      </c>
      <c r="H34" s="197">
        <v>-16.21808143547274</v>
      </c>
      <c r="I34" s="198">
        <v>-5.9087509349289453</v>
      </c>
    </row>
    <row r="35" spans="1:9" ht="12.75" customHeight="1" x14ac:dyDescent="0.3">
      <c r="A35" s="199" t="s">
        <v>140</v>
      </c>
      <c r="B35" s="195">
        <v>1015</v>
      </c>
      <c r="C35" s="196">
        <v>1091</v>
      </c>
      <c r="D35" s="196">
        <v>-76</v>
      </c>
      <c r="E35" s="197">
        <v>-6.966086159486709</v>
      </c>
      <c r="F35" s="196">
        <v>-207</v>
      </c>
      <c r="G35" s="197">
        <v>-16.939443535188218</v>
      </c>
      <c r="H35" s="197">
        <v>-8.3193277310924358</v>
      </c>
      <c r="I35" s="198">
        <v>6.4150943396226419</v>
      </c>
    </row>
    <row r="36" spans="1:9" ht="12.75" customHeight="1" x14ac:dyDescent="0.3">
      <c r="A36" s="199" t="s">
        <v>141</v>
      </c>
      <c r="B36" s="195">
        <v>117</v>
      </c>
      <c r="C36" s="196">
        <v>123</v>
      </c>
      <c r="D36" s="196">
        <v>-6</v>
      </c>
      <c r="E36" s="197">
        <v>-4.8780487804878048</v>
      </c>
      <c r="F36" s="196">
        <v>-128</v>
      </c>
      <c r="G36" s="197">
        <v>-52.244897959183675</v>
      </c>
      <c r="H36" s="197">
        <v>-52.509652509652504</v>
      </c>
      <c r="I36" s="198">
        <v>-53.068592057761734</v>
      </c>
    </row>
    <row r="37" spans="1:9" ht="12.75" customHeight="1" x14ac:dyDescent="0.3">
      <c r="A37" s="200" t="s">
        <v>142</v>
      </c>
      <c r="B37" s="190">
        <v>20579</v>
      </c>
      <c r="C37" s="191">
        <v>20908</v>
      </c>
      <c r="D37" s="191">
        <v>-329</v>
      </c>
      <c r="E37" s="192">
        <v>-1.5735603596709395</v>
      </c>
      <c r="F37" s="191">
        <v>1084</v>
      </c>
      <c r="G37" s="192">
        <v>5.5604001025904077</v>
      </c>
      <c r="H37" s="192">
        <v>4.4199170953403586</v>
      </c>
      <c r="I37" s="193">
        <v>3.0191127301761567</v>
      </c>
    </row>
    <row r="38" spans="1:9" ht="12.75" customHeight="1" x14ac:dyDescent="0.3">
      <c r="A38" s="194" t="s">
        <v>143</v>
      </c>
      <c r="B38" s="195">
        <v>3478</v>
      </c>
      <c r="C38" s="196">
        <v>3342</v>
      </c>
      <c r="D38" s="196">
        <v>136</v>
      </c>
      <c r="E38" s="197">
        <v>4.0694195092758827</v>
      </c>
      <c r="F38" s="196">
        <v>-631</v>
      </c>
      <c r="G38" s="197">
        <v>-15.356534436602578</v>
      </c>
      <c r="H38" s="197">
        <v>-15.563415866599293</v>
      </c>
      <c r="I38" s="198">
        <v>-11.366475143642269</v>
      </c>
    </row>
    <row r="39" spans="1:9" ht="21" customHeight="1" x14ac:dyDescent="0.3">
      <c r="A39" s="201" t="s">
        <v>144</v>
      </c>
      <c r="B39" s="195">
        <v>596</v>
      </c>
      <c r="C39" s="196">
        <v>599</v>
      </c>
      <c r="D39" s="196">
        <v>-3</v>
      </c>
      <c r="E39" s="197">
        <v>-0.5008347245409015</v>
      </c>
      <c r="F39" s="196">
        <v>-79</v>
      </c>
      <c r="G39" s="197">
        <v>-11.703703703703704</v>
      </c>
      <c r="H39" s="197">
        <v>1.5254237288135595</v>
      </c>
      <c r="I39" s="198">
        <v>7.0945945945945947</v>
      </c>
    </row>
    <row r="40" spans="1:9" ht="12.75" customHeight="1" x14ac:dyDescent="0.3">
      <c r="A40" s="199" t="s">
        <v>145</v>
      </c>
      <c r="B40" s="195">
        <v>798</v>
      </c>
      <c r="C40" s="196">
        <v>786</v>
      </c>
      <c r="D40" s="196">
        <v>12</v>
      </c>
      <c r="E40" s="197">
        <v>1.5267175572519083</v>
      </c>
      <c r="F40" s="196">
        <v>89</v>
      </c>
      <c r="G40" s="197">
        <v>12.552891396332862</v>
      </c>
      <c r="H40" s="197">
        <v>30.348258706467661</v>
      </c>
      <c r="I40" s="198">
        <v>39.168110918544194</v>
      </c>
    </row>
    <row r="41" spans="1:9" ht="12.75" customHeight="1" x14ac:dyDescent="0.3">
      <c r="A41" s="202" t="s">
        <v>146</v>
      </c>
      <c r="B41" s="195">
        <v>1534</v>
      </c>
      <c r="C41" s="196">
        <v>1428</v>
      </c>
      <c r="D41" s="196">
        <v>106</v>
      </c>
      <c r="E41" s="197">
        <v>7.4229691876750703</v>
      </c>
      <c r="F41" s="196">
        <v>-536</v>
      </c>
      <c r="G41" s="197">
        <v>-25.893719806763283</v>
      </c>
      <c r="H41" s="197">
        <v>-34.675205855443728</v>
      </c>
      <c r="I41" s="198">
        <v>-29.886064855390011</v>
      </c>
    </row>
    <row r="42" spans="1:9" ht="12.75" customHeight="1" x14ac:dyDescent="0.3">
      <c r="A42" s="199" t="s">
        <v>147</v>
      </c>
      <c r="B42" s="195">
        <v>4</v>
      </c>
      <c r="C42" s="196">
        <v>4</v>
      </c>
      <c r="D42" s="196">
        <v>0</v>
      </c>
      <c r="E42" s="197">
        <v>0</v>
      </c>
      <c r="F42" s="196">
        <v>0</v>
      </c>
      <c r="G42" s="197">
        <v>0</v>
      </c>
      <c r="H42" s="197">
        <v>0</v>
      </c>
      <c r="I42" s="198">
        <v>0</v>
      </c>
    </row>
    <row r="43" spans="1:9" ht="12.75" customHeight="1" x14ac:dyDescent="0.3">
      <c r="A43" s="199" t="s">
        <v>148</v>
      </c>
      <c r="B43" s="195">
        <v>71</v>
      </c>
      <c r="C43" s="196">
        <v>78</v>
      </c>
      <c r="D43" s="196">
        <v>-7</v>
      </c>
      <c r="E43" s="197">
        <v>-8.9743589743589745</v>
      </c>
      <c r="F43" s="196">
        <v>-40</v>
      </c>
      <c r="G43" s="197">
        <v>-36.036036036036037</v>
      </c>
      <c r="H43" s="197">
        <v>-30.973451327433626</v>
      </c>
      <c r="I43" s="198">
        <v>-26.315789473684209</v>
      </c>
    </row>
    <row r="44" spans="1:9" ht="12.75" customHeight="1" x14ac:dyDescent="0.3">
      <c r="A44" s="202" t="s">
        <v>149</v>
      </c>
      <c r="B44" s="195">
        <v>475</v>
      </c>
      <c r="C44" s="196">
        <v>447</v>
      </c>
      <c r="D44" s="196">
        <v>28</v>
      </c>
      <c r="E44" s="197">
        <v>6.2639821029082778</v>
      </c>
      <c r="F44" s="196">
        <v>-65</v>
      </c>
      <c r="G44" s="197">
        <v>-12.037037037037036</v>
      </c>
      <c r="H44" s="197">
        <v>-3.2467532467532463</v>
      </c>
      <c r="I44" s="198">
        <v>-2.5345622119815667</v>
      </c>
    </row>
    <row r="45" spans="1:9" ht="12.75" customHeight="1" x14ac:dyDescent="0.3">
      <c r="A45" s="200" t="s">
        <v>150</v>
      </c>
      <c r="B45" s="190">
        <v>24057</v>
      </c>
      <c r="C45" s="191">
        <v>24250</v>
      </c>
      <c r="D45" s="191">
        <v>-193</v>
      </c>
      <c r="E45" s="192">
        <v>-0.79587628865979387</v>
      </c>
      <c r="F45" s="191">
        <v>453</v>
      </c>
      <c r="G45" s="192">
        <v>1.9191662430096597</v>
      </c>
      <c r="H45" s="192">
        <v>1.1217213627455069</v>
      </c>
      <c r="I45" s="193">
        <v>0.62390816071874222</v>
      </c>
    </row>
    <row r="46" spans="1:9" ht="21.75" customHeight="1" x14ac:dyDescent="0.3">
      <c r="A46" s="194" t="s">
        <v>151</v>
      </c>
      <c r="B46" s="195">
        <v>11</v>
      </c>
      <c r="C46" s="196">
        <v>14</v>
      </c>
      <c r="D46" s="196">
        <v>-3</v>
      </c>
      <c r="E46" s="197">
        <v>-21.428571428571427</v>
      </c>
      <c r="F46" s="196">
        <v>-1</v>
      </c>
      <c r="G46" s="197">
        <v>-8.3333333333333321</v>
      </c>
      <c r="H46" s="197">
        <v>16.666666666666664</v>
      </c>
      <c r="I46" s="198">
        <v>16.666666666666664</v>
      </c>
    </row>
    <row r="47" spans="1:9" ht="12.75" customHeight="1" x14ac:dyDescent="0.3">
      <c r="A47" s="199" t="s">
        <v>152</v>
      </c>
      <c r="B47" s="195">
        <v>0</v>
      </c>
      <c r="C47" s="196">
        <v>0</v>
      </c>
      <c r="D47" s="196">
        <v>0</v>
      </c>
      <c r="E47" s="197" t="s">
        <v>97</v>
      </c>
      <c r="F47" s="196">
        <v>0</v>
      </c>
      <c r="G47" s="197" t="s">
        <v>97</v>
      </c>
      <c r="H47" s="197" t="s">
        <v>97</v>
      </c>
      <c r="I47" s="198" t="s">
        <v>163</v>
      </c>
    </row>
    <row r="48" spans="1:9" ht="12.75" customHeight="1" x14ac:dyDescent="0.3">
      <c r="A48" s="199" t="s">
        <v>153</v>
      </c>
      <c r="B48" s="195">
        <v>11</v>
      </c>
      <c r="C48" s="196">
        <v>14</v>
      </c>
      <c r="D48" s="196">
        <v>-3</v>
      </c>
      <c r="E48" s="197">
        <v>-21.428571428571427</v>
      </c>
      <c r="F48" s="196">
        <v>-1</v>
      </c>
      <c r="G48" s="197">
        <v>-8.3333333333333321</v>
      </c>
      <c r="H48" s="197">
        <v>16.666666666666664</v>
      </c>
      <c r="I48" s="198">
        <v>27.27272727272727</v>
      </c>
    </row>
    <row r="49" spans="1:9" ht="12.75" customHeight="1" x14ac:dyDescent="0.3">
      <c r="A49" s="203" t="s">
        <v>154</v>
      </c>
      <c r="B49" s="195">
        <v>24068</v>
      </c>
      <c r="C49" s="196">
        <v>24264</v>
      </c>
      <c r="D49" s="196">
        <v>-196</v>
      </c>
      <c r="E49" s="197">
        <v>-0.80778107484338946</v>
      </c>
      <c r="F49" s="196">
        <v>452</v>
      </c>
      <c r="G49" s="197">
        <v>1.9139566395663956</v>
      </c>
      <c r="H49" s="197">
        <v>1.1294961030300503</v>
      </c>
      <c r="I49" s="198">
        <v>0.63191153238546605</v>
      </c>
    </row>
    <row r="50" spans="1:9" ht="12.75" customHeight="1" x14ac:dyDescent="0.3">
      <c r="A50" s="204" t="s">
        <v>155</v>
      </c>
      <c r="B50" s="205">
        <v>6.6</v>
      </c>
      <c r="C50" s="192">
        <v>6.7</v>
      </c>
      <c r="D50" s="191" t="s">
        <v>97</v>
      </c>
      <c r="E50" s="192" t="s">
        <v>97</v>
      </c>
      <c r="F50" s="191" t="s">
        <v>97</v>
      </c>
      <c r="G50" s="192">
        <v>6.6</v>
      </c>
      <c r="H50" s="192">
        <v>6.7</v>
      </c>
      <c r="I50" s="193">
        <v>6.7</v>
      </c>
    </row>
    <row r="51" spans="1:9" ht="12.75" customHeight="1" x14ac:dyDescent="0.3">
      <c r="A51" s="206" t="s">
        <v>156</v>
      </c>
      <c r="B51" s="205">
        <v>80.800232674090083</v>
      </c>
      <c r="C51" s="192">
        <v>81.165512693702595</v>
      </c>
      <c r="D51" s="191" t="s">
        <v>97</v>
      </c>
      <c r="E51" s="192" t="s">
        <v>97</v>
      </c>
      <c r="F51" s="191" t="s">
        <v>97</v>
      </c>
      <c r="G51" s="192">
        <v>76.338075880758808</v>
      </c>
      <c r="H51" s="192">
        <v>77.414245821697989</v>
      </c>
      <c r="I51" s="193">
        <v>77.750062359690702</v>
      </c>
    </row>
    <row r="52" spans="1:9" ht="12.75" customHeight="1" x14ac:dyDescent="0.3">
      <c r="A52" s="207" t="s">
        <v>157</v>
      </c>
      <c r="B52" s="196"/>
      <c r="C52" s="196"/>
      <c r="D52" s="196"/>
      <c r="E52" s="197"/>
      <c r="F52" s="196"/>
      <c r="H52" s="210"/>
      <c r="I52" s="210" t="s">
        <v>24</v>
      </c>
    </row>
    <row r="53" spans="1:9" ht="10.5" customHeight="1" x14ac:dyDescent="0.3">
      <c r="A53" s="207" t="s">
        <v>158</v>
      </c>
      <c r="B53" s="196"/>
      <c r="C53" s="196"/>
      <c r="D53" s="196"/>
      <c r="E53" s="197"/>
      <c r="F53" s="196"/>
      <c r="G53" s="197"/>
      <c r="H53" s="197"/>
      <c r="I53" s="197"/>
    </row>
    <row r="54" spans="1:9" ht="10.5" customHeight="1" x14ac:dyDescent="0.3">
      <c r="A54" s="207" t="s">
        <v>159</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CDBF8-3DBB-46AA-B786-680B1CF0AB4D}">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79</v>
      </c>
      <c r="B33" s="236"/>
      <c r="C33" s="236"/>
      <c r="D33" s="237"/>
      <c r="E33" s="238">
        <v>46266</v>
      </c>
      <c r="F33" s="239" t="s">
        <v>72</v>
      </c>
      <c r="G33" s="239"/>
      <c r="H33" s="240"/>
      <c r="I33" s="241"/>
      <c r="J33" s="242" t="s">
        <v>167</v>
      </c>
      <c r="K33" s="242"/>
      <c r="L33" s="243"/>
    </row>
    <row r="34" spans="1:12" ht="12.75" customHeight="1" x14ac:dyDescent="0.3">
      <c r="A34" s="244"/>
      <c r="B34" s="245"/>
      <c r="C34" s="245"/>
      <c r="D34" s="246"/>
      <c r="E34" s="247"/>
      <c r="F34" s="248" t="s">
        <v>73</v>
      </c>
      <c r="G34" s="249"/>
      <c r="H34" s="250" t="s">
        <v>168</v>
      </c>
      <c r="I34" s="251"/>
      <c r="J34" s="252">
        <v>46266</v>
      </c>
      <c r="K34" s="253" t="s">
        <v>73</v>
      </c>
      <c r="L34" s="253" t="s">
        <v>169</v>
      </c>
    </row>
    <row r="35" spans="1:12" ht="12" customHeight="1" x14ac:dyDescent="0.3">
      <c r="A35" s="244"/>
      <c r="B35" s="245"/>
      <c r="C35" s="245"/>
      <c r="D35" s="246"/>
      <c r="E35" s="254"/>
      <c r="F35" s="255" t="s">
        <v>75</v>
      </c>
      <c r="G35" s="255" t="s">
        <v>76</v>
      </c>
      <c r="H35" s="256" t="s">
        <v>75</v>
      </c>
      <c r="I35" s="256" t="s">
        <v>76</v>
      </c>
      <c r="J35" s="257" t="s">
        <v>76</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32816</v>
      </c>
      <c r="F37" s="267">
        <v>-456</v>
      </c>
      <c r="G37" s="268">
        <v>-1.3705217600384707</v>
      </c>
      <c r="H37" s="267">
        <v>2592</v>
      </c>
      <c r="I37" s="268">
        <v>8.5759661196400216</v>
      </c>
      <c r="J37" s="269">
        <v>9.1999999999999993</v>
      </c>
      <c r="K37" s="270">
        <v>9.3000000000000007</v>
      </c>
      <c r="L37" s="271">
        <v>8.6</v>
      </c>
    </row>
    <row r="38" spans="1:12" ht="12" customHeight="1" x14ac:dyDescent="0.3">
      <c r="A38" s="123"/>
      <c r="B38" s="272" t="s">
        <v>171</v>
      </c>
      <c r="C38" s="272"/>
      <c r="D38" s="273"/>
      <c r="E38" s="96">
        <v>18263</v>
      </c>
      <c r="F38" s="96">
        <v>-271</v>
      </c>
      <c r="G38" s="97">
        <v>-1.4621776195100895</v>
      </c>
      <c r="H38" s="96">
        <v>1551</v>
      </c>
      <c r="I38" s="97">
        <v>9.2807563427477255</v>
      </c>
      <c r="J38" s="274">
        <v>9.6</v>
      </c>
      <c r="K38" s="275">
        <v>9.8000000000000007</v>
      </c>
      <c r="L38" s="276">
        <v>9</v>
      </c>
    </row>
    <row r="39" spans="1:12" ht="12" customHeight="1" x14ac:dyDescent="0.3">
      <c r="A39" s="277"/>
      <c r="B39" s="272" t="s">
        <v>172</v>
      </c>
      <c r="C39" s="272"/>
      <c r="D39" s="273"/>
      <c r="E39" s="96">
        <v>14553</v>
      </c>
      <c r="F39" s="96">
        <v>-185</v>
      </c>
      <c r="G39" s="97">
        <v>-1.2552585154023612</v>
      </c>
      <c r="H39" s="96">
        <v>1041</v>
      </c>
      <c r="I39" s="97">
        <v>7.7042628774422734</v>
      </c>
      <c r="J39" s="274">
        <v>8.6999999999999993</v>
      </c>
      <c r="K39" s="275">
        <v>8.8000000000000007</v>
      </c>
      <c r="L39" s="276">
        <v>8.1999999999999993</v>
      </c>
    </row>
    <row r="40" spans="1:12" ht="12" customHeight="1" x14ac:dyDescent="0.3">
      <c r="A40" s="277"/>
      <c r="B40" s="278" t="s">
        <v>173</v>
      </c>
      <c r="C40" s="279"/>
      <c r="D40" s="280"/>
      <c r="E40" s="96">
        <v>3491</v>
      </c>
      <c r="F40" s="96">
        <v>-88</v>
      </c>
      <c r="G40" s="97">
        <v>-2.4587873707739591</v>
      </c>
      <c r="H40" s="96">
        <v>324</v>
      </c>
      <c r="I40" s="97">
        <v>10.230502052415535</v>
      </c>
      <c r="J40" s="274">
        <v>9</v>
      </c>
      <c r="K40" s="275">
        <v>9.1999999999999993</v>
      </c>
      <c r="L40" s="276">
        <v>8.1999999999999993</v>
      </c>
    </row>
    <row r="41" spans="1:12" ht="12" customHeight="1" x14ac:dyDescent="0.3">
      <c r="A41" s="277"/>
      <c r="B41" s="278" t="s">
        <v>174</v>
      </c>
      <c r="C41" s="279"/>
      <c r="D41" s="280"/>
      <c r="E41" s="96">
        <v>803</v>
      </c>
      <c r="F41" s="96">
        <v>-54</v>
      </c>
      <c r="G41" s="97">
        <v>-6.3010501750291716</v>
      </c>
      <c r="H41" s="96">
        <v>55</v>
      </c>
      <c r="I41" s="97">
        <v>7.3529411764705888</v>
      </c>
      <c r="J41" s="274">
        <v>10</v>
      </c>
      <c r="K41" s="275">
        <v>10.7</v>
      </c>
      <c r="L41" s="276">
        <v>9.1</v>
      </c>
    </row>
    <row r="42" spans="1:12" ht="12" customHeight="1" x14ac:dyDescent="0.3">
      <c r="A42" s="277"/>
      <c r="B42" s="278" t="s">
        <v>175</v>
      </c>
      <c r="C42" s="279"/>
      <c r="D42" s="280"/>
      <c r="E42" s="96">
        <v>8241</v>
      </c>
      <c r="F42" s="96">
        <v>10</v>
      </c>
      <c r="G42" s="97">
        <v>0.12149192078726764</v>
      </c>
      <c r="H42" s="96">
        <v>608</v>
      </c>
      <c r="I42" s="97">
        <v>7.965413336826936</v>
      </c>
      <c r="J42" s="274">
        <v>8.8000000000000007</v>
      </c>
      <c r="K42" s="275">
        <v>8.8000000000000007</v>
      </c>
      <c r="L42" s="276">
        <v>8.1999999999999993</v>
      </c>
    </row>
    <row r="43" spans="1:12" ht="12" customHeight="1" x14ac:dyDescent="0.3">
      <c r="A43" s="277"/>
      <c r="B43" s="278" t="s">
        <v>176</v>
      </c>
      <c r="C43" s="279"/>
      <c r="D43" s="280"/>
      <c r="E43" s="96">
        <v>5970</v>
      </c>
      <c r="F43" s="96">
        <v>32</v>
      </c>
      <c r="G43" s="97">
        <v>0.53890198720107785</v>
      </c>
      <c r="H43" s="96">
        <v>486</v>
      </c>
      <c r="I43" s="97">
        <v>8.8621444201312904</v>
      </c>
      <c r="J43" s="274">
        <v>9.4</v>
      </c>
      <c r="K43" s="275">
        <v>9.3000000000000007</v>
      </c>
      <c r="L43" s="276">
        <v>8.8000000000000007</v>
      </c>
    </row>
    <row r="44" spans="1:12" ht="12" customHeight="1" x14ac:dyDescent="0.3">
      <c r="A44" s="277"/>
      <c r="B44" s="278" t="s">
        <v>177</v>
      </c>
      <c r="C44" s="279"/>
      <c r="D44" s="280"/>
      <c r="E44" s="96">
        <v>23007</v>
      </c>
      <c r="F44" s="96">
        <v>-306</v>
      </c>
      <c r="G44" s="97">
        <v>-1.3125723845064985</v>
      </c>
      <c r="H44" s="96">
        <v>2090</v>
      </c>
      <c r="I44" s="97">
        <v>9.9918726394798476</v>
      </c>
      <c r="J44" s="274">
        <v>7.5</v>
      </c>
      <c r="K44" s="275">
        <v>7.6</v>
      </c>
      <c r="L44" s="276">
        <v>6.8</v>
      </c>
    </row>
    <row r="45" spans="1:12" ht="12" customHeight="1" x14ac:dyDescent="0.3">
      <c r="A45" s="277"/>
      <c r="B45" s="278" t="s">
        <v>178</v>
      </c>
      <c r="C45" s="279"/>
      <c r="D45" s="280"/>
      <c r="E45" s="96">
        <v>9809</v>
      </c>
      <c r="F45" s="96">
        <v>-150</v>
      </c>
      <c r="G45" s="97">
        <v>-1.5061753188071092</v>
      </c>
      <c r="H45" s="96">
        <v>502</v>
      </c>
      <c r="I45" s="97">
        <v>5.39378962071559</v>
      </c>
      <c r="J45" s="274">
        <v>20.2</v>
      </c>
      <c r="K45" s="275">
        <v>20.5</v>
      </c>
      <c r="L45" s="276">
        <v>20.8</v>
      </c>
    </row>
    <row r="46" spans="1:12" s="92" customFormat="1" ht="13" customHeight="1" x14ac:dyDescent="0.3">
      <c r="A46" s="109" t="s">
        <v>161</v>
      </c>
      <c r="B46" s="281"/>
      <c r="C46" s="281"/>
      <c r="D46" s="282"/>
      <c r="E46" s="283">
        <v>13369</v>
      </c>
      <c r="F46" s="283">
        <v>-209</v>
      </c>
      <c r="G46" s="284">
        <v>-1.5392546766828694</v>
      </c>
      <c r="H46" s="283">
        <v>1173</v>
      </c>
      <c r="I46" s="284">
        <v>9.6179075106592329</v>
      </c>
      <c r="J46" s="285">
        <v>3.8</v>
      </c>
      <c r="K46" s="286">
        <v>3.8</v>
      </c>
      <c r="L46" s="287">
        <v>3.5</v>
      </c>
    </row>
    <row r="47" spans="1:12" ht="12" customHeight="1" x14ac:dyDescent="0.3">
      <c r="A47" s="123"/>
      <c r="B47" s="272" t="s">
        <v>171</v>
      </c>
      <c r="C47" s="272"/>
      <c r="D47" s="273"/>
      <c r="E47" s="96">
        <v>7507</v>
      </c>
      <c r="F47" s="96">
        <v>-162</v>
      </c>
      <c r="G47" s="97">
        <v>-2.1124005737384275</v>
      </c>
      <c r="H47" s="96">
        <v>651</v>
      </c>
      <c r="I47" s="97">
        <v>9.4953325554259038</v>
      </c>
      <c r="J47" s="274">
        <v>4</v>
      </c>
      <c r="K47" s="275">
        <v>4</v>
      </c>
      <c r="L47" s="276">
        <v>3.7</v>
      </c>
    </row>
    <row r="48" spans="1:12" ht="12" customHeight="1" x14ac:dyDescent="0.3">
      <c r="A48" s="277"/>
      <c r="B48" s="272" t="s">
        <v>172</v>
      </c>
      <c r="C48" s="272"/>
      <c r="D48" s="273"/>
      <c r="E48" s="96">
        <v>5862</v>
      </c>
      <c r="F48" s="96">
        <v>-47</v>
      </c>
      <c r="G48" s="97">
        <v>-0.7953968522592656</v>
      </c>
      <c r="H48" s="96">
        <v>522</v>
      </c>
      <c r="I48" s="97">
        <v>9.7752808988764031</v>
      </c>
      <c r="J48" s="274">
        <v>3.5</v>
      </c>
      <c r="K48" s="275">
        <v>3.5</v>
      </c>
      <c r="L48" s="276">
        <v>3.2</v>
      </c>
    </row>
    <row r="49" spans="1:12" ht="12" customHeight="1" x14ac:dyDescent="0.3">
      <c r="A49" s="277"/>
      <c r="B49" s="278" t="s">
        <v>173</v>
      </c>
      <c r="C49" s="279"/>
      <c r="D49" s="280"/>
      <c r="E49" s="96">
        <v>1456</v>
      </c>
      <c r="F49" s="96">
        <v>5</v>
      </c>
      <c r="G49" s="97">
        <v>0.34458993797381116</v>
      </c>
      <c r="H49" s="96">
        <v>234</v>
      </c>
      <c r="I49" s="97">
        <v>19.148936170212767</v>
      </c>
      <c r="J49" s="274">
        <v>3.8</v>
      </c>
      <c r="K49" s="275">
        <v>3.7</v>
      </c>
      <c r="L49" s="276">
        <v>3.1</v>
      </c>
    </row>
    <row r="50" spans="1:12" ht="12" customHeight="1" x14ac:dyDescent="0.3">
      <c r="A50" s="277"/>
      <c r="B50" s="278" t="s">
        <v>174</v>
      </c>
      <c r="C50" s="279"/>
      <c r="D50" s="280"/>
      <c r="E50" s="96">
        <v>236</v>
      </c>
      <c r="F50" s="96">
        <v>17</v>
      </c>
      <c r="G50" s="97">
        <v>7.7625570776255701</v>
      </c>
      <c r="H50" s="96">
        <v>46</v>
      </c>
      <c r="I50" s="97">
        <v>24.210526315789473</v>
      </c>
      <c r="J50" s="274">
        <v>2.9</v>
      </c>
      <c r="K50" s="275">
        <v>2.7</v>
      </c>
      <c r="L50" s="276">
        <v>2.2999999999999998</v>
      </c>
    </row>
    <row r="51" spans="1:12" ht="12" customHeight="1" x14ac:dyDescent="0.3">
      <c r="A51" s="277"/>
      <c r="B51" s="278" t="s">
        <v>175</v>
      </c>
      <c r="C51" s="279"/>
      <c r="D51" s="280"/>
      <c r="E51" s="96">
        <v>3104</v>
      </c>
      <c r="F51" s="96">
        <v>-17</v>
      </c>
      <c r="G51" s="97">
        <v>-0.54469721243191283</v>
      </c>
      <c r="H51" s="96">
        <v>310</v>
      </c>
      <c r="I51" s="97">
        <v>11.095204008589835</v>
      </c>
      <c r="J51" s="274">
        <v>3.3</v>
      </c>
      <c r="K51" s="275">
        <v>3.3</v>
      </c>
      <c r="L51" s="276">
        <v>3</v>
      </c>
    </row>
    <row r="52" spans="1:12" ht="12" customHeight="1" x14ac:dyDescent="0.3">
      <c r="A52" s="277"/>
      <c r="B52" s="278" t="s">
        <v>176</v>
      </c>
      <c r="C52" s="279"/>
      <c r="D52" s="280"/>
      <c r="E52" s="96">
        <v>2348</v>
      </c>
      <c r="F52" s="96">
        <v>12</v>
      </c>
      <c r="G52" s="97">
        <v>0.51369863013698625</v>
      </c>
      <c r="H52" s="96">
        <v>257</v>
      </c>
      <c r="I52" s="97">
        <v>12.290769966523195</v>
      </c>
      <c r="J52" s="274">
        <v>3.7</v>
      </c>
      <c r="K52" s="275">
        <v>3.7</v>
      </c>
      <c r="L52" s="276">
        <v>3.4</v>
      </c>
    </row>
    <row r="53" spans="1:12" ht="12" customHeight="1" x14ac:dyDescent="0.3">
      <c r="A53" s="277"/>
      <c r="B53" s="278" t="s">
        <v>177</v>
      </c>
      <c r="C53" s="279"/>
      <c r="D53" s="280"/>
      <c r="E53" s="96">
        <v>10217</v>
      </c>
      <c r="F53" s="96">
        <v>-171</v>
      </c>
      <c r="G53" s="97">
        <v>-1.6461301501732768</v>
      </c>
      <c r="H53" s="96">
        <v>949</v>
      </c>
      <c r="I53" s="97">
        <v>10.239533880017264</v>
      </c>
      <c r="J53" s="274">
        <v>3.3</v>
      </c>
      <c r="K53" s="275">
        <v>3.4</v>
      </c>
      <c r="L53" s="276">
        <v>3</v>
      </c>
    </row>
    <row r="54" spans="1:12" ht="12" customHeight="1" x14ac:dyDescent="0.3">
      <c r="A54" s="277"/>
      <c r="B54" s="278" t="s">
        <v>178</v>
      </c>
      <c r="C54" s="279"/>
      <c r="D54" s="280"/>
      <c r="E54" s="96">
        <v>3152</v>
      </c>
      <c r="F54" s="96">
        <v>-38</v>
      </c>
      <c r="G54" s="97">
        <v>-1.1912225705329154</v>
      </c>
      <c r="H54" s="96">
        <v>224</v>
      </c>
      <c r="I54" s="97">
        <v>7.6502732240437163</v>
      </c>
      <c r="J54" s="274">
        <v>6.5</v>
      </c>
      <c r="K54" s="275">
        <v>6.6</v>
      </c>
      <c r="L54" s="276">
        <v>6.5</v>
      </c>
    </row>
    <row r="55" spans="1:12" s="92" customFormat="1" ht="13" customHeight="1" x14ac:dyDescent="0.3">
      <c r="A55" s="109" t="s">
        <v>162</v>
      </c>
      <c r="B55" s="281"/>
      <c r="C55" s="281"/>
      <c r="D55" s="282"/>
      <c r="E55" s="283">
        <v>19447</v>
      </c>
      <c r="F55" s="283">
        <v>-247</v>
      </c>
      <c r="G55" s="284">
        <v>-1.2541890931248096</v>
      </c>
      <c r="H55" s="283">
        <v>1419</v>
      </c>
      <c r="I55" s="284">
        <v>7.8710894164632794</v>
      </c>
      <c r="J55" s="285">
        <v>5.5</v>
      </c>
      <c r="K55" s="286">
        <v>5.5</v>
      </c>
      <c r="L55" s="287">
        <v>5.0999999999999996</v>
      </c>
    </row>
    <row r="56" spans="1:12" ht="12" customHeight="1" x14ac:dyDescent="0.3">
      <c r="A56" s="123"/>
      <c r="B56" s="272" t="s">
        <v>171</v>
      </c>
      <c r="C56" s="272"/>
      <c r="D56" s="273"/>
      <c r="E56" s="96">
        <v>10756</v>
      </c>
      <c r="F56" s="96">
        <v>-109</v>
      </c>
      <c r="G56" s="97">
        <v>-1.0032213529682465</v>
      </c>
      <c r="H56" s="96">
        <v>900</v>
      </c>
      <c r="I56" s="97">
        <v>9.1314935064935074</v>
      </c>
      <c r="J56" s="274">
        <v>5.7</v>
      </c>
      <c r="K56" s="275">
        <v>5.7</v>
      </c>
      <c r="L56" s="276">
        <v>5.3</v>
      </c>
    </row>
    <row r="57" spans="1:12" ht="12" customHeight="1" x14ac:dyDescent="0.3">
      <c r="A57" s="277"/>
      <c r="B57" s="272" t="s">
        <v>172</v>
      </c>
      <c r="C57" s="272"/>
      <c r="D57" s="273"/>
      <c r="E57" s="96">
        <v>8691</v>
      </c>
      <c r="F57" s="96">
        <v>-138</v>
      </c>
      <c r="G57" s="97">
        <v>-1.5630309208290858</v>
      </c>
      <c r="H57" s="96">
        <v>519</v>
      </c>
      <c r="I57" s="97">
        <v>6.3509544787077825</v>
      </c>
      <c r="J57" s="274">
        <v>5.2</v>
      </c>
      <c r="K57" s="275">
        <v>5.3</v>
      </c>
      <c r="L57" s="276">
        <v>5</v>
      </c>
    </row>
    <row r="58" spans="1:12" ht="12" customHeight="1" x14ac:dyDescent="0.3">
      <c r="A58" s="277"/>
      <c r="B58" s="278" t="s">
        <v>173</v>
      </c>
      <c r="C58" s="279"/>
      <c r="D58" s="280"/>
      <c r="E58" s="96">
        <v>2035</v>
      </c>
      <c r="F58" s="96">
        <v>-93</v>
      </c>
      <c r="G58" s="97">
        <v>-4.3703007518796992</v>
      </c>
      <c r="H58" s="96">
        <v>90</v>
      </c>
      <c r="I58" s="97">
        <v>4.6272493573264777</v>
      </c>
      <c r="J58" s="274">
        <v>5.2</v>
      </c>
      <c r="K58" s="275">
        <v>5.5</v>
      </c>
      <c r="L58" s="276">
        <v>5</v>
      </c>
    </row>
    <row r="59" spans="1:12" ht="12" customHeight="1" x14ac:dyDescent="0.3">
      <c r="A59" s="277"/>
      <c r="B59" s="278" t="s">
        <v>174</v>
      </c>
      <c r="C59" s="279"/>
      <c r="D59" s="280"/>
      <c r="E59" s="96">
        <v>567</v>
      </c>
      <c r="F59" s="96">
        <v>-71</v>
      </c>
      <c r="G59" s="97">
        <v>-11.128526645768025</v>
      </c>
      <c r="H59" s="96">
        <v>9</v>
      </c>
      <c r="I59" s="97">
        <v>1.6129032258064515</v>
      </c>
      <c r="J59" s="274">
        <v>7.1</v>
      </c>
      <c r="K59" s="275">
        <v>7.9</v>
      </c>
      <c r="L59" s="276">
        <v>6.8</v>
      </c>
    </row>
    <row r="60" spans="1:12" ht="12" customHeight="1" x14ac:dyDescent="0.3">
      <c r="A60" s="277"/>
      <c r="B60" s="278" t="s">
        <v>175</v>
      </c>
      <c r="C60" s="279"/>
      <c r="D60" s="280"/>
      <c r="E60" s="96">
        <v>5137</v>
      </c>
      <c r="F60" s="96">
        <v>27</v>
      </c>
      <c r="G60" s="97">
        <v>0.52837573385518588</v>
      </c>
      <c r="H60" s="96">
        <v>298</v>
      </c>
      <c r="I60" s="97">
        <v>6.1582971688365369</v>
      </c>
      <c r="J60" s="274">
        <v>5.4</v>
      </c>
      <c r="K60" s="275">
        <v>5.4</v>
      </c>
      <c r="L60" s="276">
        <v>5.2</v>
      </c>
    </row>
    <row r="61" spans="1:12" ht="12" customHeight="1" x14ac:dyDescent="0.3">
      <c r="A61" s="277"/>
      <c r="B61" s="278" t="s">
        <v>176</v>
      </c>
      <c r="C61" s="279"/>
      <c r="D61" s="280"/>
      <c r="E61" s="96">
        <v>3622</v>
      </c>
      <c r="F61" s="96">
        <v>20</v>
      </c>
      <c r="G61" s="97">
        <v>0.55524708495280406</v>
      </c>
      <c r="H61" s="96">
        <v>229</v>
      </c>
      <c r="I61" s="97">
        <v>6.7491895078101978</v>
      </c>
      <c r="J61" s="274">
        <v>5.6</v>
      </c>
      <c r="K61" s="275">
        <v>5.6</v>
      </c>
      <c r="L61" s="276">
        <v>5.4</v>
      </c>
    </row>
    <row r="62" spans="1:12" ht="12" customHeight="1" x14ac:dyDescent="0.3">
      <c r="A62" s="277"/>
      <c r="B62" s="278" t="s">
        <v>177</v>
      </c>
      <c r="C62" s="279"/>
      <c r="D62" s="280"/>
      <c r="E62" s="96">
        <v>12790</v>
      </c>
      <c r="F62" s="96">
        <v>-135</v>
      </c>
      <c r="G62" s="97">
        <v>-1.0444874274661509</v>
      </c>
      <c r="H62" s="96">
        <v>1141</v>
      </c>
      <c r="I62" s="97">
        <v>9.7948321744355731</v>
      </c>
      <c r="J62" s="274">
        <v>4.2</v>
      </c>
      <c r="K62" s="275">
        <v>4.2</v>
      </c>
      <c r="L62" s="276">
        <v>3.8</v>
      </c>
    </row>
    <row r="63" spans="1:12" ht="12" customHeight="1" x14ac:dyDescent="0.3">
      <c r="A63" s="288"/>
      <c r="B63" s="289" t="s">
        <v>178</v>
      </c>
      <c r="C63" s="290"/>
      <c r="D63" s="291"/>
      <c r="E63" s="292">
        <v>6657</v>
      </c>
      <c r="F63" s="292">
        <v>-112</v>
      </c>
      <c r="G63" s="293">
        <v>-1.6546018614270943</v>
      </c>
      <c r="H63" s="292">
        <v>278</v>
      </c>
      <c r="I63" s="293">
        <v>4.3580498510738366</v>
      </c>
      <c r="J63" s="294">
        <v>13.7</v>
      </c>
      <c r="K63" s="295">
        <v>13.9</v>
      </c>
      <c r="L63" s="296">
        <v>14.2</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36B9B-2A63-42AD-B439-7CF528C8EB6A}">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48AE8-9C79-49F4-B65E-3760BE1A6133}">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72</v>
      </c>
      <c r="G37" s="239"/>
      <c r="H37" s="239"/>
      <c r="I37" s="310"/>
      <c r="J37" s="311" t="s">
        <v>191</v>
      </c>
      <c r="K37" s="235" t="s">
        <v>192</v>
      </c>
      <c r="L37" s="237"/>
    </row>
    <row r="38" spans="1:12" ht="12.75" customHeight="1" x14ac:dyDescent="0.3">
      <c r="A38" s="244"/>
      <c r="B38" s="245"/>
      <c r="C38" s="245"/>
      <c r="D38" s="246"/>
      <c r="E38" s="247"/>
      <c r="F38" s="312" t="s">
        <v>73</v>
      </c>
      <c r="G38" s="313"/>
      <c r="H38" s="312" t="s">
        <v>168</v>
      </c>
      <c r="I38" s="313"/>
      <c r="J38" s="314"/>
      <c r="K38" s="244"/>
      <c r="L38" s="246"/>
    </row>
    <row r="39" spans="1:12" ht="12.75" customHeight="1" x14ac:dyDescent="0.3">
      <c r="A39" s="244"/>
      <c r="B39" s="245"/>
      <c r="C39" s="245"/>
      <c r="D39" s="246"/>
      <c r="E39" s="254"/>
      <c r="F39" s="255" t="s">
        <v>75</v>
      </c>
      <c r="G39" s="255" t="s">
        <v>76</v>
      </c>
      <c r="H39" s="255" t="s">
        <v>75</v>
      </c>
      <c r="I39" s="255" t="s">
        <v>76</v>
      </c>
      <c r="J39" s="315"/>
      <c r="K39" s="255" t="s">
        <v>75</v>
      </c>
      <c r="L39" s="255" t="s">
        <v>76</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7307</v>
      </c>
      <c r="F41" s="283">
        <v>32</v>
      </c>
      <c r="G41" s="284">
        <v>0.43986254295532645</v>
      </c>
      <c r="H41" s="283">
        <v>995</v>
      </c>
      <c r="I41" s="284">
        <v>15.763624841571611</v>
      </c>
      <c r="J41" s="316">
        <v>61720</v>
      </c>
      <c r="K41" s="283">
        <v>3253</v>
      </c>
      <c r="L41" s="317">
        <v>5.5638223271247025</v>
      </c>
    </row>
    <row r="42" spans="1:12" ht="12.75" customHeight="1" x14ac:dyDescent="0.3">
      <c r="A42" s="318"/>
      <c r="B42" s="272" t="s">
        <v>194</v>
      </c>
      <c r="C42" s="272"/>
      <c r="D42" s="272"/>
      <c r="E42" s="319">
        <v>3111</v>
      </c>
      <c r="F42" s="96">
        <v>90</v>
      </c>
      <c r="G42" s="97">
        <v>2.9791459781529297</v>
      </c>
      <c r="H42" s="96">
        <v>660</v>
      </c>
      <c r="I42" s="97">
        <v>26.927784577723379</v>
      </c>
      <c r="J42" s="319">
        <v>25755</v>
      </c>
      <c r="K42" s="96">
        <v>1867</v>
      </c>
      <c r="L42" s="320">
        <v>7.8156396517079703</v>
      </c>
    </row>
    <row r="43" spans="1:12" ht="12.75" customHeight="1" x14ac:dyDescent="0.3">
      <c r="A43" s="321"/>
      <c r="B43" s="322" t="s">
        <v>195</v>
      </c>
      <c r="C43" s="272" t="s">
        <v>196</v>
      </c>
      <c r="D43" s="272"/>
      <c r="E43" s="319">
        <v>2549</v>
      </c>
      <c r="F43" s="96">
        <v>-62</v>
      </c>
      <c r="G43" s="97">
        <v>-2.3745691306013024</v>
      </c>
      <c r="H43" s="96">
        <v>481</v>
      </c>
      <c r="I43" s="97">
        <v>23.259187620889747</v>
      </c>
      <c r="J43" s="319">
        <v>21786</v>
      </c>
      <c r="K43" s="96">
        <v>1138</v>
      </c>
      <c r="L43" s="320">
        <v>5.5114296784192174</v>
      </c>
    </row>
    <row r="44" spans="1:12" ht="12.75" customHeight="1" x14ac:dyDescent="0.3">
      <c r="A44" s="277"/>
      <c r="B44" s="322"/>
      <c r="C44" s="272" t="s">
        <v>197</v>
      </c>
      <c r="D44" s="272"/>
      <c r="E44" s="319">
        <v>149</v>
      </c>
      <c r="F44" s="96">
        <v>40</v>
      </c>
      <c r="G44" s="97">
        <v>36.697247706422019</v>
      </c>
      <c r="H44" s="96">
        <v>57</v>
      </c>
      <c r="I44" s="97">
        <v>61.95652173913043</v>
      </c>
      <c r="J44" s="319">
        <v>1114</v>
      </c>
      <c r="K44" s="96">
        <v>272</v>
      </c>
      <c r="L44" s="320">
        <v>32.304038004750595</v>
      </c>
    </row>
    <row r="45" spans="1:12" ht="12.75" customHeight="1" x14ac:dyDescent="0.3">
      <c r="A45" s="277"/>
      <c r="B45" s="322"/>
      <c r="C45" s="272" t="s">
        <v>198</v>
      </c>
      <c r="D45" s="272"/>
      <c r="E45" s="319">
        <v>342</v>
      </c>
      <c r="F45" s="96">
        <v>73</v>
      </c>
      <c r="G45" s="97">
        <v>27.137546468401485</v>
      </c>
      <c r="H45" s="96">
        <v>110</v>
      </c>
      <c r="I45" s="97">
        <v>47.413793103448278</v>
      </c>
      <c r="J45" s="319">
        <v>2621</v>
      </c>
      <c r="K45" s="96">
        <v>479</v>
      </c>
      <c r="L45" s="320">
        <v>22.362278244631188</v>
      </c>
    </row>
    <row r="46" spans="1:12" ht="12.75" customHeight="1" x14ac:dyDescent="0.3">
      <c r="A46" s="321"/>
      <c r="B46" s="323" t="s">
        <v>199</v>
      </c>
      <c r="C46" s="323"/>
      <c r="D46" s="323"/>
      <c r="E46" s="319">
        <v>1814</v>
      </c>
      <c r="F46" s="96">
        <v>-103</v>
      </c>
      <c r="G46" s="97">
        <v>-5.3729786124152321</v>
      </c>
      <c r="H46" s="96">
        <v>48</v>
      </c>
      <c r="I46" s="97">
        <v>2.7180067950169877</v>
      </c>
      <c r="J46" s="319">
        <v>15075</v>
      </c>
      <c r="K46" s="96">
        <v>519</v>
      </c>
      <c r="L46" s="320">
        <v>3.5655399835119539</v>
      </c>
    </row>
    <row r="47" spans="1:12" ht="12.75" customHeight="1" x14ac:dyDescent="0.3">
      <c r="A47" s="321"/>
      <c r="B47" s="272" t="s">
        <v>200</v>
      </c>
      <c r="C47" s="272"/>
      <c r="D47" s="272"/>
      <c r="E47" s="319">
        <v>2138</v>
      </c>
      <c r="F47" s="96">
        <v>55</v>
      </c>
      <c r="G47" s="97">
        <v>2.6404224675948154</v>
      </c>
      <c r="H47" s="96">
        <v>306</v>
      </c>
      <c r="I47" s="97">
        <v>16.703056768558952</v>
      </c>
      <c r="J47" s="319">
        <v>18679</v>
      </c>
      <c r="K47" s="96">
        <v>1077</v>
      </c>
      <c r="L47" s="320">
        <v>6.1186228837632086</v>
      </c>
    </row>
    <row r="48" spans="1:12" ht="12.75" customHeight="1" x14ac:dyDescent="0.3">
      <c r="A48" s="321"/>
      <c r="B48" s="322" t="s">
        <v>195</v>
      </c>
      <c r="C48" s="272" t="s">
        <v>201</v>
      </c>
      <c r="D48" s="272"/>
      <c r="E48" s="319">
        <v>1228</v>
      </c>
      <c r="F48" s="96">
        <v>64</v>
      </c>
      <c r="G48" s="97">
        <v>5.4982817869415808</v>
      </c>
      <c r="H48" s="96">
        <v>184</v>
      </c>
      <c r="I48" s="97">
        <v>17.624521072796934</v>
      </c>
      <c r="J48" s="319">
        <v>10857</v>
      </c>
      <c r="K48" s="96">
        <v>887</v>
      </c>
      <c r="L48" s="320">
        <v>8.8966900702106315</v>
      </c>
    </row>
    <row r="49" spans="1:12" ht="12.75" customHeight="1" x14ac:dyDescent="0.3">
      <c r="A49" s="277"/>
      <c r="B49" s="322"/>
      <c r="C49" s="323" t="s">
        <v>202</v>
      </c>
      <c r="D49" s="323"/>
      <c r="E49" s="319">
        <v>832</v>
      </c>
      <c r="F49" s="96">
        <v>-14</v>
      </c>
      <c r="G49" s="97">
        <v>-1.6548463356973995</v>
      </c>
      <c r="H49" s="96">
        <v>113</v>
      </c>
      <c r="I49" s="97">
        <v>15.716272600834492</v>
      </c>
      <c r="J49" s="319">
        <v>7054</v>
      </c>
      <c r="K49" s="96">
        <v>112</v>
      </c>
      <c r="L49" s="320">
        <v>1.613367905502737</v>
      </c>
    </row>
    <row r="50" spans="1:12" ht="12.75" customHeight="1" x14ac:dyDescent="0.3">
      <c r="A50" s="277"/>
      <c r="B50" s="107" t="s">
        <v>203</v>
      </c>
      <c r="C50" s="279"/>
      <c r="D50" s="279"/>
      <c r="E50" s="319">
        <v>244</v>
      </c>
      <c r="F50" s="96">
        <v>-10</v>
      </c>
      <c r="G50" s="97">
        <v>-3.9370078740157481</v>
      </c>
      <c r="H50" s="96">
        <v>-19</v>
      </c>
      <c r="I50" s="97">
        <v>-7.2243346007604554</v>
      </c>
      <c r="J50" s="319">
        <v>2211</v>
      </c>
      <c r="K50" s="96">
        <v>-210</v>
      </c>
      <c r="L50" s="320">
        <v>-8.6741016109045841</v>
      </c>
    </row>
    <row r="51" spans="1:12" ht="13.5" customHeight="1" x14ac:dyDescent="0.3">
      <c r="A51" s="109" t="s">
        <v>204</v>
      </c>
      <c r="B51" s="281"/>
      <c r="C51" s="281"/>
      <c r="D51" s="281"/>
      <c r="E51" s="316">
        <v>7807</v>
      </c>
      <c r="F51" s="283">
        <v>1229</v>
      </c>
      <c r="G51" s="284">
        <v>18.683490422620856</v>
      </c>
      <c r="H51" s="283">
        <v>735</v>
      </c>
      <c r="I51" s="284">
        <v>10.393099547511312</v>
      </c>
      <c r="J51" s="316">
        <v>58527</v>
      </c>
      <c r="K51" s="283">
        <v>2893</v>
      </c>
      <c r="L51" s="324">
        <v>5.2000575187834777</v>
      </c>
    </row>
    <row r="52" spans="1:12" ht="12.75" customHeight="1" x14ac:dyDescent="0.3">
      <c r="A52" s="318"/>
      <c r="B52" s="272" t="s">
        <v>194</v>
      </c>
      <c r="C52" s="272"/>
      <c r="D52" s="272"/>
      <c r="E52" s="319">
        <v>3042</v>
      </c>
      <c r="F52" s="96">
        <v>740</v>
      </c>
      <c r="G52" s="97">
        <v>32.145960034752392</v>
      </c>
      <c r="H52" s="96">
        <v>554</v>
      </c>
      <c r="I52" s="97">
        <v>22.266881028938908</v>
      </c>
      <c r="J52" s="319">
        <v>21529</v>
      </c>
      <c r="K52" s="96">
        <v>1894</v>
      </c>
      <c r="L52" s="320">
        <v>9.646040234275528</v>
      </c>
    </row>
    <row r="53" spans="1:12" ht="12.75" customHeight="1" x14ac:dyDescent="0.3">
      <c r="A53" s="318"/>
      <c r="B53" s="322" t="s">
        <v>195</v>
      </c>
      <c r="C53" s="272" t="s">
        <v>196</v>
      </c>
      <c r="D53" s="272"/>
      <c r="E53" s="319">
        <v>2423</v>
      </c>
      <c r="F53" s="96">
        <v>583</v>
      </c>
      <c r="G53" s="97">
        <v>31.684782608695649</v>
      </c>
      <c r="H53" s="96">
        <v>441</v>
      </c>
      <c r="I53" s="97">
        <v>22.250252270433904</v>
      </c>
      <c r="J53" s="319">
        <v>17098</v>
      </c>
      <c r="K53" s="96">
        <v>1185</v>
      </c>
      <c r="L53" s="320">
        <v>7.4467416577640915</v>
      </c>
    </row>
    <row r="54" spans="1:12" ht="12.75" customHeight="1" x14ac:dyDescent="0.3">
      <c r="A54" s="318"/>
      <c r="B54" s="322"/>
      <c r="C54" s="272" t="s">
        <v>197</v>
      </c>
      <c r="D54" s="272"/>
      <c r="E54" s="319">
        <v>177</v>
      </c>
      <c r="F54" s="96">
        <v>71</v>
      </c>
      <c r="G54" s="97">
        <v>66.981132075471692</v>
      </c>
      <c r="H54" s="96">
        <v>-15</v>
      </c>
      <c r="I54" s="97">
        <v>-7.8125</v>
      </c>
      <c r="J54" s="319">
        <v>1257</v>
      </c>
      <c r="K54" s="96">
        <v>167</v>
      </c>
      <c r="L54" s="320">
        <v>15.321100917431194</v>
      </c>
    </row>
    <row r="55" spans="1:12" ht="12.75" customHeight="1" x14ac:dyDescent="0.3">
      <c r="A55" s="321"/>
      <c r="B55" s="322"/>
      <c r="C55" s="272" t="s">
        <v>198</v>
      </c>
      <c r="D55" s="272"/>
      <c r="E55" s="319">
        <v>396</v>
      </c>
      <c r="F55" s="96">
        <v>67</v>
      </c>
      <c r="G55" s="97">
        <v>20.364741641337385</v>
      </c>
      <c r="H55" s="96">
        <v>119</v>
      </c>
      <c r="I55" s="97">
        <v>42.960288808664259</v>
      </c>
      <c r="J55" s="319">
        <v>3000</v>
      </c>
      <c r="K55" s="96">
        <v>527</v>
      </c>
      <c r="L55" s="320">
        <v>21.310149615851191</v>
      </c>
    </row>
    <row r="56" spans="1:12" ht="12.75" customHeight="1" x14ac:dyDescent="0.3">
      <c r="A56" s="321"/>
      <c r="B56" s="323" t="s">
        <v>199</v>
      </c>
      <c r="C56" s="323"/>
      <c r="D56" s="323"/>
      <c r="E56" s="319">
        <v>1997</v>
      </c>
      <c r="F56" s="96">
        <v>670</v>
      </c>
      <c r="G56" s="97">
        <v>50.489826676714387</v>
      </c>
      <c r="H56" s="96">
        <v>154</v>
      </c>
      <c r="I56" s="97">
        <v>8.3559413998914813</v>
      </c>
      <c r="J56" s="319">
        <v>12580</v>
      </c>
      <c r="K56" s="96">
        <v>-228</v>
      </c>
      <c r="L56" s="320">
        <v>-1.7801374141161774</v>
      </c>
    </row>
    <row r="57" spans="1:12" ht="12.75" customHeight="1" x14ac:dyDescent="0.3">
      <c r="A57" s="321"/>
      <c r="B57" s="272" t="s">
        <v>200</v>
      </c>
      <c r="C57" s="272"/>
      <c r="D57" s="272"/>
      <c r="E57" s="319">
        <v>2276</v>
      </c>
      <c r="F57" s="96">
        <v>-215</v>
      </c>
      <c r="G57" s="97">
        <v>-8.6310718586912891</v>
      </c>
      <c r="H57" s="96">
        <v>62</v>
      </c>
      <c r="I57" s="97">
        <v>2.8003613369467026</v>
      </c>
      <c r="J57" s="319">
        <v>20331</v>
      </c>
      <c r="K57" s="96">
        <v>1531</v>
      </c>
      <c r="L57" s="320">
        <v>8.1436170212765955</v>
      </c>
    </row>
    <row r="58" spans="1:12" ht="12.75" customHeight="1" x14ac:dyDescent="0.3">
      <c r="A58" s="321"/>
      <c r="B58" s="322" t="s">
        <v>195</v>
      </c>
      <c r="C58" s="272" t="s">
        <v>201</v>
      </c>
      <c r="D58" s="272"/>
      <c r="E58" s="319">
        <v>1316</v>
      </c>
      <c r="F58" s="96">
        <v>-65</v>
      </c>
      <c r="G58" s="97">
        <v>-4.7067342505430849</v>
      </c>
      <c r="H58" s="96">
        <v>-8</v>
      </c>
      <c r="I58" s="97">
        <v>-0.60422960725075525</v>
      </c>
      <c r="J58" s="319">
        <v>11875</v>
      </c>
      <c r="K58" s="96">
        <v>586</v>
      </c>
      <c r="L58" s="320">
        <v>5.1908937904154486</v>
      </c>
    </row>
    <row r="59" spans="1:12" ht="12.75" customHeight="1" x14ac:dyDescent="0.3">
      <c r="A59" s="277"/>
      <c r="B59" s="322"/>
      <c r="C59" s="323" t="s">
        <v>202</v>
      </c>
      <c r="D59" s="323"/>
      <c r="E59" s="319">
        <v>826</v>
      </c>
      <c r="F59" s="96">
        <v>-138</v>
      </c>
      <c r="G59" s="97">
        <v>-14.315352697095435</v>
      </c>
      <c r="H59" s="96">
        <v>93</v>
      </c>
      <c r="I59" s="97">
        <v>12.687585266030013</v>
      </c>
      <c r="J59" s="319">
        <v>7250</v>
      </c>
      <c r="K59" s="96">
        <v>825</v>
      </c>
      <c r="L59" s="320">
        <v>12.840466926070038</v>
      </c>
    </row>
    <row r="60" spans="1:12" ht="12.75" customHeight="1" x14ac:dyDescent="0.3">
      <c r="A60" s="288"/>
      <c r="B60" s="325" t="s">
        <v>203</v>
      </c>
      <c r="C60" s="290"/>
      <c r="D60" s="290"/>
      <c r="E60" s="326">
        <v>492</v>
      </c>
      <c r="F60" s="292">
        <v>34</v>
      </c>
      <c r="G60" s="293">
        <v>7.4235807860262017</v>
      </c>
      <c r="H60" s="292">
        <v>-35</v>
      </c>
      <c r="I60" s="293">
        <v>-6.6413662239089177</v>
      </c>
      <c r="J60" s="326">
        <v>4087</v>
      </c>
      <c r="K60" s="292">
        <v>-304</v>
      </c>
      <c r="L60" s="327">
        <v>-6.9232521065816437</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F649F-7162-4E71-BFE8-D39441B68C84}">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72</v>
      </c>
      <c r="G43" s="239"/>
      <c r="H43" s="239"/>
      <c r="I43" s="310"/>
      <c r="J43" s="311" t="s">
        <v>207</v>
      </c>
      <c r="K43" s="235" t="s">
        <v>192</v>
      </c>
      <c r="L43" s="237"/>
    </row>
    <row r="44" spans="1:12" ht="12.75" customHeight="1" x14ac:dyDescent="0.3">
      <c r="A44" s="244"/>
      <c r="B44" s="245"/>
      <c r="C44" s="245"/>
      <c r="D44" s="246"/>
      <c r="E44" s="247"/>
      <c r="F44" s="332" t="s">
        <v>73</v>
      </c>
      <c r="G44" s="332"/>
      <c r="H44" s="332" t="s">
        <v>168</v>
      </c>
      <c r="I44" s="332"/>
      <c r="J44" s="314"/>
      <c r="K44" s="244"/>
      <c r="L44" s="246"/>
    </row>
    <row r="45" spans="1:12" ht="12.75" customHeight="1" x14ac:dyDescent="0.3">
      <c r="A45" s="244"/>
      <c r="B45" s="245"/>
      <c r="C45" s="245"/>
      <c r="D45" s="246"/>
      <c r="E45" s="254"/>
      <c r="F45" s="255" t="s">
        <v>75</v>
      </c>
      <c r="G45" s="255" t="s">
        <v>76</v>
      </c>
      <c r="H45" s="255" t="s">
        <v>75</v>
      </c>
      <c r="I45" s="255" t="s">
        <v>76</v>
      </c>
      <c r="J45" s="315"/>
      <c r="K45" s="255" t="s">
        <v>75</v>
      </c>
      <c r="L45" s="255" t="s">
        <v>76</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1310</v>
      </c>
      <c r="F47" s="283">
        <v>243</v>
      </c>
      <c r="G47" s="284">
        <v>22.774133083411435</v>
      </c>
      <c r="H47" s="283">
        <v>162</v>
      </c>
      <c r="I47" s="324">
        <v>14.111498257839722</v>
      </c>
      <c r="J47" s="316">
        <v>10040</v>
      </c>
      <c r="K47" s="283">
        <v>951</v>
      </c>
      <c r="L47" s="324">
        <v>10.463197271426999</v>
      </c>
    </row>
    <row r="48" spans="1:12" ht="12.75" customHeight="1" x14ac:dyDescent="0.3">
      <c r="A48" s="123" t="s">
        <v>195</v>
      </c>
      <c r="B48" s="278" t="s">
        <v>209</v>
      </c>
      <c r="D48" s="279"/>
      <c r="E48" s="319">
        <v>894</v>
      </c>
      <c r="F48" s="96">
        <v>165</v>
      </c>
      <c r="G48" s="97">
        <v>22.633744855967077</v>
      </c>
      <c r="H48" s="96">
        <v>141</v>
      </c>
      <c r="I48" s="320">
        <v>18.725099601593627</v>
      </c>
      <c r="J48" s="319">
        <v>7341</v>
      </c>
      <c r="K48" s="96">
        <v>898</v>
      </c>
      <c r="L48" s="320">
        <v>13.937606704951111</v>
      </c>
    </row>
    <row r="49" spans="1:12" ht="12.75" customHeight="1" x14ac:dyDescent="0.3">
      <c r="A49" s="123"/>
      <c r="B49" s="272" t="s">
        <v>210</v>
      </c>
      <c r="C49" s="272"/>
      <c r="D49" s="272"/>
      <c r="E49" s="319">
        <v>1302</v>
      </c>
      <c r="F49" s="96">
        <v>246</v>
      </c>
      <c r="G49" s="97">
        <v>23.295454545454543</v>
      </c>
      <c r="H49" s="96">
        <v>174</v>
      </c>
      <c r="I49" s="320">
        <v>15.425531914893616</v>
      </c>
      <c r="J49" s="319">
        <v>9898</v>
      </c>
      <c r="K49" s="96">
        <v>941</v>
      </c>
      <c r="L49" s="320">
        <v>10.50574969297756</v>
      </c>
    </row>
    <row r="50" spans="1:12" ht="12.75" customHeight="1" x14ac:dyDescent="0.3">
      <c r="A50" s="123"/>
      <c r="B50" s="279" t="s">
        <v>195</v>
      </c>
      <c r="C50" s="278" t="s">
        <v>209</v>
      </c>
      <c r="D50" s="279"/>
      <c r="E50" s="319">
        <v>890</v>
      </c>
      <c r="F50" s="96">
        <v>169</v>
      </c>
      <c r="G50" s="97">
        <v>23.439667128987519</v>
      </c>
      <c r="H50" s="96">
        <v>144</v>
      </c>
      <c r="I50" s="320">
        <v>19.302949061662197</v>
      </c>
      <c r="J50" s="319">
        <v>7227</v>
      </c>
      <c r="K50" s="96">
        <v>867</v>
      </c>
      <c r="L50" s="320">
        <v>13.632075471698112</v>
      </c>
    </row>
    <row r="51" spans="1:12" s="92" customFormat="1" ht="13.5" customHeight="1" x14ac:dyDescent="0.3">
      <c r="A51" s="109" t="s">
        <v>211</v>
      </c>
      <c r="B51" s="281"/>
      <c r="C51" s="281"/>
      <c r="D51" s="281"/>
      <c r="E51" s="316">
        <v>5131</v>
      </c>
      <c r="F51" s="283">
        <v>-64</v>
      </c>
      <c r="G51" s="284">
        <v>-1.231953801732435</v>
      </c>
      <c r="H51" s="283">
        <v>-638</v>
      </c>
      <c r="I51" s="324">
        <v>-11.059109031027909</v>
      </c>
      <c r="J51" s="316">
        <v>5267.7777777777774</v>
      </c>
      <c r="K51" s="283">
        <v>-895.22222222222217</v>
      </c>
      <c r="L51" s="324">
        <v>-14.525754051958822</v>
      </c>
    </row>
    <row r="52" spans="1:12" ht="12.75" customHeight="1" x14ac:dyDescent="0.3">
      <c r="A52" s="123" t="s">
        <v>195</v>
      </c>
      <c r="B52" s="278" t="s">
        <v>209</v>
      </c>
      <c r="D52" s="279"/>
      <c r="E52" s="319">
        <v>4784</v>
      </c>
      <c r="F52" s="96">
        <v>-110</v>
      </c>
      <c r="G52" s="97">
        <v>-2.2476501838986516</v>
      </c>
      <c r="H52" s="96">
        <v>-628</v>
      </c>
      <c r="I52" s="320">
        <v>-11.603843311160384</v>
      </c>
      <c r="J52" s="319">
        <v>4992.8888888888887</v>
      </c>
      <c r="K52" s="96">
        <v>-899.11111111111109</v>
      </c>
      <c r="L52" s="320">
        <v>-15.259862714037867</v>
      </c>
    </row>
    <row r="53" spans="1:12" ht="12.75" customHeight="1" x14ac:dyDescent="0.3">
      <c r="A53" s="123"/>
      <c r="B53" s="272" t="s">
        <v>210</v>
      </c>
      <c r="C53" s="272"/>
      <c r="D53" s="272"/>
      <c r="E53" s="319">
        <v>5057</v>
      </c>
      <c r="F53" s="96">
        <v>-57</v>
      </c>
      <c r="G53" s="97">
        <v>-1.1145874071177162</v>
      </c>
      <c r="H53" s="96">
        <v>-661</v>
      </c>
      <c r="I53" s="320">
        <v>-11.559986009094089</v>
      </c>
      <c r="J53" s="319">
        <v>5207.2222222222226</v>
      </c>
      <c r="K53" s="96">
        <v>-920.44444444444446</v>
      </c>
      <c r="L53" s="320">
        <v>-15.021124589747775</v>
      </c>
    </row>
    <row r="54" spans="1:12" ht="12.75" customHeight="1" x14ac:dyDescent="0.3">
      <c r="A54" s="123"/>
      <c r="B54" s="279" t="s">
        <v>195</v>
      </c>
      <c r="C54" s="278" t="s">
        <v>209</v>
      </c>
      <c r="D54" s="279"/>
      <c r="E54" s="319">
        <v>4714</v>
      </c>
      <c r="F54" s="96">
        <v>-107</v>
      </c>
      <c r="G54" s="97">
        <v>-2.2194565442854182</v>
      </c>
      <c r="H54" s="96">
        <v>-653</v>
      </c>
      <c r="I54" s="320">
        <v>-12.166946152412894</v>
      </c>
      <c r="J54" s="319">
        <v>4935.5555555555557</v>
      </c>
      <c r="K54" s="96">
        <v>-924.55555555555554</v>
      </c>
      <c r="L54" s="320">
        <v>-15.777099410325931</v>
      </c>
    </row>
    <row r="55" spans="1:12" s="92" customFormat="1" ht="13.5" customHeight="1" x14ac:dyDescent="0.3">
      <c r="A55" s="109" t="s">
        <v>212</v>
      </c>
      <c r="B55" s="281"/>
      <c r="C55" s="281"/>
      <c r="D55" s="281"/>
      <c r="E55" s="316">
        <v>1349</v>
      </c>
      <c r="F55" s="283">
        <v>207</v>
      </c>
      <c r="G55" s="284">
        <v>18.126094570928196</v>
      </c>
      <c r="H55" s="283">
        <v>331</v>
      </c>
      <c r="I55" s="324">
        <v>32.514734774066802</v>
      </c>
      <c r="J55" s="316">
        <v>10180</v>
      </c>
      <c r="K55" s="283">
        <v>-200</v>
      </c>
      <c r="L55" s="324">
        <v>-1.9267822736030826</v>
      </c>
    </row>
    <row r="56" spans="1:12" ht="12.75" customHeight="1" x14ac:dyDescent="0.3">
      <c r="A56" s="333" t="s">
        <v>195</v>
      </c>
      <c r="B56" s="334" t="s">
        <v>213</v>
      </c>
      <c r="C56" s="334"/>
      <c r="D56" s="334"/>
      <c r="E56" s="326">
        <v>1336</v>
      </c>
      <c r="F56" s="292">
        <v>205</v>
      </c>
      <c r="G56" s="293">
        <v>18.125552608311228</v>
      </c>
      <c r="H56" s="292">
        <v>328</v>
      </c>
      <c r="I56" s="327">
        <v>32.539682539682538</v>
      </c>
      <c r="J56" s="326">
        <v>10080</v>
      </c>
      <c r="K56" s="292">
        <v>-199</v>
      </c>
      <c r="L56" s="327">
        <v>-1.9359859908551416</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BB59C-3FDF-45B5-B8F3-0DD6959A5DD2}">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73</v>
      </c>
      <c r="I33" s="342"/>
      <c r="J33" s="248" t="s">
        <v>168</v>
      </c>
      <c r="K33" s="342"/>
    </row>
    <row r="34" spans="1:11" ht="11.5" customHeight="1" x14ac:dyDescent="0.3">
      <c r="A34" s="244"/>
      <c r="B34" s="245"/>
      <c r="C34" s="245"/>
      <c r="D34" s="245"/>
      <c r="E34" s="246"/>
      <c r="F34" s="255" t="s">
        <v>222</v>
      </c>
      <c r="G34" s="255" t="s">
        <v>76</v>
      </c>
      <c r="H34" s="255" t="s">
        <v>75</v>
      </c>
      <c r="I34" s="255" t="s">
        <v>76</v>
      </c>
      <c r="J34" s="255" t="s">
        <v>75</v>
      </c>
      <c r="K34" s="255" t="s">
        <v>76</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32816</v>
      </c>
      <c r="G36" s="114">
        <v>100</v>
      </c>
      <c r="H36" s="283">
        <v>-456</v>
      </c>
      <c r="I36" s="284">
        <v>-1.3705217600384707</v>
      </c>
      <c r="J36" s="283">
        <v>2592</v>
      </c>
      <c r="K36" s="324">
        <v>8.5759661196400216</v>
      </c>
    </row>
    <row r="37" spans="1:11" ht="11.15" customHeight="1" x14ac:dyDescent="0.3">
      <c r="A37" s="123" t="s">
        <v>195</v>
      </c>
      <c r="B37" s="107" t="s">
        <v>224</v>
      </c>
      <c r="C37" s="322"/>
      <c r="D37" s="322"/>
      <c r="E37" s="322"/>
      <c r="F37" s="319">
        <v>676</v>
      </c>
      <c r="G37" s="97">
        <v>2.059970745977572</v>
      </c>
      <c r="H37" s="96">
        <v>-11</v>
      </c>
      <c r="I37" s="97">
        <v>-1.6011644832605532</v>
      </c>
      <c r="J37" s="96">
        <v>15</v>
      </c>
      <c r="K37" s="320">
        <v>2.2692889561270801</v>
      </c>
    </row>
    <row r="38" spans="1:11" ht="11.15" customHeight="1" x14ac:dyDescent="0.3">
      <c r="A38" s="123"/>
      <c r="B38" s="278" t="s">
        <v>225</v>
      </c>
      <c r="C38" s="279"/>
      <c r="D38" s="279"/>
      <c r="E38" s="279"/>
      <c r="F38" s="319">
        <v>1368</v>
      </c>
      <c r="G38" s="97">
        <v>4.1686981960019498</v>
      </c>
      <c r="H38" s="96">
        <v>9</v>
      </c>
      <c r="I38" s="97">
        <v>0.66225165562913912</v>
      </c>
      <c r="J38" s="96">
        <v>64</v>
      </c>
      <c r="K38" s="320">
        <v>4.9079754601226995</v>
      </c>
    </row>
    <row r="39" spans="1:11" ht="11.15" customHeight="1" x14ac:dyDescent="0.3">
      <c r="A39" s="123"/>
      <c r="B39" s="278" t="s">
        <v>226</v>
      </c>
      <c r="C39" s="279"/>
      <c r="D39" s="279"/>
      <c r="E39" s="279"/>
      <c r="F39" s="319">
        <v>1541</v>
      </c>
      <c r="G39" s="97">
        <v>4.6958800585080454</v>
      </c>
      <c r="H39" s="96">
        <v>-54</v>
      </c>
      <c r="I39" s="97">
        <v>-3.3855799373040751</v>
      </c>
      <c r="J39" s="96">
        <v>117</v>
      </c>
      <c r="K39" s="320">
        <v>8.2162921348314608</v>
      </c>
    </row>
    <row r="40" spans="1:11" ht="11.15" customHeight="1" x14ac:dyDescent="0.3">
      <c r="A40" s="123"/>
      <c r="B40" s="278" t="s">
        <v>227</v>
      </c>
      <c r="C40" s="279"/>
      <c r="D40" s="279"/>
      <c r="E40" s="279"/>
      <c r="F40" s="319">
        <v>1771</v>
      </c>
      <c r="G40" s="97">
        <v>5.3967576791808876</v>
      </c>
      <c r="H40" s="96">
        <v>-24</v>
      </c>
      <c r="I40" s="97">
        <v>-1.3370473537604457</v>
      </c>
      <c r="J40" s="96">
        <v>-37</v>
      </c>
      <c r="K40" s="320">
        <v>-2.0464601769911503</v>
      </c>
    </row>
    <row r="41" spans="1:11" ht="11.15" customHeight="1" x14ac:dyDescent="0.3">
      <c r="A41" s="277"/>
      <c r="B41" s="278" t="s">
        <v>228</v>
      </c>
      <c r="C41" s="322"/>
      <c r="D41" s="322"/>
      <c r="E41" s="322"/>
      <c r="F41" s="319">
        <v>2744</v>
      </c>
      <c r="G41" s="97">
        <v>8.3617747440273025</v>
      </c>
      <c r="H41" s="96">
        <v>-81</v>
      </c>
      <c r="I41" s="97">
        <v>-2.8672566371681416</v>
      </c>
      <c r="J41" s="96">
        <v>318</v>
      </c>
      <c r="K41" s="320">
        <v>13.107996702390768</v>
      </c>
    </row>
    <row r="42" spans="1:11" ht="11.15" customHeight="1" x14ac:dyDescent="0.3">
      <c r="A42" s="277"/>
      <c r="B42" s="107" t="s">
        <v>229</v>
      </c>
      <c r="C42" s="107"/>
      <c r="D42" s="322"/>
      <c r="E42" s="322"/>
      <c r="F42" s="319">
        <v>2143</v>
      </c>
      <c r="G42" s="97">
        <v>6.5303510482691367</v>
      </c>
      <c r="H42" s="96">
        <v>26</v>
      </c>
      <c r="I42" s="97">
        <v>1.2281530467642889</v>
      </c>
      <c r="J42" s="96">
        <v>104</v>
      </c>
      <c r="K42" s="320">
        <v>5.1005394801373223</v>
      </c>
    </row>
    <row r="43" spans="1:11" ht="11.15" customHeight="1" x14ac:dyDescent="0.3">
      <c r="A43" s="277"/>
      <c r="B43" s="107" t="s">
        <v>230</v>
      </c>
      <c r="C43" s="107"/>
      <c r="D43" s="322"/>
      <c r="E43" s="322"/>
      <c r="F43" s="319">
        <v>3482</v>
      </c>
      <c r="G43" s="97">
        <v>10.610677718186251</v>
      </c>
      <c r="H43" s="96">
        <v>-267</v>
      </c>
      <c r="I43" s="97">
        <v>-7.1218991731128307</v>
      </c>
      <c r="J43" s="96">
        <v>118</v>
      </c>
      <c r="K43" s="320">
        <v>3.5077288941736029</v>
      </c>
    </row>
    <row r="44" spans="1:11" ht="11.15" customHeight="1" x14ac:dyDescent="0.3">
      <c r="A44" s="277"/>
      <c r="B44" s="107" t="s">
        <v>231</v>
      </c>
      <c r="C44" s="107"/>
      <c r="D44" s="322"/>
      <c r="E44" s="322"/>
      <c r="F44" s="319">
        <v>3416</v>
      </c>
      <c r="G44" s="97">
        <v>10.409556313993173</v>
      </c>
      <c r="H44" s="96">
        <v>33</v>
      </c>
      <c r="I44" s="97">
        <v>0.97546556310966603</v>
      </c>
      <c r="J44" s="96">
        <v>377</v>
      </c>
      <c r="K44" s="320">
        <v>12.40539651201053</v>
      </c>
    </row>
    <row r="45" spans="1:11" ht="11.15" customHeight="1" x14ac:dyDescent="0.3">
      <c r="A45" s="277"/>
      <c r="B45" s="107" t="s">
        <v>232</v>
      </c>
      <c r="C45" s="107"/>
      <c r="D45" s="322"/>
      <c r="E45" s="322"/>
      <c r="F45" s="319">
        <v>3467</v>
      </c>
      <c r="G45" s="97">
        <v>10.564968308142369</v>
      </c>
      <c r="H45" s="96">
        <v>-80</v>
      </c>
      <c r="I45" s="97">
        <v>-2.2554271215111359</v>
      </c>
      <c r="J45" s="96">
        <v>219</v>
      </c>
      <c r="K45" s="320">
        <v>6.7426108374384235</v>
      </c>
    </row>
    <row r="46" spans="1:11" ht="11.15" customHeight="1" x14ac:dyDescent="0.3">
      <c r="A46" s="277"/>
      <c r="B46" s="107" t="s">
        <v>233</v>
      </c>
      <c r="C46" s="107"/>
      <c r="D46" s="107"/>
      <c r="E46" s="107"/>
      <c r="F46" s="319">
        <v>1586</v>
      </c>
      <c r="G46" s="97">
        <v>4.8330082886396886</v>
      </c>
      <c r="H46" s="96">
        <v>17</v>
      </c>
      <c r="I46" s="97">
        <v>1.0834926704907584</v>
      </c>
      <c r="J46" s="96">
        <v>214</v>
      </c>
      <c r="K46" s="320">
        <v>15.597667638483964</v>
      </c>
    </row>
    <row r="47" spans="1:11" ht="11.15" customHeight="1" x14ac:dyDescent="0.3">
      <c r="A47" s="277"/>
      <c r="B47" s="107" t="s">
        <v>234</v>
      </c>
      <c r="C47" s="107"/>
      <c r="D47" s="107"/>
      <c r="E47" s="107"/>
      <c r="F47" s="319">
        <v>1458</v>
      </c>
      <c r="G47" s="97">
        <v>4.4429546562652362</v>
      </c>
      <c r="H47" s="96">
        <v>-1</v>
      </c>
      <c r="I47" s="97">
        <v>-6.8540095956134348E-2</v>
      </c>
      <c r="J47" s="96">
        <v>230</v>
      </c>
      <c r="K47" s="320">
        <v>18.729641693811075</v>
      </c>
    </row>
    <row r="48" spans="1:11" ht="11.15" customHeight="1" x14ac:dyDescent="0.3">
      <c r="A48" s="277"/>
      <c r="B48" s="107" t="s">
        <v>235</v>
      </c>
      <c r="C48" s="107"/>
      <c r="D48" s="107"/>
      <c r="E48" s="107"/>
      <c r="F48" s="319">
        <v>1224</v>
      </c>
      <c r="G48" s="97">
        <v>3.7298878595806926</v>
      </c>
      <c r="H48" s="96">
        <v>3</v>
      </c>
      <c r="I48" s="97">
        <v>0.24570024570024571</v>
      </c>
      <c r="J48" s="96">
        <v>19</v>
      </c>
      <c r="K48" s="320">
        <v>1.5767634854771784</v>
      </c>
    </row>
    <row r="49" spans="1:11" ht="11.15" customHeight="1" x14ac:dyDescent="0.3">
      <c r="A49" s="277"/>
      <c r="B49" s="107" t="s">
        <v>236</v>
      </c>
      <c r="C49" s="107"/>
      <c r="D49" s="107"/>
      <c r="E49" s="107"/>
      <c r="F49" s="319">
        <v>4578</v>
      </c>
      <c r="G49" s="97">
        <v>13.95051194539249</v>
      </c>
      <c r="H49" s="96">
        <v>-35</v>
      </c>
      <c r="I49" s="97">
        <v>-0.75872534142640369</v>
      </c>
      <c r="J49" s="96">
        <v>533</v>
      </c>
      <c r="K49" s="320">
        <v>13.176761433868975</v>
      </c>
    </row>
    <row r="50" spans="1:11" ht="11.15" customHeight="1" x14ac:dyDescent="0.3">
      <c r="A50" s="277"/>
      <c r="B50" s="107" t="s">
        <v>237</v>
      </c>
      <c r="C50" s="107"/>
      <c r="D50" s="107"/>
      <c r="E50" s="107"/>
      <c r="F50" s="319">
        <v>2144</v>
      </c>
      <c r="G50" s="97">
        <v>6.5333983422720623</v>
      </c>
      <c r="H50" s="96">
        <v>28</v>
      </c>
      <c r="I50" s="97">
        <v>1.3232514177693762</v>
      </c>
      <c r="J50" s="96">
        <v>259</v>
      </c>
      <c r="K50" s="320">
        <v>13.740053050397877</v>
      </c>
    </row>
    <row r="51" spans="1:11" ht="11.15" customHeight="1" x14ac:dyDescent="0.3">
      <c r="A51" s="277"/>
      <c r="B51" s="107" t="s">
        <v>238</v>
      </c>
      <c r="C51" s="107"/>
      <c r="D51" s="107"/>
      <c r="E51" s="107"/>
      <c r="F51" s="319">
        <v>1218</v>
      </c>
      <c r="G51" s="97">
        <v>3.7116040955631395</v>
      </c>
      <c r="H51" s="96">
        <v>-19</v>
      </c>
      <c r="I51" s="97">
        <v>-1.5359741309620047</v>
      </c>
      <c r="J51" s="96">
        <v>42</v>
      </c>
      <c r="K51" s="320">
        <v>3.5714285714285712</v>
      </c>
    </row>
    <row r="52" spans="1:11" s="92" customFormat="1" ht="13" customHeight="1" x14ac:dyDescent="0.3">
      <c r="A52" s="109" t="s">
        <v>38</v>
      </c>
      <c r="B52" s="281"/>
      <c r="C52" s="281"/>
      <c r="D52" s="281"/>
      <c r="E52" s="281"/>
      <c r="F52" s="316">
        <v>5131</v>
      </c>
      <c r="G52" s="114">
        <v>100</v>
      </c>
      <c r="H52" s="283">
        <v>-64</v>
      </c>
      <c r="I52" s="284">
        <v>-1.231953801732435</v>
      </c>
      <c r="J52" s="283">
        <v>-638</v>
      </c>
      <c r="K52" s="324">
        <v>-11.059109031027909</v>
      </c>
    </row>
    <row r="53" spans="1:11" ht="11.15" customHeight="1" x14ac:dyDescent="0.3">
      <c r="A53" s="123" t="s">
        <v>195</v>
      </c>
      <c r="B53" s="107" t="s">
        <v>224</v>
      </c>
      <c r="C53" s="322"/>
      <c r="D53" s="322"/>
      <c r="E53" s="322"/>
      <c r="F53" s="319">
        <v>21</v>
      </c>
      <c r="G53" s="97">
        <v>0.40927694406548432</v>
      </c>
      <c r="H53" s="96">
        <v>-15</v>
      </c>
      <c r="I53" s="97">
        <v>-41.666666666666671</v>
      </c>
      <c r="J53" s="96">
        <v>-15</v>
      </c>
      <c r="K53" s="320">
        <v>-41.666666666666671</v>
      </c>
    </row>
    <row r="54" spans="1:11" ht="11.15" customHeight="1" x14ac:dyDescent="0.3">
      <c r="A54" s="123"/>
      <c r="B54" s="278" t="s">
        <v>225</v>
      </c>
      <c r="C54" s="279"/>
      <c r="D54" s="279"/>
      <c r="E54" s="279"/>
      <c r="F54" s="319">
        <v>418</v>
      </c>
      <c r="G54" s="97">
        <v>8.1465601247320212</v>
      </c>
      <c r="H54" s="96">
        <v>-18</v>
      </c>
      <c r="I54" s="97">
        <v>-4.1284403669724776</v>
      </c>
      <c r="J54" s="96">
        <v>41</v>
      </c>
      <c r="K54" s="320">
        <v>10.875331564986737</v>
      </c>
    </row>
    <row r="55" spans="1:11" ht="11.15" customHeight="1" x14ac:dyDescent="0.3">
      <c r="A55" s="123"/>
      <c r="B55" s="278" t="s">
        <v>226</v>
      </c>
      <c r="C55" s="279"/>
      <c r="D55" s="279"/>
      <c r="E55" s="279"/>
      <c r="F55" s="319">
        <v>869</v>
      </c>
      <c r="G55" s="97">
        <v>16.93626973299552</v>
      </c>
      <c r="H55" s="96">
        <v>3</v>
      </c>
      <c r="I55" s="97">
        <v>0.3464203233256351</v>
      </c>
      <c r="J55" s="96">
        <v>-187</v>
      </c>
      <c r="K55" s="320">
        <v>-17.708333333333336</v>
      </c>
    </row>
    <row r="56" spans="1:11" ht="11.15" customHeight="1" x14ac:dyDescent="0.3">
      <c r="A56" s="123"/>
      <c r="B56" s="278" t="s">
        <v>227</v>
      </c>
      <c r="C56" s="279"/>
      <c r="D56" s="279"/>
      <c r="E56" s="279"/>
      <c r="F56" s="319">
        <v>663</v>
      </c>
      <c r="G56" s="97">
        <v>12.921457805496003</v>
      </c>
      <c r="H56" s="96">
        <v>-29</v>
      </c>
      <c r="I56" s="97">
        <v>-4.1907514450867049</v>
      </c>
      <c r="J56" s="96">
        <v>3</v>
      </c>
      <c r="K56" s="320">
        <v>0.45454545454545453</v>
      </c>
    </row>
    <row r="57" spans="1:11" ht="11.15" customHeight="1" x14ac:dyDescent="0.3">
      <c r="A57" s="277"/>
      <c r="B57" s="278" t="s">
        <v>228</v>
      </c>
      <c r="C57" s="322"/>
      <c r="D57" s="322"/>
      <c r="E57" s="322"/>
      <c r="F57" s="319">
        <v>183</v>
      </c>
      <c r="G57" s="97">
        <v>3.5665562268563633</v>
      </c>
      <c r="H57" s="96">
        <v>-10</v>
      </c>
      <c r="I57" s="97">
        <v>-5.1813471502590671</v>
      </c>
      <c r="J57" s="96">
        <v>-50</v>
      </c>
      <c r="K57" s="320">
        <v>-21.459227467811161</v>
      </c>
    </row>
    <row r="58" spans="1:11" ht="11.15" customHeight="1" x14ac:dyDescent="0.3">
      <c r="A58" s="277"/>
      <c r="B58" s="107" t="s">
        <v>229</v>
      </c>
      <c r="C58" s="107"/>
      <c r="D58" s="322"/>
      <c r="E58" s="344"/>
      <c r="F58" s="319">
        <v>695</v>
      </c>
      <c r="G58" s="97">
        <v>13.545117910738647</v>
      </c>
      <c r="H58" s="96">
        <v>18</v>
      </c>
      <c r="I58" s="97">
        <v>2.6587887740029541</v>
      </c>
      <c r="J58" s="96">
        <v>-15</v>
      </c>
      <c r="K58" s="320">
        <v>-2.112676056338028</v>
      </c>
    </row>
    <row r="59" spans="1:11" ht="11.15" customHeight="1" x14ac:dyDescent="0.3">
      <c r="A59" s="277"/>
      <c r="B59" s="107" t="s">
        <v>230</v>
      </c>
      <c r="C59" s="107"/>
      <c r="D59" s="322"/>
      <c r="E59" s="344"/>
      <c r="F59" s="319">
        <v>237</v>
      </c>
      <c r="G59" s="97">
        <v>4.6189826544533226</v>
      </c>
      <c r="H59" s="96">
        <v>33</v>
      </c>
      <c r="I59" s="97">
        <v>16.176470588235293</v>
      </c>
      <c r="J59" s="96">
        <v>-64</v>
      </c>
      <c r="K59" s="320">
        <v>-21.262458471760798</v>
      </c>
    </row>
    <row r="60" spans="1:11" ht="11.15" customHeight="1" x14ac:dyDescent="0.3">
      <c r="A60" s="277"/>
      <c r="B60" s="107" t="s">
        <v>231</v>
      </c>
      <c r="C60" s="107"/>
      <c r="D60" s="322"/>
      <c r="E60" s="344"/>
      <c r="F60" s="319">
        <v>341</v>
      </c>
      <c r="G60" s="97">
        <v>6.6458779964919117</v>
      </c>
      <c r="H60" s="96">
        <v>-35</v>
      </c>
      <c r="I60" s="97">
        <v>-9.3085106382978715</v>
      </c>
      <c r="J60" s="96">
        <v>-73</v>
      </c>
      <c r="K60" s="320">
        <v>-17.632850241545896</v>
      </c>
    </row>
    <row r="61" spans="1:11" ht="11.15" customHeight="1" x14ac:dyDescent="0.3">
      <c r="A61" s="277"/>
      <c r="B61" s="107" t="s">
        <v>232</v>
      </c>
      <c r="C61" s="107"/>
      <c r="D61" s="322"/>
      <c r="E61" s="344"/>
      <c r="F61" s="319">
        <v>242</v>
      </c>
      <c r="G61" s="97">
        <v>4.7164295458974861</v>
      </c>
      <c r="H61" s="96">
        <v>-8</v>
      </c>
      <c r="I61" s="97">
        <v>-3.2</v>
      </c>
      <c r="J61" s="96">
        <v>-34</v>
      </c>
      <c r="K61" s="320">
        <v>-12.318840579710146</v>
      </c>
    </row>
    <row r="62" spans="1:11" ht="11.15" customHeight="1" x14ac:dyDescent="0.3">
      <c r="A62" s="277"/>
      <c r="B62" s="107" t="s">
        <v>233</v>
      </c>
      <c r="C62" s="107"/>
      <c r="D62" s="322"/>
      <c r="E62" s="344"/>
      <c r="F62" s="319">
        <v>358</v>
      </c>
      <c r="G62" s="97">
        <v>6.9771974274020652</v>
      </c>
      <c r="H62" s="96">
        <v>11</v>
      </c>
      <c r="I62" s="97">
        <v>3.1700288184438041</v>
      </c>
      <c r="J62" s="96">
        <v>-129</v>
      </c>
      <c r="K62" s="320">
        <v>-26.488706365503077</v>
      </c>
    </row>
    <row r="63" spans="1:11" ht="11.15" customHeight="1" x14ac:dyDescent="0.3">
      <c r="A63" s="277"/>
      <c r="B63" s="107" t="s">
        <v>234</v>
      </c>
      <c r="C63" s="107"/>
      <c r="D63" s="322"/>
      <c r="E63" s="344"/>
      <c r="F63" s="319">
        <v>184</v>
      </c>
      <c r="G63" s="97">
        <v>3.5860456051451961</v>
      </c>
      <c r="H63" s="96">
        <v>8</v>
      </c>
      <c r="I63" s="97">
        <v>4.5454545454545459</v>
      </c>
      <c r="J63" s="96">
        <v>48</v>
      </c>
      <c r="K63" s="320">
        <v>35.294117647058826</v>
      </c>
    </row>
    <row r="64" spans="1:11" ht="11.15" customHeight="1" x14ac:dyDescent="0.3">
      <c r="A64" s="277"/>
      <c r="B64" s="107" t="s">
        <v>235</v>
      </c>
      <c r="C64" s="107"/>
      <c r="D64" s="322"/>
      <c r="E64" s="344"/>
      <c r="F64" s="319">
        <v>196</v>
      </c>
      <c r="G64" s="97">
        <v>3.8199181446111869</v>
      </c>
      <c r="H64" s="96">
        <v>-24</v>
      </c>
      <c r="I64" s="97">
        <v>-10.909090909090908</v>
      </c>
      <c r="J64" s="96">
        <v>73</v>
      </c>
      <c r="K64" s="320">
        <v>59.349593495934961</v>
      </c>
    </row>
    <row r="65" spans="1:11" ht="11.15" customHeight="1" x14ac:dyDescent="0.3">
      <c r="A65" s="277"/>
      <c r="B65" s="107" t="s">
        <v>236</v>
      </c>
      <c r="C65" s="107"/>
      <c r="D65" s="322"/>
      <c r="E65" s="344"/>
      <c r="F65" s="319">
        <v>611</v>
      </c>
      <c r="G65" s="97">
        <v>11.90801013447671</v>
      </c>
      <c r="H65" s="96">
        <v>-15</v>
      </c>
      <c r="I65" s="97">
        <v>-2.3961661341853033</v>
      </c>
      <c r="J65" s="96">
        <v>-197</v>
      </c>
      <c r="K65" s="320">
        <v>-24.381188118811881</v>
      </c>
    </row>
    <row r="66" spans="1:11" ht="11.15" customHeight="1" x14ac:dyDescent="0.3">
      <c r="A66" s="277"/>
      <c r="B66" s="107" t="s">
        <v>237</v>
      </c>
      <c r="C66" s="107"/>
      <c r="D66" s="322"/>
      <c r="E66" s="344"/>
      <c r="F66" s="319">
        <v>113</v>
      </c>
      <c r="G66" s="97">
        <v>2.202299746638082</v>
      </c>
      <c r="H66" s="96">
        <v>17</v>
      </c>
      <c r="I66" s="97">
        <v>17.708333333333336</v>
      </c>
      <c r="J66" s="96">
        <v>-39</v>
      </c>
      <c r="K66" s="320">
        <v>-25.657894736842106</v>
      </c>
    </row>
    <row r="67" spans="1:11" ht="11.15" customHeight="1" x14ac:dyDescent="0.3">
      <c r="A67" s="288"/>
      <c r="B67" s="325" t="s">
        <v>238</v>
      </c>
      <c r="C67" s="325"/>
      <c r="D67" s="325"/>
      <c r="E67" s="345"/>
      <c r="F67" s="326">
        <v>0</v>
      </c>
      <c r="G67" s="293">
        <v>0</v>
      </c>
      <c r="H67" s="292">
        <v>0</v>
      </c>
      <c r="I67" s="293" t="s">
        <v>97</v>
      </c>
      <c r="J67" s="292">
        <v>0</v>
      </c>
      <c r="K67" s="327" t="s">
        <v>97</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E62D1-CB6A-47F3-A7C0-971DFF2326B0}">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72</v>
      </c>
      <c r="G31" s="239"/>
      <c r="H31" s="239"/>
      <c r="I31" s="310"/>
      <c r="J31" s="311" t="s">
        <v>242</v>
      </c>
      <c r="K31" s="235" t="s">
        <v>243</v>
      </c>
      <c r="L31" s="237"/>
    </row>
    <row r="32" spans="1:12" ht="12.75" customHeight="1" x14ac:dyDescent="0.3">
      <c r="A32" s="360" t="s">
        <v>244</v>
      </c>
      <c r="B32" s="361"/>
      <c r="C32" s="361"/>
      <c r="D32" s="362"/>
      <c r="E32" s="363"/>
      <c r="F32" s="332" t="s">
        <v>73</v>
      </c>
      <c r="G32" s="332"/>
      <c r="H32" s="332" t="s">
        <v>168</v>
      </c>
      <c r="I32" s="332"/>
      <c r="J32" s="314"/>
      <c r="K32" s="244"/>
      <c r="L32" s="246"/>
    </row>
    <row r="33" spans="1:12" ht="12.75" customHeight="1" x14ac:dyDescent="0.3">
      <c r="A33" s="360" t="s">
        <v>245</v>
      </c>
      <c r="B33" s="361"/>
      <c r="C33" s="361"/>
      <c r="D33" s="362"/>
      <c r="E33" s="364"/>
      <c r="F33" s="255" t="s">
        <v>75</v>
      </c>
      <c r="G33" s="255" t="s">
        <v>76</v>
      </c>
      <c r="H33" s="255" t="s">
        <v>75</v>
      </c>
      <c r="I33" s="255" t="s">
        <v>76</v>
      </c>
      <c r="J33" s="315"/>
      <c r="K33" s="255" t="s">
        <v>75</v>
      </c>
      <c r="L33" s="255" t="s">
        <v>76</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912</v>
      </c>
      <c r="F36" s="96">
        <v>-10</v>
      </c>
      <c r="G36" s="97">
        <v>-1.0845986984815619</v>
      </c>
      <c r="H36" s="96">
        <v>-101</v>
      </c>
      <c r="I36" s="320">
        <v>-9.9703849950641654</v>
      </c>
      <c r="J36" s="96">
        <v>8842</v>
      </c>
      <c r="K36" s="96">
        <v>672</v>
      </c>
      <c r="L36" s="320">
        <v>8.2252141982864142</v>
      </c>
    </row>
    <row r="37" spans="1:12" ht="12.75" customHeight="1" x14ac:dyDescent="0.3">
      <c r="A37" s="123" t="s">
        <v>247</v>
      </c>
      <c r="B37" s="322"/>
      <c r="C37" s="322"/>
      <c r="D37" s="344"/>
      <c r="E37" s="319">
        <v>250</v>
      </c>
      <c r="F37" s="96">
        <v>213</v>
      </c>
      <c r="G37" s="97" t="s">
        <v>97</v>
      </c>
      <c r="H37" s="96">
        <v>25</v>
      </c>
      <c r="I37" s="320">
        <v>11.111111111111111</v>
      </c>
      <c r="J37" s="96">
        <v>684</v>
      </c>
      <c r="K37" s="96">
        <v>25</v>
      </c>
      <c r="L37" s="320">
        <v>3.793626707132018</v>
      </c>
    </row>
    <row r="38" spans="1:12" ht="12.75" customHeight="1" x14ac:dyDescent="0.3">
      <c r="A38" s="123" t="s">
        <v>248</v>
      </c>
      <c r="B38" s="279"/>
      <c r="C38" s="278"/>
      <c r="D38" s="279"/>
      <c r="E38" s="319">
        <v>460</v>
      </c>
      <c r="F38" s="96">
        <v>75</v>
      </c>
      <c r="G38" s="97">
        <v>19.480519480519483</v>
      </c>
      <c r="H38" s="96">
        <v>3</v>
      </c>
      <c r="I38" s="320">
        <v>0.65645514223194745</v>
      </c>
      <c r="J38" s="96">
        <v>3457</v>
      </c>
      <c r="K38" s="96">
        <v>488</v>
      </c>
      <c r="L38" s="320">
        <v>16.436510609632872</v>
      </c>
    </row>
    <row r="39" spans="1:12" ht="12.75" customHeight="1" x14ac:dyDescent="0.3">
      <c r="A39" s="277" t="s">
        <v>249</v>
      </c>
      <c r="B39" s="322"/>
      <c r="C39" s="322"/>
      <c r="D39" s="344"/>
      <c r="E39" s="319">
        <v>197</v>
      </c>
      <c r="F39" s="96">
        <v>25</v>
      </c>
      <c r="G39" s="97">
        <v>14.534883720930234</v>
      </c>
      <c r="H39" s="96">
        <v>36</v>
      </c>
      <c r="I39" s="320">
        <v>22.36024844720497</v>
      </c>
      <c r="J39" s="96">
        <v>1475</v>
      </c>
      <c r="K39" s="96">
        <v>300</v>
      </c>
      <c r="L39" s="320">
        <v>25.531914893617021</v>
      </c>
    </row>
    <row r="40" spans="1:12" ht="21" customHeight="1" x14ac:dyDescent="0.3">
      <c r="A40" s="368" t="s">
        <v>250</v>
      </c>
      <c r="B40" s="272"/>
      <c r="C40" s="272"/>
      <c r="D40" s="273"/>
      <c r="E40" s="319">
        <v>160</v>
      </c>
      <c r="F40" s="96">
        <v>112</v>
      </c>
      <c r="G40" s="97">
        <v>233.33333333333334</v>
      </c>
      <c r="H40" s="96">
        <v>60</v>
      </c>
      <c r="I40" s="320">
        <v>60</v>
      </c>
      <c r="J40" s="96">
        <v>460</v>
      </c>
      <c r="K40" s="96">
        <v>52</v>
      </c>
      <c r="L40" s="320">
        <v>12.745098039215685</v>
      </c>
    </row>
    <row r="41" spans="1:12" ht="12.75" customHeight="1" x14ac:dyDescent="0.3">
      <c r="A41" s="277" t="s">
        <v>251</v>
      </c>
      <c r="B41" s="322"/>
      <c r="C41" s="322"/>
      <c r="D41" s="322"/>
      <c r="E41" s="319">
        <v>263</v>
      </c>
      <c r="F41" s="96">
        <v>136</v>
      </c>
      <c r="G41" s="97">
        <v>107.08661417322836</v>
      </c>
      <c r="H41" s="96">
        <v>19</v>
      </c>
      <c r="I41" s="320">
        <v>7.7868852459016393</v>
      </c>
      <c r="J41" s="96">
        <v>1750</v>
      </c>
      <c r="K41" s="96">
        <v>285</v>
      </c>
      <c r="L41" s="320">
        <v>19.453924914675767</v>
      </c>
    </row>
    <row r="42" spans="1:12" ht="12.75" customHeight="1" x14ac:dyDescent="0.3">
      <c r="A42" s="277" t="s">
        <v>252</v>
      </c>
      <c r="B42" s="322"/>
      <c r="C42" s="322"/>
      <c r="D42" s="322"/>
      <c r="E42" s="319" t="s">
        <v>163</v>
      </c>
      <c r="F42" s="96" t="s">
        <v>163</v>
      </c>
      <c r="G42" s="97" t="s">
        <v>163</v>
      </c>
      <c r="H42" s="96" t="s">
        <v>163</v>
      </c>
      <c r="I42" s="320" t="s">
        <v>163</v>
      </c>
      <c r="J42" s="96">
        <v>5</v>
      </c>
      <c r="K42" s="96">
        <v>0</v>
      </c>
      <c r="L42" s="320">
        <v>0</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1307</v>
      </c>
      <c r="F44" s="96">
        <v>-108</v>
      </c>
      <c r="G44" s="97">
        <v>-7.6325088339222624</v>
      </c>
      <c r="H44" s="96">
        <v>-207</v>
      </c>
      <c r="I44" s="320">
        <v>-13.672391017173052</v>
      </c>
      <c r="J44" s="96">
        <v>1558.7777777777778</v>
      </c>
      <c r="K44" s="96">
        <v>467.11111111111109</v>
      </c>
      <c r="L44" s="320">
        <v>42.788804071246815</v>
      </c>
    </row>
    <row r="45" spans="1:12" ht="12.75" customHeight="1" x14ac:dyDescent="0.3">
      <c r="A45" s="123" t="s">
        <v>247</v>
      </c>
      <c r="B45" s="322"/>
      <c r="C45" s="322"/>
      <c r="D45" s="344"/>
      <c r="E45" s="319">
        <v>1022</v>
      </c>
      <c r="F45" s="96">
        <v>72</v>
      </c>
      <c r="G45" s="97">
        <v>7.5789473684210531</v>
      </c>
      <c r="H45" s="96">
        <v>-2</v>
      </c>
      <c r="I45" s="320">
        <v>-0.1953125</v>
      </c>
      <c r="J45" s="96">
        <v>1066.8888888888889</v>
      </c>
      <c r="K45" s="96">
        <v>14.555555555555657</v>
      </c>
      <c r="L45" s="320">
        <v>1.3831696758526124</v>
      </c>
    </row>
    <row r="46" spans="1:12" ht="12.75" customHeight="1" x14ac:dyDescent="0.3">
      <c r="A46" s="123" t="s">
        <v>248</v>
      </c>
      <c r="B46" s="279"/>
      <c r="C46" s="278"/>
      <c r="D46" s="279"/>
      <c r="E46" s="319">
        <v>2324</v>
      </c>
      <c r="F46" s="96">
        <v>52</v>
      </c>
      <c r="G46" s="97">
        <v>2.2887323943661975</v>
      </c>
      <c r="H46" s="96">
        <v>96</v>
      </c>
      <c r="I46" s="320">
        <v>4.3087971274685817</v>
      </c>
      <c r="J46" s="96">
        <v>2394.2222222222222</v>
      </c>
      <c r="K46" s="96">
        <v>252.88888888888869</v>
      </c>
      <c r="L46" s="320">
        <v>11.809879618098785</v>
      </c>
    </row>
    <row r="47" spans="1:12" ht="12.75" customHeight="1" x14ac:dyDescent="0.3">
      <c r="A47" s="277" t="s">
        <v>249</v>
      </c>
      <c r="B47" s="322"/>
      <c r="C47" s="322"/>
      <c r="D47" s="344"/>
      <c r="E47" s="319">
        <v>896</v>
      </c>
      <c r="F47" s="96">
        <v>21</v>
      </c>
      <c r="G47" s="97">
        <v>2.4</v>
      </c>
      <c r="H47" s="96">
        <v>45</v>
      </c>
      <c r="I47" s="320">
        <v>5.2878965922444188</v>
      </c>
      <c r="J47" s="96">
        <v>912.55555555555554</v>
      </c>
      <c r="K47" s="96">
        <v>146.66666666666663</v>
      </c>
      <c r="L47" s="320">
        <v>19.14986217902219</v>
      </c>
    </row>
    <row r="48" spans="1:12" ht="21" customHeight="1" x14ac:dyDescent="0.3">
      <c r="A48" s="368" t="s">
        <v>250</v>
      </c>
      <c r="B48" s="272"/>
      <c r="C48" s="272"/>
      <c r="D48" s="273"/>
      <c r="E48" s="319">
        <v>556</v>
      </c>
      <c r="F48" s="96">
        <v>121</v>
      </c>
      <c r="G48" s="97">
        <v>27.816091954022987</v>
      </c>
      <c r="H48" s="96">
        <v>23</v>
      </c>
      <c r="I48" s="320">
        <v>4.3151969981238274</v>
      </c>
      <c r="J48" s="96">
        <v>487.44444444444446</v>
      </c>
      <c r="K48" s="96">
        <v>-10.777777777777771</v>
      </c>
      <c r="L48" s="320">
        <v>-2.1632471008028533</v>
      </c>
    </row>
    <row r="49" spans="1:12" ht="12.75" customHeight="1" x14ac:dyDescent="0.3">
      <c r="A49" s="277" t="s">
        <v>251</v>
      </c>
      <c r="B49" s="322"/>
      <c r="C49" s="322"/>
      <c r="D49" s="322"/>
      <c r="E49" s="319">
        <v>866</v>
      </c>
      <c r="F49" s="96">
        <v>2</v>
      </c>
      <c r="G49" s="97">
        <v>0.23148148148148145</v>
      </c>
      <c r="H49" s="96">
        <v>46</v>
      </c>
      <c r="I49" s="320">
        <v>5.6097560975609762</v>
      </c>
      <c r="J49" s="96">
        <v>865.33333333333337</v>
      </c>
      <c r="K49" s="96">
        <v>185.88888888888891</v>
      </c>
      <c r="L49" s="320">
        <v>27.358953393295177</v>
      </c>
    </row>
    <row r="50" spans="1:12" ht="12.75" customHeight="1" x14ac:dyDescent="0.3">
      <c r="A50" s="277" t="s">
        <v>252</v>
      </c>
      <c r="B50" s="322"/>
      <c r="C50" s="322"/>
      <c r="D50" s="322"/>
      <c r="E50" s="319">
        <v>3</v>
      </c>
      <c r="F50" s="96" t="s">
        <v>163</v>
      </c>
      <c r="G50" s="97" t="s">
        <v>163</v>
      </c>
      <c r="H50" s="96" t="s">
        <v>163</v>
      </c>
      <c r="I50" s="320" t="s">
        <v>163</v>
      </c>
      <c r="J50" s="96">
        <v>2.2222222222222223</v>
      </c>
      <c r="K50" s="96">
        <v>-1</v>
      </c>
      <c r="L50" s="320">
        <v>-31.03448275862069</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777</v>
      </c>
      <c r="F52" s="96">
        <v>75</v>
      </c>
      <c r="G52" s="97">
        <v>10.683760683760683</v>
      </c>
      <c r="H52" s="96">
        <v>56</v>
      </c>
      <c r="I52" s="320">
        <v>7.7669902912621351</v>
      </c>
      <c r="J52" s="96">
        <v>7015</v>
      </c>
      <c r="K52" s="96">
        <v>1758</v>
      </c>
      <c r="L52" s="320">
        <v>33.441126117557538</v>
      </c>
    </row>
    <row r="53" spans="1:12" ht="12.75" customHeight="1" x14ac:dyDescent="0.3">
      <c r="A53" s="123" t="s">
        <v>247</v>
      </c>
      <c r="B53" s="279"/>
      <c r="C53" s="278"/>
      <c r="D53" s="279"/>
      <c r="E53" s="319">
        <v>203</v>
      </c>
      <c r="F53" s="96">
        <v>42</v>
      </c>
      <c r="G53" s="97">
        <v>26.086956521739129</v>
      </c>
      <c r="H53" s="96">
        <v>66</v>
      </c>
      <c r="I53" s="320">
        <v>48.175182481751825</v>
      </c>
      <c r="J53" s="96">
        <v>753</v>
      </c>
      <c r="K53" s="96">
        <v>84</v>
      </c>
      <c r="L53" s="320">
        <v>12.556053811659194</v>
      </c>
    </row>
    <row r="54" spans="1:12" ht="12.75" customHeight="1" x14ac:dyDescent="0.3">
      <c r="A54" s="123" t="s">
        <v>248</v>
      </c>
      <c r="B54" s="322"/>
      <c r="C54" s="322"/>
      <c r="D54" s="344"/>
      <c r="E54" s="319">
        <v>419</v>
      </c>
      <c r="F54" s="96">
        <v>24</v>
      </c>
      <c r="G54" s="97">
        <v>6.0759493670886071</v>
      </c>
      <c r="H54" s="96">
        <v>111</v>
      </c>
      <c r="I54" s="320">
        <v>36.038961038961034</v>
      </c>
      <c r="J54" s="96">
        <v>3571</v>
      </c>
      <c r="K54" s="96">
        <v>703</v>
      </c>
      <c r="L54" s="320">
        <v>24.511854951185494</v>
      </c>
    </row>
    <row r="55" spans="1:12" ht="12.75" customHeight="1" x14ac:dyDescent="0.3">
      <c r="A55" s="277" t="s">
        <v>249</v>
      </c>
      <c r="B55" s="322"/>
      <c r="C55" s="322"/>
      <c r="D55" s="344"/>
      <c r="E55" s="319">
        <v>173</v>
      </c>
      <c r="F55" s="96">
        <v>-26</v>
      </c>
      <c r="G55" s="97">
        <v>-13.06532663316583</v>
      </c>
      <c r="H55" s="96">
        <v>48</v>
      </c>
      <c r="I55" s="320">
        <v>38.4</v>
      </c>
      <c r="J55" s="96">
        <v>1498</v>
      </c>
      <c r="K55" s="96">
        <v>522</v>
      </c>
      <c r="L55" s="320">
        <v>53.483606557377051</v>
      </c>
    </row>
    <row r="56" spans="1:12" ht="21" customHeight="1" x14ac:dyDescent="0.3">
      <c r="A56" s="368" t="s">
        <v>250</v>
      </c>
      <c r="B56" s="272"/>
      <c r="C56" s="272"/>
      <c r="D56" s="273"/>
      <c r="E56" s="319">
        <v>33</v>
      </c>
      <c r="F56" s="96">
        <v>-12</v>
      </c>
      <c r="G56" s="97">
        <v>-26.666666666666668</v>
      </c>
      <c r="H56" s="96">
        <v>3</v>
      </c>
      <c r="I56" s="320">
        <v>10</v>
      </c>
      <c r="J56" s="96">
        <v>387</v>
      </c>
      <c r="K56" s="96">
        <v>28</v>
      </c>
      <c r="L56" s="320">
        <v>7.7994428969359335</v>
      </c>
    </row>
    <row r="57" spans="1:12" ht="12.75" customHeight="1" x14ac:dyDescent="0.3">
      <c r="A57" s="277" t="s">
        <v>251</v>
      </c>
      <c r="B57" s="322"/>
      <c r="C57" s="279"/>
      <c r="D57" s="279"/>
      <c r="E57" s="319">
        <v>277</v>
      </c>
      <c r="F57" s="96">
        <v>133</v>
      </c>
      <c r="G57" s="97">
        <v>92.361111111111114</v>
      </c>
      <c r="H57" s="96">
        <v>137</v>
      </c>
      <c r="I57" s="320">
        <v>97.857142857142847</v>
      </c>
      <c r="J57" s="96">
        <v>1727</v>
      </c>
      <c r="K57" s="96">
        <v>443</v>
      </c>
      <c r="L57" s="320">
        <v>34.501557632398757</v>
      </c>
    </row>
    <row r="58" spans="1:12" ht="12.75" customHeight="1" x14ac:dyDescent="0.3">
      <c r="A58" s="288" t="s">
        <v>252</v>
      </c>
      <c r="B58" s="369"/>
      <c r="C58" s="290"/>
      <c r="D58" s="290"/>
      <c r="E58" s="326" t="s">
        <v>163</v>
      </c>
      <c r="F58" s="292" t="s">
        <v>163</v>
      </c>
      <c r="G58" s="293" t="s">
        <v>163</v>
      </c>
      <c r="H58" s="292" t="s">
        <v>163</v>
      </c>
      <c r="I58" s="327" t="s">
        <v>163</v>
      </c>
      <c r="J58" s="292">
        <v>5</v>
      </c>
      <c r="K58" s="292">
        <v>0</v>
      </c>
      <c r="L58" s="327">
        <v>0</v>
      </c>
    </row>
    <row r="59" spans="1:12" ht="12.75" customHeight="1" x14ac:dyDescent="0.3">
      <c r="A59" s="139" t="s">
        <v>253</v>
      </c>
      <c r="B59" s="322"/>
      <c r="C59" s="279"/>
      <c r="D59" s="279"/>
      <c r="E59" s="297"/>
      <c r="F59" s="297"/>
      <c r="G59" s="298"/>
      <c r="H59" s="297"/>
      <c r="I59" s="298"/>
      <c r="J59" s="297"/>
      <c r="K59" s="297"/>
      <c r="L59" s="140" t="s">
        <v>24</v>
      </c>
    </row>
    <row r="60" spans="1:12" ht="10.5" customHeight="1" x14ac:dyDescent="0.3">
      <c r="A60" s="139" t="s">
        <v>254</v>
      </c>
      <c r="C60" s="141"/>
      <c r="D60" s="141"/>
    </row>
    <row r="61" spans="1:12" ht="10.5" customHeight="1" x14ac:dyDescent="0.3">
      <c r="A61" s="370" t="s">
        <v>255</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02DFCC09-55E1-4DEE-B081-18907CFCD5E5}"/>
    <hyperlink ref="A61:L61" r:id="rId2" tooltip="Förderung zur Teilhabe am Arbeitsmarkt - Übererfassung" display="3) Werte einzelner zkT für Teilhabe am Arbeitsmarkt / Eingliederung von Langzeitarbeitslosen teilweise unplausibel (siehe Sonderauswertung zur Übererfassung)." xr:uid="{C8640A69-A11A-4A3A-8F5C-035617A80A02}"/>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DA3FC-A2FD-407F-B7B5-9A5900CEB7EC}">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256</v>
      </c>
      <c r="B3" s="71"/>
      <c r="C3" s="71"/>
      <c r="D3" s="71"/>
      <c r="E3" s="71"/>
      <c r="F3" s="71"/>
      <c r="G3" s="72"/>
      <c r="H3" s="72"/>
      <c r="I3" s="72"/>
    </row>
    <row r="4" spans="1:9" ht="19.5" customHeight="1" x14ac:dyDescent="0.3">
      <c r="A4" s="13" t="s">
        <v>257</v>
      </c>
    </row>
    <row r="5" spans="1:9" ht="15" customHeight="1" x14ac:dyDescent="0.3">
      <c r="A5" s="372" t="s">
        <v>258</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259</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260</v>
      </c>
      <c r="B16" s="230"/>
      <c r="C16" s="373"/>
      <c r="D16" s="373"/>
      <c r="E16" s="373"/>
      <c r="F16" s="373"/>
      <c r="G16" s="373"/>
      <c r="H16" s="373"/>
      <c r="I16" s="373"/>
    </row>
    <row r="17" spans="1:9" ht="12.75" customHeight="1" x14ac:dyDescent="0.3">
      <c r="A17" s="107" t="s">
        <v>261</v>
      </c>
      <c r="B17" s="230"/>
      <c r="C17" s="330"/>
      <c r="D17" s="330"/>
      <c r="E17" s="330"/>
      <c r="F17" s="330"/>
      <c r="G17" s="330"/>
      <c r="H17" s="330"/>
      <c r="I17" s="330"/>
    </row>
    <row r="18" spans="1:9" ht="11.25" customHeight="1" x14ac:dyDescent="0.3">
      <c r="A18" s="374" t="s">
        <v>262</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263</v>
      </c>
      <c r="B46" s="377"/>
      <c r="C46" s="378" t="s">
        <v>264</v>
      </c>
      <c r="D46" s="379"/>
      <c r="E46" s="379"/>
      <c r="F46" s="379"/>
      <c r="G46" s="380"/>
      <c r="H46" s="381" t="s">
        <v>265</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75</v>
      </c>
      <c r="I48" s="390" t="s">
        <v>76</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78</v>
      </c>
      <c r="B50" s="398"/>
      <c r="C50" s="96">
        <v>294540</v>
      </c>
      <c r="D50" s="96">
        <v>297141</v>
      </c>
      <c r="E50" s="96">
        <v>299162</v>
      </c>
      <c r="F50" s="96">
        <v>297289</v>
      </c>
      <c r="G50" s="96">
        <v>299019</v>
      </c>
      <c r="H50" s="95">
        <v>-4479</v>
      </c>
      <c r="I50" s="320">
        <v>-1.4978981268748808</v>
      </c>
    </row>
    <row r="51" spans="1:9" ht="16.5" customHeight="1" x14ac:dyDescent="0.3">
      <c r="A51" s="106">
        <v>0.518870102532763</v>
      </c>
      <c r="B51" s="116" t="s">
        <v>80</v>
      </c>
      <c r="C51" s="96">
        <v>152828</v>
      </c>
      <c r="D51" s="96">
        <v>154320</v>
      </c>
      <c r="E51" s="96">
        <v>156003</v>
      </c>
      <c r="F51" s="96">
        <v>155069</v>
      </c>
      <c r="G51" s="96">
        <v>155897</v>
      </c>
      <c r="H51" s="95">
        <v>-3069</v>
      </c>
      <c r="I51" s="320">
        <v>-1.9686074780143299</v>
      </c>
    </row>
    <row r="52" spans="1:9" ht="12.75" customHeight="1" x14ac:dyDescent="0.3">
      <c r="A52" s="106">
        <v>0.48112989746723706</v>
      </c>
      <c r="B52" s="116" t="s">
        <v>81</v>
      </c>
      <c r="C52" s="96">
        <v>141712</v>
      </c>
      <c r="D52" s="96">
        <v>142821</v>
      </c>
      <c r="E52" s="96">
        <v>143159</v>
      </c>
      <c r="F52" s="96">
        <v>142220</v>
      </c>
      <c r="G52" s="96">
        <v>143122</v>
      </c>
      <c r="H52" s="95">
        <v>-1410</v>
      </c>
      <c r="I52" s="320">
        <v>-0.98517348835259422</v>
      </c>
    </row>
    <row r="53" spans="1:9" ht="16.5" customHeight="1" x14ac:dyDescent="0.3">
      <c r="A53" s="106">
        <v>9.2462823385618259E-2</v>
      </c>
      <c r="B53" s="116" t="s">
        <v>82</v>
      </c>
      <c r="C53" s="96">
        <v>27234</v>
      </c>
      <c r="D53" s="96">
        <v>28572</v>
      </c>
      <c r="E53" s="96">
        <v>29215</v>
      </c>
      <c r="F53" s="96">
        <v>27366</v>
      </c>
      <c r="G53" s="96">
        <v>28388</v>
      </c>
      <c r="H53" s="95">
        <v>-1154</v>
      </c>
      <c r="I53" s="320">
        <v>-4.0650979287022686</v>
      </c>
    </row>
    <row r="54" spans="1:9" ht="12.45" x14ac:dyDescent="0.3">
      <c r="A54" s="106">
        <v>0.6991953554695457</v>
      </c>
      <c r="B54" s="116" t="s">
        <v>266</v>
      </c>
      <c r="C54" s="96">
        <v>205941</v>
      </c>
      <c r="D54" s="96">
        <v>207081</v>
      </c>
      <c r="E54" s="96">
        <v>208642</v>
      </c>
      <c r="F54" s="96">
        <v>208840</v>
      </c>
      <c r="G54" s="96">
        <v>209666</v>
      </c>
      <c r="H54" s="95">
        <v>-3725</v>
      </c>
      <c r="I54" s="320">
        <v>-1.7766352198258184</v>
      </c>
    </row>
    <row r="55" spans="1:9" ht="12.45" x14ac:dyDescent="0.3">
      <c r="A55" s="106">
        <v>0.19892035037685882</v>
      </c>
      <c r="B55" s="116" t="s">
        <v>267</v>
      </c>
      <c r="C55" s="96">
        <v>58590</v>
      </c>
      <c r="D55" s="96">
        <v>58749</v>
      </c>
      <c r="E55" s="96">
        <v>58777</v>
      </c>
      <c r="F55" s="96">
        <v>58637</v>
      </c>
      <c r="G55" s="96">
        <v>58562</v>
      </c>
      <c r="H55" s="95">
        <v>28</v>
      </c>
      <c r="I55" s="320">
        <v>4.7812574707147983E-2</v>
      </c>
    </row>
    <row r="56" spans="1:9" ht="16.5" customHeight="1" x14ac:dyDescent="0.3">
      <c r="A56" s="106">
        <v>0.63188701025327632</v>
      </c>
      <c r="B56" s="116" t="s">
        <v>268</v>
      </c>
      <c r="C56" s="96">
        <v>186116</v>
      </c>
      <c r="D56" s="96">
        <v>188497</v>
      </c>
      <c r="E56" s="96">
        <v>190508</v>
      </c>
      <c r="F56" s="96">
        <v>189449</v>
      </c>
      <c r="G56" s="96">
        <v>191225</v>
      </c>
      <c r="H56" s="95">
        <v>-5109</v>
      </c>
      <c r="I56" s="320">
        <v>-2.6717217936985227</v>
      </c>
    </row>
    <row r="57" spans="1:9" ht="12.45" x14ac:dyDescent="0.3">
      <c r="A57" s="106">
        <v>0.36811298974672368</v>
      </c>
      <c r="B57" s="116" t="s">
        <v>269</v>
      </c>
      <c r="C57" s="96">
        <v>108424</v>
      </c>
      <c r="D57" s="96">
        <v>108644</v>
      </c>
      <c r="E57" s="96">
        <v>108654</v>
      </c>
      <c r="F57" s="96">
        <v>107840</v>
      </c>
      <c r="G57" s="96">
        <v>107794</v>
      </c>
      <c r="H57" s="95">
        <v>630</v>
      </c>
      <c r="I57" s="320">
        <v>0.58444811399521313</v>
      </c>
    </row>
    <row r="58" spans="1:9" ht="16.5" customHeight="1" x14ac:dyDescent="0.3">
      <c r="A58" s="106">
        <v>0.88310585998506141</v>
      </c>
      <c r="B58" s="116" t="s">
        <v>270</v>
      </c>
      <c r="C58" s="96">
        <v>260110</v>
      </c>
      <c r="D58" s="96">
        <v>262523</v>
      </c>
      <c r="E58" s="96">
        <v>264172</v>
      </c>
      <c r="F58" s="96">
        <v>262800</v>
      </c>
      <c r="G58" s="96">
        <v>264934</v>
      </c>
      <c r="H58" s="95">
        <v>-4824</v>
      </c>
      <c r="I58" s="320">
        <v>-1.8208308484377242</v>
      </c>
    </row>
    <row r="59" spans="1:9" ht="12.45" x14ac:dyDescent="0.3">
      <c r="A59" s="399">
        <v>0.11689414001493854</v>
      </c>
      <c r="B59" s="133" t="s">
        <v>89</v>
      </c>
      <c r="C59" s="135">
        <v>34430</v>
      </c>
      <c r="D59" s="135">
        <v>34618</v>
      </c>
      <c r="E59" s="135">
        <v>34990</v>
      </c>
      <c r="F59" s="135">
        <v>34489</v>
      </c>
      <c r="G59" s="135">
        <v>34085</v>
      </c>
      <c r="H59" s="134">
        <v>345</v>
      </c>
      <c r="I59" s="400">
        <v>1.0121754437435821</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A53FB-D289-457C-80DB-09778546716A}">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271</v>
      </c>
    </row>
    <row r="4" spans="1:6" ht="19.5" customHeight="1" x14ac:dyDescent="0.3">
      <c r="A4" s="13" t="s">
        <v>63</v>
      </c>
    </row>
    <row r="5" spans="1:6" ht="15" customHeight="1" x14ac:dyDescent="0.3">
      <c r="A5" s="74" t="s">
        <v>272</v>
      </c>
    </row>
    <row r="7" spans="1:6" ht="11.25" customHeight="1" x14ac:dyDescent="0.3">
      <c r="A7" s="304"/>
    </row>
    <row r="8" spans="1:6" ht="25" customHeight="1" x14ac:dyDescent="0.3">
      <c r="A8" s="403" t="s">
        <v>71</v>
      </c>
      <c r="B8" s="404" t="s">
        <v>273</v>
      </c>
      <c r="C8" s="404" t="s">
        <v>274</v>
      </c>
      <c r="D8" s="405" t="s">
        <v>275</v>
      </c>
      <c r="E8" s="405"/>
    </row>
    <row r="9" spans="1:6" ht="15" customHeight="1" x14ac:dyDescent="0.3">
      <c r="A9" s="406"/>
      <c r="B9" s="407"/>
      <c r="C9" s="407"/>
      <c r="D9" s="408" t="s">
        <v>75</v>
      </c>
      <c r="E9" s="408" t="s">
        <v>76</v>
      </c>
    </row>
    <row r="10" spans="1:6" ht="10.5" customHeight="1" x14ac:dyDescent="0.3">
      <c r="A10" s="409"/>
      <c r="B10" s="408">
        <v>1</v>
      </c>
      <c r="C10" s="408"/>
      <c r="D10" s="408">
        <v>2</v>
      </c>
      <c r="E10" s="408">
        <v>3</v>
      </c>
    </row>
    <row r="11" spans="1:6" ht="15.75" customHeight="1" x14ac:dyDescent="0.3">
      <c r="A11" s="410" t="s">
        <v>276</v>
      </c>
      <c r="B11" s="411">
        <v>30629</v>
      </c>
      <c r="C11" s="412">
        <v>31096</v>
      </c>
      <c r="D11" s="413">
        <v>-467</v>
      </c>
      <c r="E11" s="414">
        <v>-1.5018008747105738</v>
      </c>
    </row>
    <row r="12" spans="1:6" ht="12.65" customHeight="1" x14ac:dyDescent="0.3">
      <c r="A12" s="415" t="s">
        <v>277</v>
      </c>
      <c r="B12" s="416"/>
      <c r="C12" s="96"/>
      <c r="D12" s="96"/>
      <c r="E12" s="417"/>
    </row>
    <row r="13" spans="1:6" ht="12.65" customHeight="1" x14ac:dyDescent="0.3">
      <c r="A13" s="418" t="s">
        <v>278</v>
      </c>
      <c r="B13" s="416">
        <v>20139</v>
      </c>
      <c r="C13" s="96">
        <v>20234</v>
      </c>
      <c r="D13" s="96">
        <v>-95</v>
      </c>
      <c r="E13" s="417">
        <v>-0.46950677078185232</v>
      </c>
    </row>
    <row r="14" spans="1:6" ht="12.65" customHeight="1" x14ac:dyDescent="0.3">
      <c r="A14" s="418" t="s">
        <v>279</v>
      </c>
      <c r="B14" s="416">
        <v>4794</v>
      </c>
      <c r="C14" s="96">
        <v>4906</v>
      </c>
      <c r="D14" s="96">
        <v>-112</v>
      </c>
      <c r="E14" s="417">
        <v>-2.2829188748471263</v>
      </c>
    </row>
    <row r="15" spans="1:6" ht="12.65" customHeight="1" x14ac:dyDescent="0.3">
      <c r="A15" s="418" t="s">
        <v>280</v>
      </c>
      <c r="B15" s="416">
        <v>2743</v>
      </c>
      <c r="C15" s="96">
        <v>2822</v>
      </c>
      <c r="D15" s="96">
        <v>-79</v>
      </c>
      <c r="E15" s="417">
        <v>-2.7994330262225371</v>
      </c>
    </row>
    <row r="16" spans="1:6" ht="12.65" customHeight="1" x14ac:dyDescent="0.3">
      <c r="A16" s="418" t="s">
        <v>281</v>
      </c>
      <c r="B16" s="416">
        <v>1536</v>
      </c>
      <c r="C16" s="96">
        <v>1630</v>
      </c>
      <c r="D16" s="96">
        <v>-94</v>
      </c>
      <c r="E16" s="417">
        <v>-5.7668711656441722</v>
      </c>
    </row>
    <row r="17" spans="1:5" ht="12.65" customHeight="1" x14ac:dyDescent="0.3">
      <c r="A17" s="418" t="s">
        <v>282</v>
      </c>
      <c r="B17" s="416">
        <v>1417</v>
      </c>
      <c r="C17" s="96">
        <v>1504</v>
      </c>
      <c r="D17" s="96">
        <v>-87</v>
      </c>
      <c r="E17" s="417">
        <v>-5.7845744680851059</v>
      </c>
    </row>
    <row r="18" spans="1:5" ht="12.65" customHeight="1" x14ac:dyDescent="0.3">
      <c r="A18" s="415" t="s">
        <v>283</v>
      </c>
      <c r="B18" s="416"/>
      <c r="C18" s="96"/>
      <c r="D18" s="96"/>
      <c r="E18" s="417"/>
    </row>
    <row r="19" spans="1:5" ht="12.65" customHeight="1" x14ac:dyDescent="0.3">
      <c r="A19" s="418" t="s">
        <v>284</v>
      </c>
      <c r="B19" s="416">
        <v>20135</v>
      </c>
      <c r="C19" s="96">
        <v>20221</v>
      </c>
      <c r="D19" s="96">
        <v>-86</v>
      </c>
      <c r="E19" s="417">
        <v>-0.42530043024578412</v>
      </c>
    </row>
    <row r="20" spans="1:5" ht="12.65" customHeight="1" x14ac:dyDescent="0.3">
      <c r="A20" s="418" t="s">
        <v>285</v>
      </c>
      <c r="B20" s="416">
        <v>4944</v>
      </c>
      <c r="C20" s="96">
        <v>5089</v>
      </c>
      <c r="D20" s="96">
        <v>-145</v>
      </c>
      <c r="E20" s="417">
        <v>-2.8492827667518177</v>
      </c>
    </row>
    <row r="21" spans="1:5" ht="12.65" customHeight="1" x14ac:dyDescent="0.3">
      <c r="A21" s="418" t="s">
        <v>286</v>
      </c>
      <c r="B21" s="416">
        <v>1876</v>
      </c>
      <c r="C21" s="96">
        <v>1936</v>
      </c>
      <c r="D21" s="96">
        <v>-60</v>
      </c>
      <c r="E21" s="417">
        <v>-3.0991735537190084</v>
      </c>
    </row>
    <row r="22" spans="1:5" ht="12.65" customHeight="1" x14ac:dyDescent="0.3">
      <c r="A22" s="418" t="s">
        <v>287</v>
      </c>
      <c r="B22" s="416">
        <v>3107</v>
      </c>
      <c r="C22" s="96">
        <v>3293</v>
      </c>
      <c r="D22" s="96">
        <v>-186</v>
      </c>
      <c r="E22" s="417">
        <v>-5.6483449741876708</v>
      </c>
    </row>
    <row r="23" spans="1:5" ht="12.65" customHeight="1" x14ac:dyDescent="0.3">
      <c r="A23" s="418" t="s">
        <v>288</v>
      </c>
      <c r="B23" s="416">
        <v>566</v>
      </c>
      <c r="C23" s="96">
        <v>555</v>
      </c>
      <c r="D23" s="96">
        <v>11</v>
      </c>
      <c r="E23" s="417">
        <v>1.9819819819819819</v>
      </c>
    </row>
    <row r="24" spans="1:5" ht="12.65" customHeight="1" x14ac:dyDescent="0.3">
      <c r="A24" s="415" t="s">
        <v>283</v>
      </c>
      <c r="B24" s="416"/>
      <c r="C24" s="96"/>
      <c r="D24" s="96"/>
      <c r="E24" s="417"/>
    </row>
    <row r="25" spans="1:5" ht="12.65" customHeight="1" x14ac:dyDescent="0.3">
      <c r="A25" s="418" t="s">
        <v>289</v>
      </c>
      <c r="B25" s="416">
        <v>8057</v>
      </c>
      <c r="C25" s="96">
        <v>8396</v>
      </c>
      <c r="D25" s="96">
        <v>-339</v>
      </c>
      <c r="E25" s="417">
        <v>-4.0376369699857078</v>
      </c>
    </row>
    <row r="26" spans="1:5" ht="12.65" customHeight="1" x14ac:dyDescent="0.3">
      <c r="A26" s="418" t="s">
        <v>290</v>
      </c>
      <c r="B26" s="416">
        <v>4054</v>
      </c>
      <c r="C26" s="96">
        <v>4181</v>
      </c>
      <c r="D26" s="96">
        <v>-127</v>
      </c>
      <c r="E26" s="417">
        <v>-3.0375508251614445</v>
      </c>
    </row>
    <row r="27" spans="1:5" ht="12.65" customHeight="1" x14ac:dyDescent="0.3">
      <c r="A27" s="419" t="s">
        <v>291</v>
      </c>
      <c r="B27" s="416">
        <v>2373</v>
      </c>
      <c r="C27" s="96">
        <v>2470</v>
      </c>
      <c r="D27" s="96">
        <v>-97</v>
      </c>
      <c r="E27" s="417">
        <v>-3.9271255060728745</v>
      </c>
    </row>
    <row r="28" spans="1:5" ht="12.65" customHeight="1" x14ac:dyDescent="0.3">
      <c r="A28" s="419" t="s">
        <v>292</v>
      </c>
      <c r="B28" s="416">
        <v>1630</v>
      </c>
      <c r="C28" s="96">
        <v>1745</v>
      </c>
      <c r="D28" s="96">
        <v>-115</v>
      </c>
      <c r="E28" s="417">
        <v>-6.5902578796561597</v>
      </c>
    </row>
    <row r="29" spans="1:5" ht="9" customHeight="1" x14ac:dyDescent="0.3">
      <c r="A29" s="420"/>
      <c r="B29" s="421"/>
      <c r="C29" s="422"/>
      <c r="D29" s="422"/>
      <c r="E29" s="423"/>
    </row>
    <row r="30" spans="1:5" ht="15.75" customHeight="1" x14ac:dyDescent="0.3">
      <c r="A30" s="410" t="s">
        <v>293</v>
      </c>
      <c r="B30" s="411">
        <v>52241</v>
      </c>
      <c r="C30" s="413">
        <v>53659</v>
      </c>
      <c r="D30" s="413">
        <v>-1418</v>
      </c>
      <c r="E30" s="414">
        <v>-2.6426135410648728</v>
      </c>
    </row>
    <row r="31" spans="1:5" ht="12.65" customHeight="1" x14ac:dyDescent="0.3">
      <c r="A31" s="415" t="s">
        <v>283</v>
      </c>
      <c r="B31" s="416"/>
      <c r="C31" s="96"/>
      <c r="D31" s="96"/>
      <c r="E31" s="417"/>
    </row>
    <row r="32" spans="1:5" ht="12.65" customHeight="1" x14ac:dyDescent="0.3">
      <c r="A32" s="418" t="s">
        <v>171</v>
      </c>
      <c r="B32" s="416">
        <v>27132</v>
      </c>
      <c r="C32" s="96">
        <v>27779</v>
      </c>
      <c r="D32" s="96">
        <v>-647</v>
      </c>
      <c r="E32" s="417">
        <v>-2.3290975197091326</v>
      </c>
    </row>
    <row r="33" spans="1:5" ht="12.65" customHeight="1" x14ac:dyDescent="0.3">
      <c r="A33" s="418" t="s">
        <v>172</v>
      </c>
      <c r="B33" s="416">
        <v>25109</v>
      </c>
      <c r="C33" s="96">
        <v>25880</v>
      </c>
      <c r="D33" s="96">
        <v>-771</v>
      </c>
      <c r="E33" s="417">
        <v>-2.9791344667697062</v>
      </c>
    </row>
    <row r="34" spans="1:5" ht="12.65" customHeight="1" x14ac:dyDescent="0.3">
      <c r="A34" s="424" t="s">
        <v>294</v>
      </c>
      <c r="B34" s="416">
        <v>50611</v>
      </c>
      <c r="C34" s="96">
        <v>51884</v>
      </c>
      <c r="D34" s="96">
        <v>-1273</v>
      </c>
      <c r="E34" s="417">
        <v>-2.4535502274304215</v>
      </c>
    </row>
    <row r="35" spans="1:5" ht="12.65" customHeight="1" x14ac:dyDescent="0.3">
      <c r="A35" s="424" t="s">
        <v>295</v>
      </c>
      <c r="B35" s="416">
        <v>49548</v>
      </c>
      <c r="C35" s="96">
        <v>50957</v>
      </c>
      <c r="D35" s="96">
        <v>-1409</v>
      </c>
      <c r="E35" s="417">
        <v>-2.7650764369958987</v>
      </c>
    </row>
    <row r="36" spans="1:5" ht="12.65" customHeight="1" x14ac:dyDescent="0.3">
      <c r="A36" s="424" t="s">
        <v>296</v>
      </c>
      <c r="B36" s="416">
        <v>38342</v>
      </c>
      <c r="C36" s="96">
        <v>39189</v>
      </c>
      <c r="D36" s="96">
        <v>-847</v>
      </c>
      <c r="E36" s="417">
        <v>-2.1613207787899666</v>
      </c>
    </row>
    <row r="37" spans="1:5" ht="12.65" customHeight="1" x14ac:dyDescent="0.3">
      <c r="A37" s="415" t="s">
        <v>283</v>
      </c>
      <c r="B37" s="416"/>
      <c r="C37" s="96"/>
      <c r="D37" s="96"/>
      <c r="E37" s="417"/>
    </row>
    <row r="38" spans="1:5" ht="12.65" customHeight="1" x14ac:dyDescent="0.3">
      <c r="A38" s="418" t="s">
        <v>171</v>
      </c>
      <c r="B38" s="416">
        <v>19825</v>
      </c>
      <c r="C38" s="96">
        <v>20132</v>
      </c>
      <c r="D38" s="96">
        <v>-307</v>
      </c>
      <c r="E38" s="417">
        <v>-1.5249354261871648</v>
      </c>
    </row>
    <row r="39" spans="1:5" ht="12.65" customHeight="1" x14ac:dyDescent="0.3">
      <c r="A39" s="418" t="s">
        <v>172</v>
      </c>
      <c r="B39" s="416">
        <v>18517</v>
      </c>
      <c r="C39" s="96">
        <v>19057</v>
      </c>
      <c r="D39" s="96">
        <v>-540</v>
      </c>
      <c r="E39" s="417">
        <v>-2.8336044498084694</v>
      </c>
    </row>
    <row r="40" spans="1:5" ht="12.65" customHeight="1" x14ac:dyDescent="0.3">
      <c r="A40" s="415" t="s">
        <v>277</v>
      </c>
      <c r="B40" s="416"/>
      <c r="C40" s="96"/>
      <c r="D40" s="96"/>
      <c r="E40" s="417"/>
    </row>
    <row r="41" spans="1:5" ht="12.65" customHeight="1" x14ac:dyDescent="0.3">
      <c r="A41" s="418" t="s">
        <v>297</v>
      </c>
      <c r="B41" s="416">
        <v>6634</v>
      </c>
      <c r="C41" s="96">
        <v>6933</v>
      </c>
      <c r="D41" s="96">
        <v>-299</v>
      </c>
      <c r="E41" s="417">
        <v>-4.3127073416991202</v>
      </c>
    </row>
    <row r="42" spans="1:5" ht="12.65" customHeight="1" x14ac:dyDescent="0.3">
      <c r="A42" s="418" t="s">
        <v>298</v>
      </c>
      <c r="B42" s="416">
        <v>25359</v>
      </c>
      <c r="C42" s="96">
        <v>25721</v>
      </c>
      <c r="D42" s="96">
        <v>-362</v>
      </c>
      <c r="E42" s="417">
        <v>-1.4074102873138681</v>
      </c>
    </row>
    <row r="43" spans="1:5" ht="12.65" customHeight="1" x14ac:dyDescent="0.3">
      <c r="A43" s="418" t="s">
        <v>176</v>
      </c>
      <c r="B43" s="416">
        <v>6349</v>
      </c>
      <c r="C43" s="96">
        <v>6535</v>
      </c>
      <c r="D43" s="96">
        <v>-186</v>
      </c>
      <c r="E43" s="417">
        <v>-2.846212700841622</v>
      </c>
    </row>
    <row r="44" spans="1:5" ht="12.65" customHeight="1" x14ac:dyDescent="0.3">
      <c r="A44" s="415" t="s">
        <v>283</v>
      </c>
      <c r="B44" s="416"/>
      <c r="C44" s="96"/>
      <c r="D44" s="96"/>
      <c r="E44" s="417"/>
    </row>
    <row r="45" spans="1:5" ht="12.65" customHeight="1" x14ac:dyDescent="0.3">
      <c r="A45" s="418" t="s">
        <v>177</v>
      </c>
      <c r="B45" s="416">
        <v>24023</v>
      </c>
      <c r="C45" s="96">
        <v>23856</v>
      </c>
      <c r="D45" s="96">
        <v>167</v>
      </c>
      <c r="E45" s="417">
        <v>0.70003353454057682</v>
      </c>
    </row>
    <row r="46" spans="1:5" ht="12.65" customHeight="1" x14ac:dyDescent="0.3">
      <c r="A46" s="415" t="s">
        <v>89</v>
      </c>
      <c r="B46" s="416">
        <v>14319</v>
      </c>
      <c r="C46" s="96">
        <v>15333</v>
      </c>
      <c r="D46" s="96">
        <v>-1014</v>
      </c>
      <c r="E46" s="417">
        <v>-6.6131872432009393</v>
      </c>
    </row>
    <row r="47" spans="1:5" ht="12.65" customHeight="1" x14ac:dyDescent="0.3">
      <c r="A47" s="415" t="s">
        <v>283</v>
      </c>
      <c r="B47" s="416"/>
      <c r="C47" s="96"/>
      <c r="D47" s="96"/>
      <c r="E47" s="417"/>
    </row>
    <row r="48" spans="1:5" ht="12.65" customHeight="1" x14ac:dyDescent="0.3">
      <c r="A48" s="418" t="s">
        <v>299</v>
      </c>
      <c r="B48" s="416">
        <v>4895</v>
      </c>
      <c r="C48" s="96">
        <v>5045</v>
      </c>
      <c r="D48" s="96">
        <v>-150</v>
      </c>
      <c r="E48" s="417">
        <v>-2.9732408325074329</v>
      </c>
    </row>
    <row r="49" spans="1:6" ht="12.65" customHeight="1" x14ac:dyDescent="0.3">
      <c r="A49" s="424" t="s">
        <v>300</v>
      </c>
      <c r="B49" s="416">
        <v>11206</v>
      </c>
      <c r="C49" s="96">
        <v>11768</v>
      </c>
      <c r="D49" s="96">
        <v>-562</v>
      </c>
      <c r="E49" s="417">
        <v>-4.7756628144119651</v>
      </c>
    </row>
    <row r="50" spans="1:6" ht="12.65" customHeight="1" x14ac:dyDescent="0.3">
      <c r="A50" s="415" t="s">
        <v>283</v>
      </c>
      <c r="B50" s="416"/>
      <c r="C50" s="96"/>
      <c r="D50" s="96"/>
      <c r="E50" s="417"/>
    </row>
    <row r="51" spans="1:6" ht="12.65" customHeight="1" x14ac:dyDescent="0.3">
      <c r="A51" s="418" t="s">
        <v>301</v>
      </c>
      <c r="B51" s="416">
        <v>2068</v>
      </c>
      <c r="C51" s="96">
        <v>2190</v>
      </c>
      <c r="D51" s="96">
        <v>-122</v>
      </c>
      <c r="E51" s="417">
        <v>-5.5707762557077629</v>
      </c>
    </row>
    <row r="52" spans="1:6" ht="12.65" customHeight="1" x14ac:dyDescent="0.3">
      <c r="A52" s="418" t="s">
        <v>302</v>
      </c>
      <c r="B52" s="416">
        <v>2387</v>
      </c>
      <c r="C52" s="96">
        <v>2493</v>
      </c>
      <c r="D52" s="96">
        <v>-106</v>
      </c>
      <c r="E52" s="417">
        <v>-4.2519053349378257</v>
      </c>
    </row>
    <row r="53" spans="1:6" ht="12.65" customHeight="1" x14ac:dyDescent="0.3">
      <c r="A53" s="418" t="s">
        <v>303</v>
      </c>
      <c r="B53" s="416">
        <v>6545</v>
      </c>
      <c r="C53" s="96">
        <v>6876</v>
      </c>
      <c r="D53" s="96">
        <v>-331</v>
      </c>
      <c r="E53" s="417">
        <v>-4.8138452588714369</v>
      </c>
    </row>
    <row r="54" spans="1:6" ht="12.65" customHeight="1" x14ac:dyDescent="0.3">
      <c r="A54" s="418" t="s">
        <v>304</v>
      </c>
      <c r="B54" s="416">
        <v>206</v>
      </c>
      <c r="C54" s="96">
        <v>209</v>
      </c>
      <c r="D54" s="96">
        <v>-3</v>
      </c>
      <c r="E54" s="417">
        <v>-1.4354066985645932</v>
      </c>
    </row>
    <row r="55" spans="1:6" ht="12.65" customHeight="1" x14ac:dyDescent="0.3">
      <c r="A55" s="424" t="s">
        <v>305</v>
      </c>
      <c r="B55" s="416">
        <v>1063</v>
      </c>
      <c r="C55" s="96">
        <v>927</v>
      </c>
      <c r="D55" s="96">
        <v>136</v>
      </c>
      <c r="E55" s="417">
        <v>14.670981661272922</v>
      </c>
    </row>
    <row r="56" spans="1:6" ht="12.65" customHeight="1" x14ac:dyDescent="0.3">
      <c r="A56" s="424" t="s">
        <v>306</v>
      </c>
      <c r="B56" s="416">
        <v>1630</v>
      </c>
      <c r="C56" s="96">
        <v>1775</v>
      </c>
      <c r="D56" s="96">
        <v>-145</v>
      </c>
      <c r="E56" s="417">
        <v>-8.169014084507042</v>
      </c>
    </row>
    <row r="57" spans="1:6" ht="12.65" customHeight="1" x14ac:dyDescent="0.3">
      <c r="A57" s="418" t="s">
        <v>307</v>
      </c>
      <c r="B57" s="416">
        <v>1007</v>
      </c>
      <c r="C57" s="96">
        <v>960</v>
      </c>
      <c r="D57" s="96">
        <v>47</v>
      </c>
      <c r="E57" s="417">
        <v>4.895833333333333</v>
      </c>
    </row>
    <row r="58" spans="1:6" ht="12.65" customHeight="1" x14ac:dyDescent="0.3">
      <c r="A58" s="425" t="s">
        <v>308</v>
      </c>
      <c r="B58" s="426">
        <v>623</v>
      </c>
      <c r="C58" s="427">
        <v>815</v>
      </c>
      <c r="D58" s="427">
        <v>-192</v>
      </c>
      <c r="E58" s="428">
        <v>-23.558282208588956</v>
      </c>
    </row>
    <row r="59" spans="1:6" ht="12.75" customHeight="1" x14ac:dyDescent="0.3">
      <c r="A59" s="139" t="s">
        <v>309</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D713B-E389-499A-B770-4AB897701231}">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310</v>
      </c>
    </row>
    <row r="4" spans="1:7" ht="19.5" customHeight="1" x14ac:dyDescent="0.3">
      <c r="A4" s="74" t="s">
        <v>63</v>
      </c>
    </row>
    <row r="5" spans="1:7" ht="15" customHeight="1" x14ac:dyDescent="0.3">
      <c r="A5" s="74" t="s">
        <v>272</v>
      </c>
    </row>
    <row r="7" spans="1:7" ht="11.25" customHeight="1" x14ac:dyDescent="0.3">
      <c r="A7" s="304"/>
    </row>
    <row r="8" spans="1:7" ht="12" customHeight="1" x14ac:dyDescent="0.3">
      <c r="A8" s="304" t="s">
        <v>311</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71</v>
      </c>
      <c r="B32" s="429"/>
      <c r="C32" s="430" t="s">
        <v>312</v>
      </c>
      <c r="D32" s="430" t="s">
        <v>313</v>
      </c>
      <c r="E32" s="431" t="s">
        <v>314</v>
      </c>
      <c r="F32" s="432"/>
    </row>
    <row r="33" spans="1:7" ht="32.25" customHeight="1" x14ac:dyDescent="0.3">
      <c r="A33" s="429"/>
      <c r="B33" s="433"/>
      <c r="C33" s="434"/>
      <c r="D33" s="434"/>
      <c r="E33" s="435" t="s">
        <v>315</v>
      </c>
      <c r="F33" s="435" t="s">
        <v>316</v>
      </c>
    </row>
    <row r="34" spans="1:7" ht="12.75" customHeight="1" x14ac:dyDescent="0.3">
      <c r="A34" s="429"/>
      <c r="B34" s="433"/>
      <c r="C34" s="436">
        <v>1</v>
      </c>
      <c r="D34" s="436">
        <v>2</v>
      </c>
      <c r="E34" s="436">
        <v>3</v>
      </c>
      <c r="F34" s="436">
        <v>4</v>
      </c>
    </row>
    <row r="35" spans="1:7" ht="21" customHeight="1" x14ac:dyDescent="0.3">
      <c r="A35" s="424" t="s">
        <v>317</v>
      </c>
      <c r="B35" s="107"/>
      <c r="C35" s="416">
        <v>37374541.159999996</v>
      </c>
      <c r="D35" s="96">
        <v>1220.2338032583498</v>
      </c>
      <c r="E35" s="96">
        <v>30629</v>
      </c>
      <c r="F35" s="437">
        <v>1220.2338032583498</v>
      </c>
    </row>
    <row r="36" spans="1:7" ht="15" customHeight="1" x14ac:dyDescent="0.3">
      <c r="A36" s="438" t="s">
        <v>318</v>
      </c>
      <c r="B36" s="107"/>
      <c r="C36" s="416">
        <v>30292859.760000002</v>
      </c>
      <c r="D36" s="96">
        <v>989.02542557706749</v>
      </c>
      <c r="E36" s="96">
        <v>30593</v>
      </c>
      <c r="F36" s="437">
        <v>990.1892511358808</v>
      </c>
    </row>
    <row r="37" spans="1:7" ht="15" customHeight="1" x14ac:dyDescent="0.3">
      <c r="A37" s="418" t="s">
        <v>319</v>
      </c>
      <c r="B37" s="107"/>
      <c r="C37" s="416">
        <v>15780429.41</v>
      </c>
      <c r="D37" s="96">
        <v>515.21203467302234</v>
      </c>
      <c r="E37" s="96">
        <v>28290</v>
      </c>
      <c r="F37" s="437">
        <v>557.80945245669852</v>
      </c>
    </row>
    <row r="38" spans="1:7" ht="15" customHeight="1" x14ac:dyDescent="0.3">
      <c r="A38" s="418" t="s">
        <v>320</v>
      </c>
      <c r="B38" s="107"/>
      <c r="C38" s="416">
        <v>790871.35</v>
      </c>
      <c r="D38" s="96">
        <v>25.820998073720983</v>
      </c>
      <c r="E38" s="96">
        <v>3888</v>
      </c>
      <c r="F38" s="437">
        <v>203.41341306584363</v>
      </c>
    </row>
    <row r="39" spans="1:7" ht="15" customHeight="1" x14ac:dyDescent="0.3">
      <c r="A39" s="418" t="s">
        <v>321</v>
      </c>
      <c r="B39" s="107"/>
      <c r="C39" s="416">
        <v>700416.9</v>
      </c>
      <c r="D39" s="96">
        <v>22.86776910770838</v>
      </c>
      <c r="E39" s="96">
        <v>5509</v>
      </c>
      <c r="F39" s="437">
        <v>127.14047921582865</v>
      </c>
    </row>
    <row r="40" spans="1:7" ht="15" customHeight="1" x14ac:dyDescent="0.3">
      <c r="A40" s="418" t="s">
        <v>322</v>
      </c>
      <c r="B40" s="107"/>
      <c r="C40" s="416">
        <v>13021142.1</v>
      </c>
      <c r="D40" s="96">
        <v>425.12462372261581</v>
      </c>
      <c r="E40" s="96">
        <v>28562</v>
      </c>
      <c r="F40" s="437">
        <v>455.89041733772143</v>
      </c>
    </row>
    <row r="41" spans="1:7" ht="15" customHeight="1" x14ac:dyDescent="0.3">
      <c r="A41" s="418" t="s">
        <v>323</v>
      </c>
      <c r="B41" s="107"/>
      <c r="C41" s="416">
        <v>12867932.300000001</v>
      </c>
      <c r="D41" s="439" t="s">
        <v>324</v>
      </c>
      <c r="E41" s="439" t="s">
        <v>324</v>
      </c>
      <c r="F41" s="440" t="s">
        <v>324</v>
      </c>
    </row>
    <row r="42" spans="1:7" ht="15" customHeight="1" x14ac:dyDescent="0.3">
      <c r="A42" s="424" t="s">
        <v>325</v>
      </c>
      <c r="B42" s="107"/>
      <c r="C42" s="416">
        <v>6800813.9500000002</v>
      </c>
      <c r="D42" s="96">
        <v>222.03839335270496</v>
      </c>
      <c r="E42" s="96">
        <v>30482</v>
      </c>
      <c r="F42" s="437">
        <v>223.10917754740504</v>
      </c>
    </row>
    <row r="43" spans="1:7" ht="15" customHeight="1" x14ac:dyDescent="0.3">
      <c r="A43" s="441" t="s">
        <v>326</v>
      </c>
      <c r="B43" s="107"/>
      <c r="C43" s="416">
        <v>280867.45</v>
      </c>
      <c r="D43" s="96">
        <v>9.1699843285774918</v>
      </c>
      <c r="E43" s="439" t="s">
        <v>324</v>
      </c>
      <c r="F43" s="440" t="s">
        <v>324</v>
      </c>
    </row>
    <row r="44" spans="1:7" ht="15" customHeight="1" x14ac:dyDescent="0.3">
      <c r="A44" s="418" t="s">
        <v>327</v>
      </c>
      <c r="B44" s="107"/>
      <c r="C44" s="416">
        <v>254921.28</v>
      </c>
      <c r="D44" s="96">
        <v>8.3228730941264821</v>
      </c>
      <c r="E44" s="96" t="s">
        <v>324</v>
      </c>
      <c r="F44" s="437" t="s">
        <v>324</v>
      </c>
    </row>
    <row r="45" spans="1:7" ht="15" customHeight="1" x14ac:dyDescent="0.3">
      <c r="A45" s="418" t="s">
        <v>328</v>
      </c>
      <c r="B45" s="107"/>
      <c r="C45" s="416">
        <v>17024.77</v>
      </c>
      <c r="D45" s="96">
        <v>0.55583825786019792</v>
      </c>
      <c r="E45" s="96" t="s">
        <v>324</v>
      </c>
      <c r="F45" s="437" t="s">
        <v>324</v>
      </c>
    </row>
    <row r="46" spans="1:7" ht="24" customHeight="1" x14ac:dyDescent="0.3">
      <c r="A46" s="442" t="s">
        <v>329</v>
      </c>
      <c r="B46" s="107"/>
      <c r="C46" s="416">
        <v>5720.34</v>
      </c>
      <c r="D46" s="96">
        <v>0.18676221881223679</v>
      </c>
      <c r="E46" s="96" t="s">
        <v>324</v>
      </c>
      <c r="F46" s="437" t="s">
        <v>324</v>
      </c>
    </row>
    <row r="47" spans="1:7" ht="15" customHeight="1" x14ac:dyDescent="0.3">
      <c r="A47" s="425" t="s">
        <v>330</v>
      </c>
      <c r="B47" s="443"/>
      <c r="C47" s="426">
        <v>3201.06</v>
      </c>
      <c r="D47" s="427">
        <v>0.10451075777857585</v>
      </c>
      <c r="E47" s="427" t="s">
        <v>324</v>
      </c>
      <c r="F47" s="444" t="s">
        <v>324</v>
      </c>
    </row>
    <row r="48" spans="1:7" ht="12.75" customHeight="1" x14ac:dyDescent="0.3">
      <c r="A48" s="139" t="s">
        <v>309</v>
      </c>
      <c r="B48" s="139"/>
      <c r="C48" s="139"/>
      <c r="D48" s="139"/>
      <c r="E48" s="139"/>
      <c r="F48" s="140" t="s">
        <v>24</v>
      </c>
      <c r="G48" s="139"/>
    </row>
    <row r="49" spans="1:7" ht="10.5" customHeight="1" x14ac:dyDescent="0.3">
      <c r="A49" s="139" t="s">
        <v>331</v>
      </c>
      <c r="B49" s="139"/>
      <c r="C49" s="139"/>
      <c r="D49" s="139"/>
      <c r="E49" s="139"/>
      <c r="F49" s="139"/>
      <c r="G49" s="139"/>
    </row>
    <row r="50" spans="1:7" ht="10.5" customHeight="1" x14ac:dyDescent="0.3">
      <c r="A50" s="139" t="s">
        <v>332</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F0D6E-3529-44D2-B567-EA0A5E9EA924}">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A5642D88-1BA2-4C64-B7A7-854E9E9E9A8E}"/>
    <hyperlink ref="A39:G40" r:id="rId2" display="Das Glossar enthält Erläuterungen zu allen statistisch relevanten Begriffen, die in den verschiedenen Produkten der Statistik der BA Verwendung finden." xr:uid="{DD85D0C9-4DCE-44AD-B874-1DD13639FF22}"/>
    <hyperlink ref="A43:B43" r:id="rId3" display="Abkürzungsverzeichnis" xr:uid="{BD166C18-F578-43A5-8F06-CDD93F5A5939}"/>
    <hyperlink ref="C43" r:id="rId4" xr:uid="{958FF52B-4F51-4D33-A10B-F55A108616D0}"/>
    <hyperlink ref="A37:G37" r:id="rId5" display="Die Qualitätsberichte der Statistik erläutern die Entstehung und Aussagekraft der jeweiligen Fachstatistik." xr:uid="{EDCB7F01-128F-40DF-99FE-02CE284C1F4B}"/>
    <hyperlink ref="B9:D9" r:id="rId6" display="Arbeitsuche, Arbeitslosigkeit und Unterbeschäftigung" xr:uid="{EFCEC66E-CB31-4F66-89BD-472F7EB4EB9D}"/>
    <hyperlink ref="B10:C10" r:id="rId7" display="Ausbildungsmarkt" xr:uid="{44CE85BC-FDAB-4927-9DFC-E185D8A8B42D}"/>
    <hyperlink ref="B11:C11" r:id="rId8" display="Beschäftigung" xr:uid="{6E1DA673-2868-48CF-895B-4DB2865C1D82}"/>
    <hyperlink ref="B12:C12" r:id="rId9" display="Einnahmen/Ausgaben" xr:uid="{88674692-8574-47A0-AAA3-84FD2577C6C6}"/>
    <hyperlink ref="B13:C13" r:id="rId10" display="Förderung und berufliche Rehabilitation" xr:uid="{678AD7B2-7FE9-4A18-8EE6-F43D5BF27F8B}"/>
    <hyperlink ref="B14:C14" r:id="rId11" display="Gemeldete Arbeitsstellen" xr:uid="{40DC50D6-2C3B-45AD-B2F5-C701586FC947}"/>
    <hyperlink ref="B15:C15" r:id="rId12" display="Grundsicherung für Arbeitsuchende (SGB II)" xr:uid="{01557EDB-E429-4E8D-9CF6-CEE74D6399D7}"/>
    <hyperlink ref="B16:C16" r:id="rId13" display="Leistungen SGB III" xr:uid="{0560E8B7-286B-4BF6-8D5D-F1C92B01BCC0}"/>
    <hyperlink ref="B19:C19" r:id="rId14" display="Berufe" xr:uid="{80539D97-339E-4FF2-9DF9-65D872861EF0}"/>
    <hyperlink ref="B20:C20" r:id="rId15" display="Bildung" xr:uid="{FF9E8459-2827-4C20-B8EE-FFB6FC12E94F}"/>
    <hyperlink ref="B21:C21" r:id="rId16" display="Demografie" xr:uid="{0D5792EB-FAA3-47DC-B3FA-0B4F5E255697}"/>
    <hyperlink ref="B22:C22" r:id="rId17" display="Entgelt" xr:uid="{9A1CD26D-3838-41F4-A0BF-0BEBD6748282}"/>
    <hyperlink ref="B23:C23" r:id="rId18" display="Fachkräftebedarf" xr:uid="{4A105071-DF1B-4D20-8AC4-3F76A8DF94DF}"/>
    <hyperlink ref="B24:C24" r:id="rId19" display="Familien und Kinder" xr:uid="{A3AB8621-E5B7-4074-AD7B-D940D8D1CBEA}"/>
    <hyperlink ref="B25:C25" r:id="rId20" display="Frauen und Männer" xr:uid="{D8AB205D-32B1-4D9E-8B21-837199BEA65C}"/>
    <hyperlink ref="B27:C27" r:id="rId21" display="Langzeitarbeitslosigkeit" xr:uid="{A47DA3E6-3DCB-4D32-99F2-C1F83387DCEA}"/>
    <hyperlink ref="B28:C28" r:id="rId22" display="Menschen mit Behinderungen" xr:uid="{466FA2FD-D4A1-4E4B-B1F1-C25188E830D2}"/>
    <hyperlink ref="B29:C29" r:id="rId23" display="Migration" xr:uid="{F531EA05-1C3D-493B-87B5-D322701E6253}"/>
    <hyperlink ref="B30:C30" r:id="rId24" display="Regionale Mobilität" xr:uid="{12A8BF14-6286-478B-8C7D-1270A5FE7DDC}"/>
    <hyperlink ref="B32:C32" r:id="rId25" display="Wirtschaftszweige" xr:uid="{0245AD40-374F-4C7B-B560-622BA8B8918A}"/>
    <hyperlink ref="B33:C33" r:id="rId26" display="Zeitarbeit" xr:uid="{BA684539-CDBC-454D-A8DF-9DCB32DDF189}"/>
    <hyperlink ref="A26" r:id="rId27" tooltip="Jüngere" display="https://statistik.arbeitsagentur.de/DE/Navigation/Statistiken/Themen-im-Fokus/Juengere/Juengere-Nav.html?mtm_campaign=Bericht" xr:uid="{025751EA-1F9C-4A64-BB54-44F7A4AE7DDE}"/>
    <hyperlink ref="B26:C26" r:id="rId28" display="Jüngere" xr:uid="{17031239-B048-4792-8B04-A2C218224A56}"/>
    <hyperlink ref="A35:E35" r:id="rId29" display="Die Methodischen Hinweise der Statistik bieten ergänzende Informationen." xr:uid="{FA813E47-AD33-4DE8-AC7C-D8694378936E}"/>
    <hyperlink ref="B31" r:id="rId30" xr:uid="{2890D27A-46EB-4D72-8BEE-DCE13C20ED70}"/>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2026-09-23T14:19:05Z</dcterms:created>
  <dcterms:modified xsi:type="dcterms:W3CDTF">2026-09-23T14:19:05Z</dcterms:modified>
</cp:coreProperties>
</file>