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DFDEA83B-7B5B-46D1-97F9-4D4082F784BD}" xr6:coauthVersionLast="47" xr6:coauthVersionMax="47" xr10:uidLastSave="{00000000-0000-0000-0000-000000000000}"/>
  <bookViews>
    <workbookView xWindow="-103" yWindow="-103" windowWidth="21806" windowHeight="14006" xr2:uid="{C4146BAF-5ADE-43FB-AABB-54E75FB8EA2D}"/>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<sst xmlns="http://schemas.openxmlformats.org/spreadsheetml/2006/main" count="922" uniqueCount="333">
  <si>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</si>
  <si>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</si>
  <si>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</si>
  <si>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</si>
  <si>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</si>
  <si>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</si>
  <si>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</si>
  <si>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</si>
  <si>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</si>
  <si>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</si>
  <si>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</si>
  <si>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</si>
  <si>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</si>
  <si>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</si>
  <si>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</si>
  <si>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</si>
  <si>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</si>
  <si>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</si>
  <si>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</si>
  <si>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</si>
  <si>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</si>
  <si>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</si>
  <si>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</si>
  <si>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</si>
  <si>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</si>
  <si>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</si>
  <si>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</si>
  <si>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</si>
  <si>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</si>
  <si>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</si>
  <si>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</si>
  <si>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</si>
  <si>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</si>
  <si>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</si>
  <si>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</si>
  <si>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</si>
  <si>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</si>
  <si>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</si>
  <si>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</si>
  <si>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</si>
  <si>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</si>
  <si>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</si>
  <si>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</si>
  <si>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</si>
  <si>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</si>
  <si>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</si>
  <si>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</si>
  <si>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</si>
  <si>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</si>
  <si>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</si>
  <si>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</si>
  <si>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</si>
  <si>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</si>
  <si>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</si>
  <si>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</si>
  <si>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</si>
  <si>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</si>
  <si>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</si>
  <si>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</si>
  <si>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</si>
  <si>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</si>
  <si>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</si>
  <si>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</si>
  <si>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Görlitz</t>
  </si>
  <si>
    <t>September 2026</t>
  </si>
  <si>
    <t>Statistik-Service Südost</t>
  </si>
  <si>
    <t>90328 Nürnberg</t>
  </si>
  <si>
    <t>Statistik-Service-Suedost@arbeitsagentur.de</t>
  </si>
  <si>
    <t>Tel.: 0911 / 179-8001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</si>
  <si>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</si>
  <si>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</si>
  <si>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</si>
  <si>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</si>
  <si>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</si>
  <si>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</si>
  <si>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</si>
  <si>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</si>
  <si>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</si>
  <si>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</si>
  <si>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</si>
  <si>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</si>
  <si>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</si>
  <si>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</si>
  <si>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</si>
  <si>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</si>
  <si>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</si>
  <si>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</si>
  <si>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</si>
  <si>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</si>
  <si>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</si>
  <si>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</si>
  <si>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</si>
  <si>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</si>
  <si>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</si>
  <si>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</si>
  <si>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</si>
  <si>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</si>
  <si>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</si>
  <si>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</si>
  <si>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</si>
  <si>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</si>
  <si>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</si>
  <si>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</si>
  <si>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</si>
  <si>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</si>
  <si>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</si>
  <si>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</si>
  <si>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</si>
  <si>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</si>
  <si>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</si>
  <si>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</si>
  <si>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</si>
  <si>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</si>
  <si>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</si>
  <si>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</si>
  <si>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</si>
  <si>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</si>
  <si>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</si>
  <si>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</si>
  <si>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</si>
  <si>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</si>
  <si>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</si>
  <si>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</si>
  <si>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</si>
  <si>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</si>
  <si>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</si>
  <si>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</si>
  <si>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</si>
  <si>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</si>
  <si>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</si>
  <si>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</si>
  <si>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</si>
  <si>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</si>
  <si>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</si>
  <si>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</si>
  <si>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</si>
  <si>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</si>
  <si>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</si>
  <si>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</si>
  <si>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</si>
  <si>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</si>
  <si>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</si>
  <si>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</si>
  <si>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</si>
  <si>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</si>
  <si>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</si>
  <si>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</si>
  <si>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</si>
  <si>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</si>
  <si>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</si>
  <si>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</si>
  <si>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</si>
  <si>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</si>
  <si>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</si>
  <si>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</si>
  <si>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</si>
  <si>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</si>
  <si>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</si>
  <si>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</si>
  <si>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</si>
  <si>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</si>
  <si>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</si>
  <si>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</si>
  <si>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t>
  </si>
  <si>
    <t>Bestand an Arbeitslosen nach Rechtskreisen</t>
  </si>
  <si>
    <t xml:space="preserve">Die Arbeitslosigkeit hat sich im September um 298 auf 10.226 verringert.  Im Vergleich zum Vorjahresmonat gab es 411 Arbeitslose weniger. Die Arbeitslosenquote auf Basis aller zivilen Erwerbspersonen betrug im September 8,5%; vor einem Jahr hatte sie sich auf 8,8% belaufen. Im Rechtskreis SGB III lag die Arbeitslosigkeit bei 3.542, das sind 123 weniger als im Vormonat und 176 mehr als im Vorjahr. Die anteilige SGB III-Arbeitslosenquote lag bei 2,9%. Im Rechtskreis SGB II gab es 6.684 Arbeitslose, das ist ein Minus von 175 gegenüber August; im Vergleich zum September 2025 waren es 587 Arbeitslose weniger. Die anteilige SGB II-Arbeitslosenquote betrug 5,6%.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</si>
  <si>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</si>
  <si>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</si>
  <si>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</si>
  <si>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</si>
  <si>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</si>
  <si>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</si>
  <si>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</si>
  <si>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</si>
  <si>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</si>
  <si>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</si>
  <si>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</si>
  <si>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</si>
  <si>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</si>
  <si>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</si>
  <si>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</si>
  <si>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</si>
  <si>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allerdings waren bei allen Rückgänge gegenüber dem Vorjahresmonat zu verzeichnen. Die Spanne der Veränderungen reicht im September von –7% bei 50-Jährigen und Älteren bis –1% bei 25- bis unter 50-Jährigen.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</si>
  <si>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</si>
  <si>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</si>
  <si>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</si>
  <si>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</si>
  <si>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</si>
  <si>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1.583 Personen (neu oder erneut) arbeitslos, das waren 118 mehr als vor einem Jahr. Gleichzeitig beendeten 1.892 Personen ihre Arbeitslosigkeit, 242 mehr als im September 2025. Seit Jahresbeginn gab es 14.037 Zugänge von Arbeitslosen, gegenüber dem Vorjahreszeitraum ist das ein Zuwachs von 336 Meldungen. Dem gegenüber stehen 14.492 Abmeldungen von Arbeitslosen, im Vergleich zum Vorjahreszeitraum ist das ein Zuwachs von 709 Abmeldungen. Im September meldeten sich 499 zuvor erwerbstätige Personen arbeitslos, 13 mehr als vor einem Jahr. Durch Aufnahme einer Erwerbstätigkeit konnten in diesem Monat 475 Personen ihre Arbeitslosigkeit beenden, 81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</si>
  <si>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</si>
  <si>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</si>
  <si>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</si>
  <si>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</si>
  <si>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</si>
  <si>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</si>
  <si>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</si>
  <si>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</si>
  <si>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</si>
  <si>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</si>
  <si>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</si>
  <si>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</si>
  <si>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</si>
  <si>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</si>
  <si>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</si>
  <si>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</si>
  <si>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1.267 Arbeitsstellen gemeldet, gegenüber August ist das ein Rückgang von 56 oder 4 Prozent. Im Vergleich zum Vorjahresmonat gab es 129 Stellen mehr (+11 Prozent). Arbeitgeber meldeten im September 266 neue Arbeitsstellen, das waren 12 oder 4 Prozent weniger als ein Jahr zuvor. Seit Jahresbeginn sind damit 2.264 Stellen eingegangen, das ist ein Zuwachs gegenüber dem Vorjahreszeitraum von 332 oder 17%. Zudem wurden im September 306 Arbeitsstellen abgemeldet, 114 oder 59 Prozent mehr als im Vorjahr. Von Januar bis September gab es insgesamt 2.396 Stellenabgänge, im Vergleich zum Vorjahreszeitraum ist das ein Zuwachs von 595 oder 33%.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</si>
  <si>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</si>
  <si>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</si>
  <si>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</si>
  <si>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</si>
  <si>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</si>
  <si>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</si>
  <si>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</si>
  <si>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</si>
  <si>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</si>
  <si>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</si>
  <si>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</si>
  <si>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</si>
  <si>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</si>
  <si>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</si>
  <si>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</si>
  <si>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</si>
  <si>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</si>
  <si>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</si>
  <si>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</si>
  <si>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</si>
  <si>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</si>
  <si>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</si>
  <si>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</si>
  <si>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</si>
  <si>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</si>
  <si>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</si>
  <si>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</si>
  <si>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</si>
  <si>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</si>
  <si>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</si>
  <si>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</si>
  <si>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</si>
  <si>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</si>
  <si>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</si>
  <si>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</si>
  <si>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</si>
  <si>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</si>
  <si>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</si>
  <si>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</si>
  <si>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</si>
  <si>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</si>
  <si>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</si>
  <si>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</si>
  <si>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</si>
  <si>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</si>
  <si>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</si>
  <si>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</si>
  <si>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</si>
  <si>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</si>
  <si>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</si>
  <si>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</si>
  <si>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Görlitz (Arbeitsort)</t>
  </si>
  <si>
    <t>März 2026 - Daten nach einer Wartezeit von 6 Monaten</t>
  </si>
  <si>
    <t>Ende März 2026, dem letzten Quartalsstichtag der Beschäftigungsstatistik mit gesicherten Angaben, belief sich die sozialversicherungspflichtige Beschäftigung  auf 86.524. Gegenüber dem Vorjahresquartal war das eine Abnahme um 831 oder 1,0%, nach –1.059 oder –1,2% im Vorquartal. Nach Branchen gab es absolut betrachtet die stärkste Zunahme bei Heimen und Sozialwesen (+115 oder +1,0%); am ungünstigsten war dagegen die Entwicklung im Verarbeitenden Gewerbe (–786 oder –4,0%).</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</si>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</sst>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4ABF521A-5A70-45FA-AD6D-6C5FE454C1C0}"/>
    <cellStyle name="Link 3" xfId="8" xr:uid="{840F6B9D-DBB5-46DB-A2C9-D4AF5471B336}"/>
    <cellStyle name="Prozent" xfId="6" builtinId="5"/>
    <cellStyle name="Standard" xfId="0" builtinId="0"/>
    <cellStyle name="Standard 2" xfId="2" xr:uid="{F8CA304C-D262-4052-94A0-62310788A317}"/>
    <cellStyle name="Standard 2 2 3" xfId="3" xr:uid="{34528123-B76C-4343-921C-4F3978D2A782}"/>
    <cellStyle name="Standard 2 9" xfId="4" xr:uid="{8FE3829C-6020-4144-A852-7C508CA5F84E}"/>
    <cellStyle name="Standard 3" xfId="7" xr:uid="{CDB884B4-C5C1-463F-9CE6-5D75BA69794A}"/>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9557-4FD9-8B97-D01640DEABF6}"/>
              </c:ext>
            </c:extLst>
          </c:dPt>
          <c:dPt>
            <c:idx val="3"/>
            <c:invertIfNegative val="0"/>
            <c:bubble3D val="0"/>
            <c:spPr>
              <a:solidFill>
                <a:srgbClr val="747C8F"/>
              </a:solidFill>
            </c:spPr>
            <c:extLst>
              <c:ext xmlns:c16="http://schemas.microsoft.com/office/drawing/2014/chart" uri="{C3380CC4-5D6E-409C-BE32-E72D297353CC}">
                <c16:uniqueId val="{00000003-9557-4FD9-8B97-D01640DEABF6}"/>
              </c:ext>
            </c:extLst>
          </c:dPt>
          <c:dPt>
            <c:idx val="4"/>
            <c:invertIfNegative val="0"/>
            <c:bubble3D val="0"/>
            <c:spPr>
              <a:solidFill>
                <a:srgbClr val="0D1429"/>
              </a:solidFill>
            </c:spPr>
            <c:extLst>
              <c:ext xmlns:c16="http://schemas.microsoft.com/office/drawing/2014/chart" uri="{C3380CC4-5D6E-409C-BE32-E72D297353CC}">
                <c16:uniqueId val="{00000005-9557-4FD9-8B97-D01640DEABF6}"/>
              </c:ext>
            </c:extLst>
          </c:dPt>
          <c:dPt>
            <c:idx val="5"/>
            <c:invertIfNegative val="0"/>
            <c:bubble3D val="0"/>
            <c:spPr>
              <a:solidFill>
                <a:srgbClr val="0D1429"/>
              </a:solidFill>
            </c:spPr>
            <c:extLst>
              <c:ext xmlns:c16="http://schemas.microsoft.com/office/drawing/2014/chart" uri="{C3380CC4-5D6E-409C-BE32-E72D297353CC}">
                <c16:uniqueId val="{00000007-9557-4FD9-8B97-D01640DEABF6}"/>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9557-4FD9-8B97-D01640DEABF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10226</c:v>
              </c:pt>
              <c:pt idx="1">
                <c:v>10637</c:v>
              </c:pt>
              <c:pt idx="2">
                <c:v>3542</c:v>
              </c:pt>
              <c:pt idx="3">
                <c:v>3366</c:v>
              </c:pt>
              <c:pt idx="4">
                <c:v>6684</c:v>
              </c:pt>
              <c:pt idx="5">
                <c:v>7271</c:v>
              </c:pt>
            </c:numLit>
          </c:val>
          <c:extLst>
            <c:ext xmlns:c16="http://schemas.microsoft.com/office/drawing/2014/chart" uri="{C3380CC4-5D6E-409C-BE32-E72D297353CC}">
              <c16:uniqueId val="{00000008-9557-4FD9-8B97-D01640DEABF6}"/>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9557-4FD9-8B97-D01640DEABF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1748</c:v>
              </c:pt>
              <c:pt idx="1">
                <c:v>1420</c:v>
              </c:pt>
              <c:pt idx="2">
                <c:v>254</c:v>
              </c:pt>
              <c:pt idx="3">
                <c:v>237</c:v>
              </c:pt>
              <c:pt idx="4">
                <c:v>1494</c:v>
              </c:pt>
              <c:pt idx="5">
                <c:v>1183</c:v>
              </c:pt>
            </c:numLit>
          </c:val>
          <c:extLst>
            <c:ext xmlns:c16="http://schemas.microsoft.com/office/drawing/2014/chart" uri="{C3380CC4-5D6E-409C-BE32-E72D297353CC}">
              <c16:uniqueId val="{0000000A-9557-4FD9-8B97-D01640DEABF6}"/>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11974</c:v>
              </c:pt>
              <c:pt idx="1">
                <c:v>12057</c:v>
              </c:pt>
              <c:pt idx="2">
                <c:v>3796</c:v>
              </c:pt>
              <c:pt idx="3">
                <c:v>3603</c:v>
              </c:pt>
              <c:pt idx="4">
                <c:v>8178</c:v>
              </c:pt>
              <c:pt idx="5">
                <c:v>8454</c:v>
              </c:pt>
            </c:numLit>
          </c:val>
          <c:smooth val="0"/>
          <c:extLst>
            <c:ext xmlns:c16="http://schemas.microsoft.com/office/drawing/2014/chart" uri="{C3380CC4-5D6E-409C-BE32-E72D297353CC}">
              <c16:uniqueId val="{0000000B-9557-4FD9-8B97-D01640DEABF6}"/>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0.85401703691331221</c:v>
              </c:pt>
              <c:pt idx="1">
                <c:v>0.8822260927262171</c:v>
              </c:pt>
              <c:pt idx="2">
                <c:v>0.9330874604847208</c:v>
              </c:pt>
              <c:pt idx="3">
                <c:v>0.93422148209825151</c:v>
              </c:pt>
              <c:pt idx="4">
                <c:v>0.81731474688187822</c:v>
              </c:pt>
              <c:pt idx="5">
                <c:v>0.86006624083274186</c:v>
              </c:pt>
            </c:numLit>
          </c:val>
          <c:smooth val="0"/>
          <c:extLst>
            <c:ext xmlns:c16="http://schemas.microsoft.com/office/drawing/2014/chart" uri="{C3380CC4-5D6E-409C-BE32-E72D297353CC}">
              <c16:uniqueId val="{0000000C-9557-4FD9-8B97-D01640DEABF6}"/>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12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EF53-4F2F-B898-02803624780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7399</c:v>
              </c:pt>
              <c:pt idx="1">
                <c:v>7473</c:v>
              </c:pt>
              <c:pt idx="2">
                <c:v>7493</c:v>
              </c:pt>
              <c:pt idx="3">
                <c:v>7456</c:v>
              </c:pt>
              <c:pt idx="4">
                <c:v>7384</c:v>
              </c:pt>
              <c:pt idx="5">
                <c:v>7302</c:v>
              </c:pt>
              <c:pt idx="6">
                <c:v>7405</c:v>
              </c:pt>
              <c:pt idx="7">
                <c:v>7379</c:v>
              </c:pt>
              <c:pt idx="8">
                <c:v>7337</c:v>
              </c:pt>
              <c:pt idx="9">
                <c:v>7203</c:v>
              </c:pt>
              <c:pt idx="10">
                <c:v>7214</c:v>
              </c:pt>
              <c:pt idx="11">
                <c:v>7318</c:v>
              </c:pt>
              <c:pt idx="12">
                <c:v>7369</c:v>
              </c:pt>
              <c:pt idx="13">
                <c:v>7386</c:v>
              </c:pt>
              <c:pt idx="14">
                <c:v>7320</c:v>
              </c:pt>
              <c:pt idx="15">
                <c:v>7411</c:v>
              </c:pt>
              <c:pt idx="16">
                <c:v>7285</c:v>
              </c:pt>
              <c:pt idx="17">
                <c:v>7428</c:v>
              </c:pt>
              <c:pt idx="18">
                <c:v>7447</c:v>
              </c:pt>
              <c:pt idx="19">
                <c:v>7501</c:v>
              </c:pt>
              <c:pt idx="20">
                <c:v>7271</c:v>
              </c:pt>
              <c:pt idx="21">
                <c:v>7056</c:v>
              </c:pt>
              <c:pt idx="22">
                <c:v>6960</c:v>
              </c:pt>
              <c:pt idx="23">
                <c:v>7024</c:v>
              </c:pt>
              <c:pt idx="24">
                <c:v>7173</c:v>
              </c:pt>
              <c:pt idx="25" formatCode="General">
                <c:v>7105</c:v>
              </c:pt>
              <c:pt idx="26" formatCode="General">
                <c:v>7050</c:v>
              </c:pt>
              <c:pt idx="27" formatCode="General">
                <c:v>6950</c:v>
              </c:pt>
              <c:pt idx="28" formatCode="General">
                <c:v>6855</c:v>
              </c:pt>
              <c:pt idx="29" formatCode="General">
                <c:v>6777</c:v>
              </c:pt>
              <c:pt idx="30" formatCode="General">
                <c:v>6828</c:v>
              </c:pt>
              <c:pt idx="31" formatCode="General">
                <c:v>6859</c:v>
              </c:pt>
              <c:pt idx="32" formatCode="General">
                <c:v>6684</c:v>
              </c:pt>
            </c:numLit>
          </c:val>
          <c:extLst>
            <c:ext xmlns:c16="http://schemas.microsoft.com/office/drawing/2014/chart" uri="{C3380CC4-5D6E-409C-BE32-E72D297353CC}">
              <c16:uniqueId val="{00000001-EF53-4F2F-B898-028036247808}"/>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EF53-4F2F-B898-02803624780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3855</c:v>
              </c:pt>
              <c:pt idx="1">
                <c:v>3900</c:v>
              </c:pt>
              <c:pt idx="2">
                <c:v>3750</c:v>
              </c:pt>
              <c:pt idx="3">
                <c:v>3468</c:v>
              </c:pt>
              <c:pt idx="4">
                <c:v>3402</c:v>
              </c:pt>
              <c:pt idx="5">
                <c:v>3325</c:v>
              </c:pt>
              <c:pt idx="6">
                <c:v>3426</c:v>
              </c:pt>
              <c:pt idx="7">
                <c:v>3393</c:v>
              </c:pt>
              <c:pt idx="8">
                <c:v>3270</c:v>
              </c:pt>
              <c:pt idx="9">
                <c:v>3245</c:v>
              </c:pt>
              <c:pt idx="10">
                <c:v>3269</c:v>
              </c:pt>
              <c:pt idx="11">
                <c:v>3359</c:v>
              </c:pt>
              <c:pt idx="12">
                <c:v>3893</c:v>
              </c:pt>
              <c:pt idx="13">
                <c:v>3953</c:v>
              </c:pt>
              <c:pt idx="14">
                <c:v>3815</c:v>
              </c:pt>
              <c:pt idx="15">
                <c:v>3587</c:v>
              </c:pt>
              <c:pt idx="16">
                <c:v>3519</c:v>
              </c:pt>
              <c:pt idx="17">
                <c:v>3327</c:v>
              </c:pt>
              <c:pt idx="18">
                <c:v>3350</c:v>
              </c:pt>
              <c:pt idx="19">
                <c:v>3316</c:v>
              </c:pt>
              <c:pt idx="20">
                <c:v>3366</c:v>
              </c:pt>
              <c:pt idx="21">
                <c:v>3307</c:v>
              </c:pt>
              <c:pt idx="22">
                <c:v>3363</c:v>
              </c:pt>
              <c:pt idx="23">
                <c:v>3572</c:v>
              </c:pt>
              <c:pt idx="24">
                <c:v>4026</c:v>
              </c:pt>
              <c:pt idx="25" formatCode="General">
                <c:v>4097</c:v>
              </c:pt>
              <c:pt idx="26" formatCode="General">
                <c:v>4007</c:v>
              </c:pt>
              <c:pt idx="27" formatCode="General">
                <c:v>3796</c:v>
              </c:pt>
              <c:pt idx="28" formatCode="General">
                <c:v>3656</c:v>
              </c:pt>
              <c:pt idx="29" formatCode="General">
                <c:v>3616</c:v>
              </c:pt>
              <c:pt idx="30" formatCode="General">
                <c:v>3678</c:v>
              </c:pt>
              <c:pt idx="31" formatCode="General">
                <c:v>3665</c:v>
              </c:pt>
              <c:pt idx="32" formatCode="General">
                <c:v>3542</c:v>
              </c:pt>
            </c:numLit>
          </c:val>
          <c:extLst>
            <c:ext xmlns:c16="http://schemas.microsoft.com/office/drawing/2014/chart" uri="{C3380CC4-5D6E-409C-BE32-E72D297353CC}">
              <c16:uniqueId val="{00000003-EF53-4F2F-B898-028036247808}"/>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EF53-4F2F-B898-028036247808}"/>
                </c:ext>
              </c:extLst>
            </c:dLbl>
            <c:dLbl>
              <c:idx val="1"/>
              <c:delete val="1"/>
              <c:extLst>
                <c:ext xmlns:c15="http://schemas.microsoft.com/office/drawing/2012/chart" uri="{CE6537A1-D6FC-4f65-9D91-7224C49458BB}"/>
                <c:ext xmlns:c16="http://schemas.microsoft.com/office/drawing/2014/chart" uri="{C3380CC4-5D6E-409C-BE32-E72D297353CC}">
                  <c16:uniqueId val="{00000005-EF53-4F2F-B898-028036247808}"/>
                </c:ext>
              </c:extLst>
            </c:dLbl>
            <c:dLbl>
              <c:idx val="2"/>
              <c:delete val="1"/>
              <c:extLst>
                <c:ext xmlns:c15="http://schemas.microsoft.com/office/drawing/2012/chart" uri="{CE6537A1-D6FC-4f65-9D91-7224C49458BB}"/>
                <c:ext xmlns:c16="http://schemas.microsoft.com/office/drawing/2014/chart" uri="{C3380CC4-5D6E-409C-BE32-E72D297353CC}">
                  <c16:uniqueId val="{00000006-EF53-4F2F-B898-028036247808}"/>
                </c:ext>
              </c:extLst>
            </c:dLbl>
            <c:dLbl>
              <c:idx val="3"/>
              <c:delete val="1"/>
              <c:extLst>
                <c:ext xmlns:c15="http://schemas.microsoft.com/office/drawing/2012/chart" uri="{CE6537A1-D6FC-4f65-9D91-7224C49458BB}"/>
                <c:ext xmlns:c16="http://schemas.microsoft.com/office/drawing/2014/chart" uri="{C3380CC4-5D6E-409C-BE32-E72D297353CC}">
                  <c16:uniqueId val="{00000007-EF53-4F2F-B898-028036247808}"/>
                </c:ext>
              </c:extLst>
            </c:dLbl>
            <c:dLbl>
              <c:idx val="4"/>
              <c:delete val="1"/>
              <c:extLst>
                <c:ext xmlns:c15="http://schemas.microsoft.com/office/drawing/2012/chart" uri="{CE6537A1-D6FC-4f65-9D91-7224C49458BB}"/>
                <c:ext xmlns:c16="http://schemas.microsoft.com/office/drawing/2014/chart" uri="{C3380CC4-5D6E-409C-BE32-E72D297353CC}">
                  <c16:uniqueId val="{00000008-EF53-4F2F-B898-028036247808}"/>
                </c:ext>
              </c:extLst>
            </c:dLbl>
            <c:dLbl>
              <c:idx val="5"/>
              <c:delete val="1"/>
              <c:extLst>
                <c:ext xmlns:c15="http://schemas.microsoft.com/office/drawing/2012/chart" uri="{CE6537A1-D6FC-4f65-9D91-7224C49458BB}"/>
                <c:ext xmlns:c16="http://schemas.microsoft.com/office/drawing/2014/chart" uri="{C3380CC4-5D6E-409C-BE32-E72D297353CC}">
                  <c16:uniqueId val="{00000009-EF53-4F2F-B898-028036247808}"/>
                </c:ext>
              </c:extLst>
            </c:dLbl>
            <c:dLbl>
              <c:idx val="6"/>
              <c:delete val="1"/>
              <c:extLst>
                <c:ext xmlns:c15="http://schemas.microsoft.com/office/drawing/2012/chart" uri="{CE6537A1-D6FC-4f65-9D91-7224C49458BB}"/>
                <c:ext xmlns:c16="http://schemas.microsoft.com/office/drawing/2014/chart" uri="{C3380CC4-5D6E-409C-BE32-E72D297353CC}">
                  <c16:uniqueId val="{0000000A-EF53-4F2F-B898-028036247808}"/>
                </c:ext>
              </c:extLst>
            </c:dLbl>
            <c:dLbl>
              <c:idx val="7"/>
              <c:delete val="1"/>
              <c:extLst>
                <c:ext xmlns:c15="http://schemas.microsoft.com/office/drawing/2012/chart" uri="{CE6537A1-D6FC-4f65-9D91-7224C49458BB}"/>
                <c:ext xmlns:c16="http://schemas.microsoft.com/office/drawing/2014/chart" uri="{C3380CC4-5D6E-409C-BE32-E72D297353CC}">
                  <c16:uniqueId val="{0000000B-EF53-4F2F-B898-028036247808}"/>
                </c:ext>
              </c:extLst>
            </c:dLbl>
            <c:dLbl>
              <c:idx val="9"/>
              <c:delete val="1"/>
              <c:extLst>
                <c:ext xmlns:c15="http://schemas.microsoft.com/office/drawing/2012/chart" uri="{CE6537A1-D6FC-4f65-9D91-7224C49458BB}"/>
                <c:ext xmlns:c16="http://schemas.microsoft.com/office/drawing/2014/chart" uri="{C3380CC4-5D6E-409C-BE32-E72D297353CC}">
                  <c16:uniqueId val="{0000000C-EF53-4F2F-B898-028036247808}"/>
                </c:ext>
              </c:extLst>
            </c:dLbl>
            <c:dLbl>
              <c:idx val="10"/>
              <c:delete val="1"/>
              <c:extLst>
                <c:ext xmlns:c15="http://schemas.microsoft.com/office/drawing/2012/chart" uri="{CE6537A1-D6FC-4f65-9D91-7224C49458BB}"/>
                <c:ext xmlns:c16="http://schemas.microsoft.com/office/drawing/2014/chart" uri="{C3380CC4-5D6E-409C-BE32-E72D297353CC}">
                  <c16:uniqueId val="{0000000D-EF53-4F2F-B898-028036247808}"/>
                </c:ext>
              </c:extLst>
            </c:dLbl>
            <c:dLbl>
              <c:idx val="11"/>
              <c:delete val="1"/>
              <c:extLst>
                <c:ext xmlns:c15="http://schemas.microsoft.com/office/drawing/2012/chart" uri="{CE6537A1-D6FC-4f65-9D91-7224C49458BB}"/>
                <c:ext xmlns:c16="http://schemas.microsoft.com/office/drawing/2014/chart" uri="{C3380CC4-5D6E-409C-BE32-E72D297353CC}">
                  <c16:uniqueId val="{0000000E-EF53-4F2F-B898-028036247808}"/>
                </c:ext>
              </c:extLst>
            </c:dLbl>
            <c:dLbl>
              <c:idx val="12"/>
              <c:delete val="1"/>
              <c:extLst>
                <c:ext xmlns:c15="http://schemas.microsoft.com/office/drawing/2012/chart" uri="{CE6537A1-D6FC-4f65-9D91-7224C49458BB}"/>
                <c:ext xmlns:c16="http://schemas.microsoft.com/office/drawing/2014/chart" uri="{C3380CC4-5D6E-409C-BE32-E72D297353CC}">
                  <c16:uniqueId val="{0000000F-EF53-4F2F-B898-028036247808}"/>
                </c:ext>
              </c:extLst>
            </c:dLbl>
            <c:dLbl>
              <c:idx val="13"/>
              <c:delete val="1"/>
              <c:extLst>
                <c:ext xmlns:c15="http://schemas.microsoft.com/office/drawing/2012/chart" uri="{CE6537A1-D6FC-4f65-9D91-7224C49458BB}"/>
                <c:ext xmlns:c16="http://schemas.microsoft.com/office/drawing/2014/chart" uri="{C3380CC4-5D6E-409C-BE32-E72D297353CC}">
                  <c16:uniqueId val="{00000010-EF53-4F2F-B898-028036247808}"/>
                </c:ext>
              </c:extLst>
            </c:dLbl>
            <c:dLbl>
              <c:idx val="14"/>
              <c:delete val="1"/>
              <c:extLst>
                <c:ext xmlns:c15="http://schemas.microsoft.com/office/drawing/2012/chart" uri="{CE6537A1-D6FC-4f65-9D91-7224C49458BB}"/>
                <c:ext xmlns:c16="http://schemas.microsoft.com/office/drawing/2014/chart" uri="{C3380CC4-5D6E-409C-BE32-E72D297353CC}">
                  <c16:uniqueId val="{00000011-EF53-4F2F-B898-028036247808}"/>
                </c:ext>
              </c:extLst>
            </c:dLbl>
            <c:dLbl>
              <c:idx val="15"/>
              <c:delete val="1"/>
              <c:extLst>
                <c:ext xmlns:c15="http://schemas.microsoft.com/office/drawing/2012/chart" uri="{CE6537A1-D6FC-4f65-9D91-7224C49458BB}"/>
                <c:ext xmlns:c16="http://schemas.microsoft.com/office/drawing/2014/chart" uri="{C3380CC4-5D6E-409C-BE32-E72D297353CC}">
                  <c16:uniqueId val="{00000012-EF53-4F2F-B898-028036247808}"/>
                </c:ext>
              </c:extLst>
            </c:dLbl>
            <c:dLbl>
              <c:idx val="16"/>
              <c:delete val="1"/>
              <c:extLst>
                <c:ext xmlns:c15="http://schemas.microsoft.com/office/drawing/2012/chart" uri="{CE6537A1-D6FC-4f65-9D91-7224C49458BB}"/>
                <c:ext xmlns:c16="http://schemas.microsoft.com/office/drawing/2014/chart" uri="{C3380CC4-5D6E-409C-BE32-E72D297353CC}">
                  <c16:uniqueId val="{00000013-EF53-4F2F-B898-028036247808}"/>
                </c:ext>
              </c:extLst>
            </c:dLbl>
            <c:dLbl>
              <c:idx val="17"/>
              <c:delete val="1"/>
              <c:extLst>
                <c:ext xmlns:c15="http://schemas.microsoft.com/office/drawing/2012/chart" uri="{CE6537A1-D6FC-4f65-9D91-7224C49458BB}"/>
                <c:ext xmlns:c16="http://schemas.microsoft.com/office/drawing/2014/chart" uri="{C3380CC4-5D6E-409C-BE32-E72D297353CC}">
                  <c16:uniqueId val="{00000014-EF53-4F2F-B898-028036247808}"/>
                </c:ext>
              </c:extLst>
            </c:dLbl>
            <c:dLbl>
              <c:idx val="18"/>
              <c:delete val="1"/>
              <c:extLst>
                <c:ext xmlns:c15="http://schemas.microsoft.com/office/drawing/2012/chart" uri="{CE6537A1-D6FC-4f65-9D91-7224C49458BB}"/>
                <c:ext xmlns:c16="http://schemas.microsoft.com/office/drawing/2014/chart" uri="{C3380CC4-5D6E-409C-BE32-E72D297353CC}">
                  <c16:uniqueId val="{00000015-EF53-4F2F-B898-028036247808}"/>
                </c:ext>
              </c:extLst>
            </c:dLbl>
            <c:dLbl>
              <c:idx val="19"/>
              <c:delete val="1"/>
              <c:extLst>
                <c:ext xmlns:c15="http://schemas.microsoft.com/office/drawing/2012/chart" uri="{CE6537A1-D6FC-4f65-9D91-7224C49458BB}"/>
                <c:ext xmlns:c16="http://schemas.microsoft.com/office/drawing/2014/chart" uri="{C3380CC4-5D6E-409C-BE32-E72D297353CC}">
                  <c16:uniqueId val="{00000016-EF53-4F2F-B898-028036247808}"/>
                </c:ext>
              </c:extLst>
            </c:dLbl>
            <c:dLbl>
              <c:idx val="21"/>
              <c:delete val="1"/>
              <c:extLst>
                <c:ext xmlns:c15="http://schemas.microsoft.com/office/drawing/2012/chart" uri="{CE6537A1-D6FC-4f65-9D91-7224C49458BB}"/>
                <c:ext xmlns:c16="http://schemas.microsoft.com/office/drawing/2014/chart" uri="{C3380CC4-5D6E-409C-BE32-E72D297353CC}">
                  <c16:uniqueId val="{00000017-EF53-4F2F-B898-028036247808}"/>
                </c:ext>
              </c:extLst>
            </c:dLbl>
            <c:dLbl>
              <c:idx val="22"/>
              <c:delete val="1"/>
              <c:extLst>
                <c:ext xmlns:c15="http://schemas.microsoft.com/office/drawing/2012/chart" uri="{CE6537A1-D6FC-4f65-9D91-7224C49458BB}"/>
                <c:ext xmlns:c16="http://schemas.microsoft.com/office/drawing/2014/chart" uri="{C3380CC4-5D6E-409C-BE32-E72D297353CC}">
                  <c16:uniqueId val="{00000018-EF53-4F2F-B898-028036247808}"/>
                </c:ext>
              </c:extLst>
            </c:dLbl>
            <c:dLbl>
              <c:idx val="23"/>
              <c:delete val="1"/>
              <c:extLst>
                <c:ext xmlns:c15="http://schemas.microsoft.com/office/drawing/2012/chart" uri="{CE6537A1-D6FC-4f65-9D91-7224C49458BB}"/>
                <c:ext xmlns:c16="http://schemas.microsoft.com/office/drawing/2014/chart" uri="{C3380CC4-5D6E-409C-BE32-E72D297353CC}">
                  <c16:uniqueId val="{00000019-EF53-4F2F-B898-028036247808}"/>
                </c:ext>
              </c:extLst>
            </c:dLbl>
            <c:dLbl>
              <c:idx val="24"/>
              <c:delete val="1"/>
              <c:extLst>
                <c:ext xmlns:c15="http://schemas.microsoft.com/office/drawing/2012/chart" uri="{CE6537A1-D6FC-4f65-9D91-7224C49458BB}"/>
                <c:ext xmlns:c16="http://schemas.microsoft.com/office/drawing/2014/chart" uri="{C3380CC4-5D6E-409C-BE32-E72D297353CC}">
                  <c16:uniqueId val="{0000001A-EF53-4F2F-B898-028036247808}"/>
                </c:ext>
              </c:extLst>
            </c:dLbl>
            <c:dLbl>
              <c:idx val="25"/>
              <c:delete val="1"/>
              <c:extLst>
                <c:ext xmlns:c15="http://schemas.microsoft.com/office/drawing/2012/chart" uri="{CE6537A1-D6FC-4f65-9D91-7224C49458BB}"/>
                <c:ext xmlns:c16="http://schemas.microsoft.com/office/drawing/2014/chart" uri="{C3380CC4-5D6E-409C-BE32-E72D297353CC}">
                  <c16:uniqueId val="{0000001B-EF53-4F2F-B898-028036247808}"/>
                </c:ext>
              </c:extLst>
            </c:dLbl>
            <c:dLbl>
              <c:idx val="26"/>
              <c:delete val="1"/>
              <c:extLst>
                <c:ext xmlns:c15="http://schemas.microsoft.com/office/drawing/2012/chart" uri="{CE6537A1-D6FC-4f65-9D91-7224C49458BB}"/>
                <c:ext xmlns:c16="http://schemas.microsoft.com/office/drawing/2014/chart" uri="{C3380CC4-5D6E-409C-BE32-E72D297353CC}">
                  <c16:uniqueId val="{0000001C-EF53-4F2F-B898-028036247808}"/>
                </c:ext>
              </c:extLst>
            </c:dLbl>
            <c:dLbl>
              <c:idx val="27"/>
              <c:delete val="1"/>
              <c:extLst>
                <c:ext xmlns:c15="http://schemas.microsoft.com/office/drawing/2012/chart" uri="{CE6537A1-D6FC-4f65-9D91-7224C49458BB}"/>
                <c:ext xmlns:c16="http://schemas.microsoft.com/office/drawing/2014/chart" uri="{C3380CC4-5D6E-409C-BE32-E72D297353CC}">
                  <c16:uniqueId val="{0000001D-EF53-4F2F-B898-028036247808}"/>
                </c:ext>
              </c:extLst>
            </c:dLbl>
            <c:dLbl>
              <c:idx val="28"/>
              <c:delete val="1"/>
              <c:extLst>
                <c:ext xmlns:c15="http://schemas.microsoft.com/office/drawing/2012/chart" uri="{CE6537A1-D6FC-4f65-9D91-7224C49458BB}"/>
                <c:ext xmlns:c16="http://schemas.microsoft.com/office/drawing/2014/chart" uri="{C3380CC4-5D6E-409C-BE32-E72D297353CC}">
                  <c16:uniqueId val="{0000001E-EF53-4F2F-B898-028036247808}"/>
                </c:ext>
              </c:extLst>
            </c:dLbl>
            <c:dLbl>
              <c:idx val="29"/>
              <c:delete val="1"/>
              <c:extLst>
                <c:ext xmlns:c15="http://schemas.microsoft.com/office/drawing/2012/chart" uri="{CE6537A1-D6FC-4f65-9D91-7224C49458BB}"/>
                <c:ext xmlns:c16="http://schemas.microsoft.com/office/drawing/2014/chart" uri="{C3380CC4-5D6E-409C-BE32-E72D297353CC}">
                  <c16:uniqueId val="{0000001F-EF53-4F2F-B898-028036247808}"/>
                </c:ext>
              </c:extLst>
            </c:dLbl>
            <c:dLbl>
              <c:idx val="30"/>
              <c:delete val="1"/>
              <c:extLst>
                <c:ext xmlns:c15="http://schemas.microsoft.com/office/drawing/2012/chart" uri="{CE6537A1-D6FC-4f65-9D91-7224C49458BB}"/>
                <c:ext xmlns:c16="http://schemas.microsoft.com/office/drawing/2014/chart" uri="{C3380CC4-5D6E-409C-BE32-E72D297353CC}">
                  <c16:uniqueId val="{00000020-EF53-4F2F-B898-028036247808}"/>
                </c:ext>
              </c:extLst>
            </c:dLbl>
            <c:dLbl>
              <c:idx val="31"/>
              <c:delete val="1"/>
              <c:extLst>
                <c:ext xmlns:c15="http://schemas.microsoft.com/office/drawing/2012/chart" uri="{CE6537A1-D6FC-4f65-9D91-7224C49458BB}"/>
                <c:ext xmlns:c16="http://schemas.microsoft.com/office/drawing/2014/chart" uri="{C3380CC4-5D6E-409C-BE32-E72D297353CC}">
                  <c16:uniqueId val="{00000021-EF53-4F2F-B898-028036247808}"/>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11254</c:v>
              </c:pt>
              <c:pt idx="1">
                <c:v>11373</c:v>
              </c:pt>
              <c:pt idx="2">
                <c:v>11243</c:v>
              </c:pt>
              <c:pt idx="3">
                <c:v>10924</c:v>
              </c:pt>
              <c:pt idx="4">
                <c:v>10786</c:v>
              </c:pt>
              <c:pt idx="5">
                <c:v>10627</c:v>
              </c:pt>
              <c:pt idx="6">
                <c:v>10831</c:v>
              </c:pt>
              <c:pt idx="7">
                <c:v>10772</c:v>
              </c:pt>
              <c:pt idx="8">
                <c:v>10607</c:v>
              </c:pt>
              <c:pt idx="9">
                <c:v>10448</c:v>
              </c:pt>
              <c:pt idx="10">
                <c:v>10483</c:v>
              </c:pt>
              <c:pt idx="11">
                <c:v>10677</c:v>
              </c:pt>
              <c:pt idx="12">
                <c:v>11262</c:v>
              </c:pt>
              <c:pt idx="13">
                <c:v>11339</c:v>
              </c:pt>
              <c:pt idx="14">
                <c:v>11135</c:v>
              </c:pt>
              <c:pt idx="15">
                <c:v>10998</c:v>
              </c:pt>
              <c:pt idx="16">
                <c:v>10804</c:v>
              </c:pt>
              <c:pt idx="17">
                <c:v>10755</c:v>
              </c:pt>
              <c:pt idx="18">
                <c:v>10797</c:v>
              </c:pt>
              <c:pt idx="19">
                <c:v>10817</c:v>
              </c:pt>
              <c:pt idx="20">
                <c:v>10637</c:v>
              </c:pt>
              <c:pt idx="21">
                <c:v>10363</c:v>
              </c:pt>
              <c:pt idx="22">
                <c:v>10323</c:v>
              </c:pt>
              <c:pt idx="23">
                <c:v>10596</c:v>
              </c:pt>
              <c:pt idx="24">
                <c:v>11199</c:v>
              </c:pt>
              <c:pt idx="25" formatCode="General">
                <c:v>11202</c:v>
              </c:pt>
              <c:pt idx="26" formatCode="General">
                <c:v>11057</c:v>
              </c:pt>
              <c:pt idx="27" formatCode="General">
                <c:v>10746</c:v>
              </c:pt>
              <c:pt idx="28" formatCode="General">
                <c:v>10511</c:v>
              </c:pt>
              <c:pt idx="29" formatCode="General">
                <c:v>10393</c:v>
              </c:pt>
              <c:pt idx="30" formatCode="General">
                <c:v>10506</c:v>
              </c:pt>
              <c:pt idx="31" formatCode="General">
                <c:v>10524</c:v>
              </c:pt>
              <c:pt idx="32" formatCode="General">
                <c:v>10226</c:v>
              </c:pt>
            </c:numLit>
          </c:val>
          <c:smooth val="0"/>
          <c:extLst>
            <c:ext xmlns:c16="http://schemas.microsoft.com/office/drawing/2014/chart" uri="{C3380CC4-5D6E-409C-BE32-E72D297353CC}">
              <c16:uniqueId val="{00000022-EF53-4F2F-B898-028036247808}"/>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1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85E7-48F5-BD96-E075EFB2065E}"/>
              </c:ext>
            </c:extLst>
          </c:dPt>
          <c:dPt>
            <c:idx val="2"/>
            <c:invertIfNegative val="0"/>
            <c:bubble3D val="0"/>
            <c:spPr>
              <a:solidFill>
                <a:srgbClr val="747C8F"/>
              </a:solidFill>
              <a:ln w="25400">
                <a:noFill/>
              </a:ln>
            </c:spPr>
            <c:extLst>
              <c:ext xmlns:c16="http://schemas.microsoft.com/office/drawing/2014/chart" uri="{C3380CC4-5D6E-409C-BE32-E72D297353CC}">
                <c16:uniqueId val="{00000002-85E7-48F5-BD96-E075EFB2065E}"/>
              </c:ext>
            </c:extLst>
          </c:dPt>
          <c:dPt>
            <c:idx val="3"/>
            <c:invertIfNegative val="0"/>
            <c:bubble3D val="0"/>
            <c:spPr>
              <a:solidFill>
                <a:srgbClr val="B0B0B0"/>
              </a:solidFill>
              <a:ln w="25400">
                <a:noFill/>
              </a:ln>
            </c:spPr>
            <c:extLst>
              <c:ext xmlns:c16="http://schemas.microsoft.com/office/drawing/2014/chart" uri="{C3380CC4-5D6E-409C-BE32-E72D297353CC}">
                <c16:uniqueId val="{00000004-85E7-48F5-BD96-E075EFB2065E}"/>
              </c:ext>
            </c:extLst>
          </c:dPt>
          <c:dPt>
            <c:idx val="5"/>
            <c:invertIfNegative val="0"/>
            <c:bubble3D val="0"/>
            <c:spPr>
              <a:solidFill>
                <a:srgbClr val="747C8F"/>
              </a:solidFill>
              <a:ln w="25400">
                <a:noFill/>
              </a:ln>
            </c:spPr>
            <c:extLst>
              <c:ext xmlns:c16="http://schemas.microsoft.com/office/drawing/2014/chart" uri="{C3380CC4-5D6E-409C-BE32-E72D297353CC}">
                <c16:uniqueId val="{00000006-85E7-48F5-BD96-E075EFB2065E}"/>
              </c:ext>
            </c:extLst>
          </c:dPt>
          <c:dPt>
            <c:idx val="6"/>
            <c:invertIfNegative val="0"/>
            <c:bubble3D val="0"/>
            <c:spPr>
              <a:solidFill>
                <a:srgbClr val="B0B0B0"/>
              </a:solidFill>
              <a:ln w="25400">
                <a:noFill/>
              </a:ln>
            </c:spPr>
            <c:extLst>
              <c:ext xmlns:c16="http://schemas.microsoft.com/office/drawing/2014/chart" uri="{C3380CC4-5D6E-409C-BE32-E72D297353CC}">
                <c16:uniqueId val="{00000008-85E7-48F5-BD96-E075EFB2065E}"/>
              </c:ext>
            </c:extLst>
          </c:dPt>
          <c:dPt>
            <c:idx val="7"/>
            <c:invertIfNegative val="0"/>
            <c:bubble3D val="0"/>
            <c:spPr>
              <a:solidFill>
                <a:srgbClr val="7A7A7A"/>
              </a:solidFill>
              <a:ln w="25400">
                <a:noFill/>
              </a:ln>
            </c:spPr>
            <c:extLst>
              <c:ext xmlns:c16="http://schemas.microsoft.com/office/drawing/2014/chart" uri="{C3380CC4-5D6E-409C-BE32-E72D297353CC}">
                <c16:uniqueId val="{0000000A-85E7-48F5-BD96-E075EFB2065E}"/>
              </c:ext>
            </c:extLst>
          </c:dPt>
          <c:dPt>
            <c:idx val="9"/>
            <c:invertIfNegative val="0"/>
            <c:bubble3D val="0"/>
            <c:spPr>
              <a:solidFill>
                <a:srgbClr val="747C8F"/>
              </a:solidFill>
              <a:ln w="25400">
                <a:noFill/>
              </a:ln>
            </c:spPr>
            <c:extLst>
              <c:ext xmlns:c16="http://schemas.microsoft.com/office/drawing/2014/chart" uri="{C3380CC4-5D6E-409C-BE32-E72D297353CC}">
                <c16:uniqueId val="{0000000C-85E7-48F5-BD96-E075EFB2065E}"/>
              </c:ext>
            </c:extLst>
          </c:dPt>
          <c:dPt>
            <c:idx val="10"/>
            <c:invertIfNegative val="0"/>
            <c:bubble3D val="0"/>
            <c:spPr>
              <a:solidFill>
                <a:srgbClr val="B0B0B0"/>
              </a:solidFill>
              <a:ln w="25400">
                <a:noFill/>
              </a:ln>
            </c:spPr>
            <c:extLst>
              <c:ext xmlns:c16="http://schemas.microsoft.com/office/drawing/2014/chart" uri="{C3380CC4-5D6E-409C-BE32-E72D297353CC}">
                <c16:uniqueId val="{0000000E-85E7-48F5-BD96-E075EFB2065E}"/>
              </c:ext>
            </c:extLst>
          </c:dPt>
          <c:dLbls>
            <c:dLbl>
              <c:idx val="1"/>
              <c:delete val="1"/>
              <c:extLst>
                <c:ext xmlns:c15="http://schemas.microsoft.com/office/drawing/2012/chart" uri="{CE6537A1-D6FC-4f65-9D91-7224C49458BB}"/>
                <c:ext xmlns:c16="http://schemas.microsoft.com/office/drawing/2014/chart" uri="{C3380CC4-5D6E-409C-BE32-E72D297353CC}">
                  <c16:uniqueId val="{0000000F-85E7-48F5-BD96-E075EFB2065E}"/>
                </c:ext>
              </c:extLst>
            </c:dLbl>
            <c:dLbl>
              <c:idx val="4"/>
              <c:delete val="1"/>
              <c:extLst>
                <c:ext xmlns:c15="http://schemas.microsoft.com/office/drawing/2012/chart" uri="{CE6537A1-D6FC-4f65-9D91-7224C49458BB}"/>
                <c:ext xmlns:c16="http://schemas.microsoft.com/office/drawing/2014/chart" uri="{C3380CC4-5D6E-409C-BE32-E72D297353CC}">
                  <c16:uniqueId val="{00000010-85E7-48F5-BD96-E075EFB2065E}"/>
                </c:ext>
              </c:extLst>
            </c:dLbl>
            <c:dLbl>
              <c:idx val="8"/>
              <c:delete val="1"/>
              <c:extLst>
                <c:ext xmlns:c15="http://schemas.microsoft.com/office/drawing/2012/chart" uri="{CE6537A1-D6FC-4f65-9D91-7224C49458BB}"/>
                <c:ext xmlns:c16="http://schemas.microsoft.com/office/drawing/2014/chart" uri="{C3380CC4-5D6E-409C-BE32-E72D297353CC}">
                  <c16:uniqueId val="{00000011-85E7-48F5-BD96-E075EFB2065E}"/>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-3.8638713923098617E-2</c:v>
              </c:pt>
              <c:pt idx="2" formatCode="#,#00%">
                <c:v>-2.4941412788751255E-2</c:v>
              </c:pt>
              <c:pt idx="3" formatCode="#,#00%">
                <c:v>-5.6187004074630058E-2</c:v>
              </c:pt>
              <c:pt idx="5" formatCode="#,#00%">
                <c:v>-1.8691588785046728E-2</c:v>
              </c:pt>
              <c:pt idx="6" formatCode="#,#00%">
                <c:v>-1.3060076351215593E-2</c:v>
              </c:pt>
              <c:pt idx="7" formatCode="#,#00%">
                <c:v>-7.1023965141612203E-2</c:v>
              </c:pt>
              <c:pt idx="9" formatCode="#,#00%">
                <c:v>-4.0009611918779289E-2</c:v>
              </c:pt>
              <c:pt idx="10" formatCode="#,#00%">
                <c:v>-3.3707865168539325E-2</c:v>
              </c:pt>
            </c:numLit>
          </c:val>
          <c:extLst>
            <c:ext xmlns:c16="http://schemas.microsoft.com/office/drawing/2014/chart" uri="{C3380CC4-5D6E-409C-BE32-E72D297353CC}">
              <c16:uniqueId val="{00000012-85E7-48F5-BD96-E075EFB2065E}"/>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4743-4C3A-81DC-C37B37AF7E37}"/>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4743-4C3A-81DC-C37B37AF7E37}"/>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0.55236385397965293</c:v>
              </c:pt>
              <c:pt idx="1">
                <c:v>0.60220214568040653</c:v>
              </c:pt>
              <c:pt idx="2">
                <c:v>0.56962644240172111</c:v>
              </c:pt>
              <c:pt idx="3" formatCode="0%">
                <c:v>0.56962644240172111</c:v>
              </c:pt>
            </c:numLit>
          </c:val>
          <c:extLst>
            <c:ext xmlns:c16="http://schemas.microsoft.com/office/drawing/2014/chart" uri="{C3380CC4-5D6E-409C-BE32-E72D297353CC}">
              <c16:uniqueId val="{00000002-4743-4C3A-81DC-C37B37AF7E37}"/>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4743-4C3A-81DC-C37B37AF7E37}"/>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4743-4C3A-81DC-C37B37AF7E37}"/>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0.44763614602034707</c:v>
              </c:pt>
              <c:pt idx="1">
                <c:v>0.39779785431959347</c:v>
              </c:pt>
              <c:pt idx="2">
                <c:v>0.43037355759827889</c:v>
              </c:pt>
              <c:pt idx="3" formatCode="0%">
                <c:v>0.43037355759827889</c:v>
              </c:pt>
            </c:numLit>
          </c:val>
          <c:extLst>
            <c:ext xmlns:c16="http://schemas.microsoft.com/office/drawing/2014/chart" uri="{C3380CC4-5D6E-409C-BE32-E72D297353CC}">
              <c16:uniqueId val="{00000005-4743-4C3A-81DC-C37B37AF7E37}"/>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54D5-48A4-A6AB-551E23DD6BBE}"/>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54D5-48A4-A6AB-551E23DD6BBE}"/>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0.74820466786355477</c:v>
              </c:pt>
              <c:pt idx="1">
                <c:v>0.84387351778656128</c:v>
              </c:pt>
              <c:pt idx="2">
                <c:v>0.78134167807549382</c:v>
              </c:pt>
              <c:pt idx="3" formatCode="0%">
                <c:v>0.78134167807549382</c:v>
              </c:pt>
            </c:numLit>
          </c:val>
          <c:extLst>
            <c:ext xmlns:c16="http://schemas.microsoft.com/office/drawing/2014/chart" uri="{C3380CC4-5D6E-409C-BE32-E72D297353CC}">
              <c16:uniqueId val="{00000002-54D5-48A4-A6AB-551E23DD6BBE}"/>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54D5-48A4-A6AB-551E23DD6BBE}"/>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54D5-48A4-A6AB-551E23DD6BBE}"/>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0.25179533213644523</c:v>
              </c:pt>
              <c:pt idx="1">
                <c:v>0.15612648221343872</c:v>
              </c:pt>
              <c:pt idx="2">
                <c:v>0.21865832192450615</c:v>
              </c:pt>
              <c:pt idx="3" formatCode="0%">
                <c:v>0.21865832192450615</c:v>
              </c:pt>
            </c:numLit>
          </c:val>
          <c:extLst>
            <c:ext xmlns:c16="http://schemas.microsoft.com/office/drawing/2014/chart" uri="{C3380CC4-5D6E-409C-BE32-E72D297353CC}">
              <c16:uniqueId val="{00000005-54D5-48A4-A6AB-551E23DD6BBE}"/>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23A9-4797-941F-2B4B0F031DA6}"/>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23A9-4797-941F-2B4B0F031DA6}"/>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9.0963494913225612E-2</c:v>
              </c:pt>
              <c:pt idx="1">
                <c:v>0.12478825522303783</c:v>
              </c:pt>
              <c:pt idx="2">
                <c:v>0.10267944455309994</c:v>
              </c:pt>
              <c:pt idx="3" formatCode="0%">
                <c:v>0.10267944455309994</c:v>
              </c:pt>
            </c:numLit>
          </c:val>
          <c:extLst>
            <c:ext xmlns:c16="http://schemas.microsoft.com/office/drawing/2014/chart" uri="{C3380CC4-5D6E-409C-BE32-E72D297353CC}">
              <c16:uniqueId val="{00000002-23A9-4797-941F-2B4B0F031DA6}"/>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23A9-4797-941F-2B4B0F031DA6}"/>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23A9-4797-941F-2B4B0F031DA6}"/>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0.51929982046678635</c:v>
              </c:pt>
              <c:pt idx="1">
                <c:v>0.40683229813664595</c:v>
              </c:pt>
              <c:pt idx="2">
                <c:v>0.48034422061412085</c:v>
              </c:pt>
              <c:pt idx="3" formatCode="0%">
                <c:v>0.48034422061412085</c:v>
              </c:pt>
            </c:numLit>
          </c:val>
          <c:extLst>
            <c:ext xmlns:c16="http://schemas.microsoft.com/office/drawing/2014/chart" uri="{C3380CC4-5D6E-409C-BE32-E72D297353CC}">
              <c16:uniqueId val="{00000005-23A9-4797-941F-2B4B0F031DA6}"/>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23A9-4797-941F-2B4B0F031DA6}"/>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23A9-4797-941F-2B4B0F031DA6}"/>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0.38973668461998801</c:v>
              </c:pt>
              <c:pt idx="1">
                <c:v>0.46837944664031622</c:v>
              </c:pt>
              <c:pt idx="2">
                <c:v>0.41697633483277918</c:v>
              </c:pt>
              <c:pt idx="3" formatCode="0%">
                <c:v>0.41697633483277918</c:v>
              </c:pt>
            </c:numLit>
          </c:val>
          <c:extLst>
            <c:ext xmlns:c16="http://schemas.microsoft.com/office/drawing/2014/chart" uri="{C3380CC4-5D6E-409C-BE32-E72D297353CC}">
              <c16:uniqueId val="{00000008-23A9-4797-941F-2B4B0F031DA6}"/>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0.31522425773847124</c:v>
              </c:pt>
              <c:pt idx="1">
                <c:v>0.28111181301326593</c:v>
              </c:pt>
              <c:pt idx="2">
                <c:v>0.25584333543903981</c:v>
              </c:pt>
              <c:pt idx="3">
                <c:v>0.14782059380922299</c:v>
              </c:pt>
            </c:numLit>
          </c:val>
          <c:extLst>
            <c:ext xmlns:c16="http://schemas.microsoft.com/office/drawing/2014/chart" uri="{C3380CC4-5D6E-409C-BE32-E72D297353CC}">
              <c16:uniqueId val="{00000000-CC63-411C-8980-E50A8F500A7B}"/>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0.2510570824524313</c:v>
              </c:pt>
              <c:pt idx="1">
                <c:v>0.33192389006342493</c:v>
              </c:pt>
              <c:pt idx="2">
                <c:v>0.27431289640591966</c:v>
              </c:pt>
              <c:pt idx="3">
                <c:v>0.14270613107822411</c:v>
              </c:pt>
            </c:numLit>
          </c:val>
          <c:extLst>
            <c:ext xmlns:c16="http://schemas.microsoft.com/office/drawing/2014/chart" uri="{C3380CC4-5D6E-409C-BE32-E72D297353CC}">
              <c16:uniqueId val="{00000001-CC63-411C-8980-E50A8F500A7B}"/>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56EE-41C8-97A6-A5B5C490FD5C}"/>
              </c:ext>
            </c:extLst>
          </c:dPt>
          <c:dPt>
            <c:idx val="2"/>
            <c:bubble3D val="0"/>
            <c:extLst>
              <c:ext xmlns:c16="http://schemas.microsoft.com/office/drawing/2014/chart" uri="{C3380CC4-5D6E-409C-BE32-E72D297353CC}">
                <c16:uniqueId val="{00000001-56EE-41C8-97A6-A5B5C490FD5C}"/>
              </c:ext>
            </c:extLst>
          </c:dPt>
          <c:dPt>
            <c:idx val="4"/>
            <c:bubble3D val="0"/>
            <c:extLst>
              <c:ext xmlns:c16="http://schemas.microsoft.com/office/drawing/2014/chart" uri="{C3380CC4-5D6E-409C-BE32-E72D297353CC}">
                <c16:uniqueId val="{00000002-56EE-41C8-97A6-A5B5C490FD5C}"/>
              </c:ext>
            </c:extLst>
          </c:dPt>
          <c:dPt>
            <c:idx val="6"/>
            <c:bubble3D val="0"/>
            <c:extLst>
              <c:ext xmlns:c16="http://schemas.microsoft.com/office/drawing/2014/chart" uri="{C3380CC4-5D6E-409C-BE32-E72D297353CC}">
                <c16:uniqueId val="{00000003-56EE-41C8-97A6-A5B5C490FD5C}"/>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56EE-41C8-97A6-A5B5C490FD5C}"/>
              </c:ext>
            </c:extLst>
          </c:dPt>
          <c:dPt>
            <c:idx val="12"/>
            <c:bubble3D val="0"/>
            <c:extLst>
              <c:ext xmlns:c16="http://schemas.microsoft.com/office/drawing/2014/chart" uri="{C3380CC4-5D6E-409C-BE32-E72D297353CC}">
                <c16:uniqueId val="{00000005-56EE-41C8-97A6-A5B5C490FD5C}"/>
              </c:ext>
            </c:extLst>
          </c:dPt>
          <c:dPt>
            <c:idx val="14"/>
            <c:bubble3D val="0"/>
            <c:extLst>
              <c:ext xmlns:c16="http://schemas.microsoft.com/office/drawing/2014/chart" uri="{C3380CC4-5D6E-409C-BE32-E72D297353CC}">
                <c16:uniqueId val="{00000006-56EE-41C8-97A6-A5B5C490FD5C}"/>
              </c:ext>
            </c:extLst>
          </c:dPt>
          <c:dPt>
            <c:idx val="16"/>
            <c:bubble3D val="0"/>
            <c:extLst>
              <c:ext xmlns:c16="http://schemas.microsoft.com/office/drawing/2014/chart" uri="{C3380CC4-5D6E-409C-BE32-E72D297353CC}">
                <c16:uniqueId val="{00000007-56EE-41C8-97A6-A5B5C490FD5C}"/>
              </c:ext>
            </c:extLst>
          </c:dPt>
          <c:dPt>
            <c:idx val="18"/>
            <c:bubble3D val="0"/>
            <c:extLst>
              <c:ext xmlns:c16="http://schemas.microsoft.com/office/drawing/2014/chart" uri="{C3380CC4-5D6E-409C-BE32-E72D297353CC}">
                <c16:uniqueId val="{00000008-56EE-41C8-97A6-A5B5C490FD5C}"/>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56EE-41C8-97A6-A5B5C490FD5C}"/>
              </c:ext>
            </c:extLst>
          </c:dPt>
          <c:dPt>
            <c:idx val="24"/>
            <c:bubble3D val="0"/>
            <c:extLst>
              <c:ext xmlns:c16="http://schemas.microsoft.com/office/drawing/2014/chart" uri="{C3380CC4-5D6E-409C-BE32-E72D297353CC}">
                <c16:uniqueId val="{0000000A-56EE-41C8-97A6-A5B5C490FD5C}"/>
              </c:ext>
            </c:extLst>
          </c:dPt>
          <c:dPt>
            <c:idx val="26"/>
            <c:bubble3D val="0"/>
            <c:extLst>
              <c:ext xmlns:c16="http://schemas.microsoft.com/office/drawing/2014/chart" uri="{C3380CC4-5D6E-409C-BE32-E72D297353CC}">
                <c16:uniqueId val="{0000000B-56EE-41C8-97A6-A5B5C490FD5C}"/>
              </c:ext>
            </c:extLst>
          </c:dPt>
          <c:dPt>
            <c:idx val="28"/>
            <c:bubble3D val="0"/>
            <c:extLst>
              <c:ext xmlns:c16="http://schemas.microsoft.com/office/drawing/2014/chart" uri="{C3380CC4-5D6E-409C-BE32-E72D297353CC}">
                <c16:uniqueId val="{0000000C-56EE-41C8-97A6-A5B5C490FD5C}"/>
              </c:ext>
            </c:extLst>
          </c:dPt>
          <c:dPt>
            <c:idx val="30"/>
            <c:bubble3D val="0"/>
            <c:extLst>
              <c:ext xmlns:c16="http://schemas.microsoft.com/office/drawing/2014/chart" uri="{C3380CC4-5D6E-409C-BE32-E72D297353CC}">
                <c16:uniqueId val="{0000000D-56EE-41C8-97A6-A5B5C490FD5C}"/>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56EE-41C8-97A6-A5B5C490FD5C}"/>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6EE-41C8-97A6-A5B5C490FD5C}"/>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6EE-41C8-97A6-A5B5C490FD5C}"/>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56EE-41C8-97A6-A5B5C490FD5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1028</c:v>
              </c:pt>
              <c:pt idx="1">
                <c:v>1030</c:v>
              </c:pt>
              <c:pt idx="2">
                <c:v>1056</c:v>
              </c:pt>
              <c:pt idx="3">
                <c:v>1012</c:v>
              </c:pt>
              <c:pt idx="4">
                <c:v>1020</c:v>
              </c:pt>
              <c:pt idx="5">
                <c:v>1015</c:v>
              </c:pt>
              <c:pt idx="6">
                <c:v>1033</c:v>
              </c:pt>
              <c:pt idx="7">
                <c:v>985</c:v>
              </c:pt>
              <c:pt idx="8">
                <c:v>1011</c:v>
              </c:pt>
              <c:pt idx="9">
                <c:v>1014</c:v>
              </c:pt>
              <c:pt idx="10">
                <c:v>991</c:v>
              </c:pt>
              <c:pt idx="11">
                <c:v>983</c:v>
              </c:pt>
              <c:pt idx="12">
                <c:v>979</c:v>
              </c:pt>
              <c:pt idx="13">
                <c:v>981</c:v>
              </c:pt>
              <c:pt idx="14">
                <c:v>984</c:v>
              </c:pt>
              <c:pt idx="15">
                <c:v>994</c:v>
              </c:pt>
              <c:pt idx="16">
                <c:v>937</c:v>
              </c:pt>
              <c:pt idx="17">
                <c:v>927</c:v>
              </c:pt>
              <c:pt idx="18">
                <c:v>993</c:v>
              </c:pt>
              <c:pt idx="19">
                <c:v>1058</c:v>
              </c:pt>
              <c:pt idx="20">
                <c:v>1138</c:v>
              </c:pt>
              <c:pt idx="21">
                <c:v>1235</c:v>
              </c:pt>
              <c:pt idx="22">
                <c:v>1252</c:v>
              </c:pt>
              <c:pt idx="23">
                <c:v>1416</c:v>
              </c:pt>
              <c:pt idx="24">
                <c:v>1367</c:v>
              </c:pt>
              <c:pt idx="25">
                <c:v>1330</c:v>
              </c:pt>
              <c:pt idx="26">
                <c:v>1354</c:v>
              </c:pt>
              <c:pt idx="27">
                <c:v>1307</c:v>
              </c:pt>
              <c:pt idx="28">
                <c:v>1363</c:v>
              </c:pt>
              <c:pt idx="29">
                <c:v>1314</c:v>
              </c:pt>
              <c:pt idx="30">
                <c:v>1371</c:v>
              </c:pt>
              <c:pt idx="31">
                <c:v>1323</c:v>
              </c:pt>
              <c:pt idx="32">
                <c:v>1267</c:v>
              </c:pt>
            </c:numLit>
          </c:val>
          <c:smooth val="0"/>
          <c:extLst>
            <c:ext xmlns:c16="http://schemas.microsoft.com/office/drawing/2014/chart" uri="{C3380CC4-5D6E-409C-BE32-E72D297353CC}">
              <c16:uniqueId val="{0000000F-56EE-41C8-97A6-A5B5C490FD5C}"/>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56EE-41C8-97A6-A5B5C490FD5C}"/>
              </c:ext>
            </c:extLst>
          </c:dPt>
          <c:dPt>
            <c:idx val="2"/>
            <c:bubble3D val="0"/>
            <c:extLst>
              <c:ext xmlns:c16="http://schemas.microsoft.com/office/drawing/2014/chart" uri="{C3380CC4-5D6E-409C-BE32-E72D297353CC}">
                <c16:uniqueId val="{00000011-56EE-41C8-97A6-A5B5C490FD5C}"/>
              </c:ext>
            </c:extLst>
          </c:dPt>
          <c:dPt>
            <c:idx val="4"/>
            <c:bubble3D val="0"/>
            <c:extLst>
              <c:ext xmlns:c16="http://schemas.microsoft.com/office/drawing/2014/chart" uri="{C3380CC4-5D6E-409C-BE32-E72D297353CC}">
                <c16:uniqueId val="{00000012-56EE-41C8-97A6-A5B5C490FD5C}"/>
              </c:ext>
            </c:extLst>
          </c:dPt>
          <c:dPt>
            <c:idx val="6"/>
            <c:bubble3D val="0"/>
            <c:extLst>
              <c:ext xmlns:c16="http://schemas.microsoft.com/office/drawing/2014/chart" uri="{C3380CC4-5D6E-409C-BE32-E72D297353CC}">
                <c16:uniqueId val="{00000013-56EE-41C8-97A6-A5B5C490FD5C}"/>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56EE-41C8-97A6-A5B5C490FD5C}"/>
              </c:ext>
            </c:extLst>
          </c:dPt>
          <c:dPt>
            <c:idx val="12"/>
            <c:bubble3D val="0"/>
            <c:extLst>
              <c:ext xmlns:c16="http://schemas.microsoft.com/office/drawing/2014/chart" uri="{C3380CC4-5D6E-409C-BE32-E72D297353CC}">
                <c16:uniqueId val="{00000015-56EE-41C8-97A6-A5B5C490FD5C}"/>
              </c:ext>
            </c:extLst>
          </c:dPt>
          <c:dPt>
            <c:idx val="14"/>
            <c:bubble3D val="0"/>
            <c:extLst>
              <c:ext xmlns:c16="http://schemas.microsoft.com/office/drawing/2014/chart" uri="{C3380CC4-5D6E-409C-BE32-E72D297353CC}">
                <c16:uniqueId val="{00000016-56EE-41C8-97A6-A5B5C490FD5C}"/>
              </c:ext>
            </c:extLst>
          </c:dPt>
          <c:dPt>
            <c:idx val="16"/>
            <c:bubble3D val="0"/>
            <c:extLst>
              <c:ext xmlns:c16="http://schemas.microsoft.com/office/drawing/2014/chart" uri="{C3380CC4-5D6E-409C-BE32-E72D297353CC}">
                <c16:uniqueId val="{00000017-56EE-41C8-97A6-A5B5C490FD5C}"/>
              </c:ext>
            </c:extLst>
          </c:dPt>
          <c:dPt>
            <c:idx val="18"/>
            <c:bubble3D val="0"/>
            <c:extLst>
              <c:ext xmlns:c16="http://schemas.microsoft.com/office/drawing/2014/chart" uri="{C3380CC4-5D6E-409C-BE32-E72D297353CC}">
                <c16:uniqueId val="{00000018-56EE-41C8-97A6-A5B5C490FD5C}"/>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56EE-41C8-97A6-A5B5C490FD5C}"/>
              </c:ext>
            </c:extLst>
          </c:dPt>
          <c:dPt>
            <c:idx val="24"/>
            <c:bubble3D val="0"/>
            <c:extLst>
              <c:ext xmlns:c16="http://schemas.microsoft.com/office/drawing/2014/chart" uri="{C3380CC4-5D6E-409C-BE32-E72D297353CC}">
                <c16:uniqueId val="{0000001A-56EE-41C8-97A6-A5B5C490FD5C}"/>
              </c:ext>
            </c:extLst>
          </c:dPt>
          <c:dPt>
            <c:idx val="26"/>
            <c:bubble3D val="0"/>
            <c:extLst>
              <c:ext xmlns:c16="http://schemas.microsoft.com/office/drawing/2014/chart" uri="{C3380CC4-5D6E-409C-BE32-E72D297353CC}">
                <c16:uniqueId val="{0000001B-56EE-41C8-97A6-A5B5C490FD5C}"/>
              </c:ext>
            </c:extLst>
          </c:dPt>
          <c:dPt>
            <c:idx val="28"/>
            <c:bubble3D val="0"/>
            <c:extLst>
              <c:ext xmlns:c16="http://schemas.microsoft.com/office/drawing/2014/chart" uri="{C3380CC4-5D6E-409C-BE32-E72D297353CC}">
                <c16:uniqueId val="{0000001C-56EE-41C8-97A6-A5B5C490FD5C}"/>
              </c:ext>
            </c:extLst>
          </c:dPt>
          <c:dPt>
            <c:idx val="30"/>
            <c:bubble3D val="0"/>
            <c:extLst>
              <c:ext xmlns:c16="http://schemas.microsoft.com/office/drawing/2014/chart" uri="{C3380CC4-5D6E-409C-BE32-E72D297353CC}">
                <c16:uniqueId val="{0000001D-56EE-41C8-97A6-A5B5C490FD5C}"/>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56EE-41C8-97A6-A5B5C490FD5C}"/>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56EE-41C8-97A6-A5B5C490FD5C}"/>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56EE-41C8-97A6-A5B5C490FD5C}"/>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56EE-41C8-97A6-A5B5C490FD5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156</c:v>
              </c:pt>
              <c:pt idx="1">
                <c:v>249</c:v>
              </c:pt>
              <c:pt idx="2">
                <c:v>222</c:v>
              </c:pt>
              <c:pt idx="3">
                <c:v>180</c:v>
              </c:pt>
              <c:pt idx="4">
                <c:v>216</c:v>
              </c:pt>
              <c:pt idx="5">
                <c:v>220</c:v>
              </c:pt>
              <c:pt idx="6">
                <c:v>214</c:v>
              </c:pt>
              <c:pt idx="7">
                <c:v>233</c:v>
              </c:pt>
              <c:pt idx="8">
                <c:v>230</c:v>
              </c:pt>
              <c:pt idx="9">
                <c:v>194</c:v>
              </c:pt>
              <c:pt idx="10">
                <c:v>216</c:v>
              </c:pt>
              <c:pt idx="11">
                <c:v>200</c:v>
              </c:pt>
              <c:pt idx="12">
                <c:v>150</c:v>
              </c:pt>
              <c:pt idx="13">
                <c:v>228</c:v>
              </c:pt>
              <c:pt idx="14">
                <c:v>195</c:v>
              </c:pt>
              <c:pt idx="15">
                <c:v>228</c:v>
              </c:pt>
              <c:pt idx="16">
                <c:v>149</c:v>
              </c:pt>
              <c:pt idx="17">
                <c:v>224</c:v>
              </c:pt>
              <c:pt idx="18">
                <c:v>278</c:v>
              </c:pt>
              <c:pt idx="19">
                <c:v>202</c:v>
              </c:pt>
              <c:pt idx="20">
                <c:v>278</c:v>
              </c:pt>
              <c:pt idx="21">
                <c:v>305</c:v>
              </c:pt>
              <c:pt idx="22">
                <c:v>253</c:v>
              </c:pt>
              <c:pt idx="23">
                <c:v>344</c:v>
              </c:pt>
              <c:pt idx="24">
                <c:v>238</c:v>
              </c:pt>
              <c:pt idx="25">
                <c:v>248</c:v>
              </c:pt>
              <c:pt idx="26">
                <c:v>290</c:v>
              </c:pt>
              <c:pt idx="27">
                <c:v>232</c:v>
              </c:pt>
              <c:pt idx="28">
                <c:v>273</c:v>
              </c:pt>
              <c:pt idx="29">
                <c:v>221</c:v>
              </c:pt>
              <c:pt idx="30">
                <c:v>245</c:v>
              </c:pt>
              <c:pt idx="31">
                <c:v>251</c:v>
              </c:pt>
              <c:pt idx="32">
                <c:v>266</c:v>
              </c:pt>
            </c:numLit>
          </c:val>
          <c:smooth val="0"/>
          <c:extLst>
            <c:ext xmlns:c16="http://schemas.microsoft.com/office/drawing/2014/chart" uri="{C3380CC4-5D6E-409C-BE32-E72D297353CC}">
              <c16:uniqueId val="{0000001F-56EE-41C8-97A6-A5B5C490FD5C}"/>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151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C2C8-4113-8260-0AD99C11165B}"/>
              </c:ext>
            </c:extLst>
          </c:dPt>
          <c:dPt>
            <c:idx val="4"/>
            <c:invertIfNegative val="0"/>
            <c:bubble3D val="0"/>
            <c:extLst>
              <c:ext xmlns:c16="http://schemas.microsoft.com/office/drawing/2014/chart" uri="{C3380CC4-5D6E-409C-BE32-E72D297353CC}">
                <c16:uniqueId val="{00000001-C2C8-4113-8260-0AD99C11165B}"/>
              </c:ext>
            </c:extLst>
          </c:dPt>
          <c:dPt>
            <c:idx val="5"/>
            <c:invertIfNegative val="0"/>
            <c:bubble3D val="0"/>
            <c:extLst>
              <c:ext xmlns:c16="http://schemas.microsoft.com/office/drawing/2014/chart" uri="{C3380CC4-5D6E-409C-BE32-E72D297353CC}">
                <c16:uniqueId val="{00000002-C2C8-4113-8260-0AD99C11165B}"/>
              </c:ext>
            </c:extLst>
          </c:dPt>
          <c:dPt>
            <c:idx val="7"/>
            <c:invertIfNegative val="0"/>
            <c:bubble3D val="0"/>
            <c:extLst>
              <c:ext xmlns:c16="http://schemas.microsoft.com/office/drawing/2014/chart" uri="{C3380CC4-5D6E-409C-BE32-E72D297353CC}">
                <c16:uniqueId val="{00000003-C2C8-4113-8260-0AD99C11165B}"/>
              </c:ext>
            </c:extLst>
          </c:dPt>
          <c:dPt>
            <c:idx val="8"/>
            <c:invertIfNegative val="0"/>
            <c:bubble3D val="0"/>
            <c:spPr>
              <a:solidFill>
                <a:srgbClr val="B0B0B0"/>
              </a:solidFill>
              <a:ln w="25400">
                <a:noFill/>
              </a:ln>
            </c:spPr>
            <c:extLst>
              <c:ext xmlns:c16="http://schemas.microsoft.com/office/drawing/2014/chart" uri="{C3380CC4-5D6E-409C-BE32-E72D297353CC}">
                <c16:uniqueId val="{00000005-C2C8-4113-8260-0AD99C11165B}"/>
              </c:ext>
            </c:extLst>
          </c:dPt>
          <c:dLbls>
            <c:dLbl>
              <c:idx val="8"/>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C2C8-4113-8260-0AD99C11165B}"/>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Reinigungsberufe</c:v>
              </c:pt>
              <c:pt idx="2">
                <c:v>Berufe in Unternehmensführung und -organisation</c:v>
              </c:pt>
              <c:pt idx="3">
                <c:v>Land-, Forst- und Gartenbauberufe</c:v>
              </c:pt>
              <c:pt idx="4">
                <c:v>Soziale und kulturelle Dienstleistungsberufe</c:v>
              </c:pt>
              <c:pt idx="5">
                <c:v>Verkehrs- und Logistikberufe</c:v>
              </c:pt>
              <c:pt idx="6">
                <c:v>Lebensmittel- und Gastgewerbeberufe</c:v>
              </c:pt>
              <c:pt idx="7">
                <c:v>Bau- und Ausbauberufe</c:v>
              </c:pt>
              <c:pt idx="8">
                <c:v>Insgesamt</c:v>
              </c:pt>
              <c:pt idx="9">
                <c:v>IT- und naturwissenschaftliche Dienstleistungsberufe</c:v>
              </c:pt>
              <c:pt idx="10">
                <c:v>Handelsberufe</c:v>
              </c:pt>
              <c:pt idx="11">
                <c:v>Unternehmensbezogene Dienstleistungsberufe</c:v>
              </c:pt>
              <c:pt idx="12">
                <c:v>Fertigungsberufe</c:v>
              </c:pt>
              <c:pt idx="13">
                <c:v>Medizinische u. nicht-medizinische Gesundheitsberufe</c:v>
              </c:pt>
              <c:pt idx="14">
                <c:v>Fertigungstechnische Berufe</c:v>
              </c:pt>
            </c:strLit>
          </c:cat>
          <c:val>
            <c:numLit>
              <c:formatCode>#.##00</c:formatCode>
              <c:ptCount val="15"/>
              <c:pt idx="0">
                <c:v>59.666666666666664</c:v>
              </c:pt>
              <c:pt idx="1">
                <c:v>44.266666666666666</c:v>
              </c:pt>
              <c:pt idx="2">
                <c:v>27.8125</c:v>
              </c:pt>
              <c:pt idx="3">
                <c:v>20.806451612903224</c:v>
              </c:pt>
              <c:pt idx="4">
                <c:v>18.399999999999999</c:v>
              </c:pt>
              <c:pt idx="5">
                <c:v>10.683673469387756</c:v>
              </c:pt>
              <c:pt idx="6">
                <c:v>9.422535211267606</c:v>
              </c:pt>
              <c:pt idx="7">
                <c:v>8.6034482758620694</c:v>
              </c:pt>
              <c:pt idx="8">
                <c:v>8.0710339384372531</c:v>
              </c:pt>
              <c:pt idx="9">
                <c:v>6.8260869565217392</c:v>
              </c:pt>
              <c:pt idx="10">
                <c:v>5.3093922651933703</c:v>
              </c:pt>
              <c:pt idx="11">
                <c:v>4.520833333333333</c:v>
              </c:pt>
              <c:pt idx="12">
                <c:v>3.8855721393034828</c:v>
              </c:pt>
              <c:pt idx="13">
                <c:v>2.7627118644067798</c:v>
              </c:pt>
              <c:pt idx="14">
                <c:v>2.2227272727272727</c:v>
              </c:pt>
            </c:numLit>
          </c:val>
          <c:extLst>
            <c:ext xmlns:c16="http://schemas.microsoft.com/office/drawing/2014/chart" uri="{C3380CC4-5D6E-409C-BE32-E72D297353CC}">
              <c16:uniqueId val="{00000006-C2C8-4113-8260-0AD99C11165B}"/>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strLit>
          </c:cat>
          <c:val>
            <c:numLit>
              <c:formatCode>#,##0</c:formatCode>
              <c:ptCount val="6"/>
              <c:pt idx="0">
                <c:v>497</c:v>
              </c:pt>
              <c:pt idx="1">
                <c:v>469</c:v>
              </c:pt>
              <c:pt idx="2">
                <c:v>473</c:v>
              </c:pt>
              <c:pt idx="3">
                <c:v>363</c:v>
              </c:pt>
              <c:pt idx="4">
                <c:v>289</c:v>
              </c:pt>
              <c:pt idx="5" formatCode="General">
                <c:v>524</c:v>
              </c:pt>
            </c:numLit>
          </c:val>
          <c:extLst>
            <c:ext xmlns:c16="http://schemas.microsoft.com/office/drawing/2014/chart" uri="{C3380CC4-5D6E-409C-BE32-E72D297353CC}">
              <c16:uniqueId val="{00000000-D880-46D5-AC74-BD81CDE0A229}"/>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6"/>
              <c:pt idx="0">
                <c:v>315</c:v>
              </c:pt>
              <c:pt idx="1">
                <c:v>575</c:v>
              </c:pt>
              <c:pt idx="2">
                <c:v>451</c:v>
              </c:pt>
              <c:pt idx="3">
                <c:v>238</c:v>
              </c:pt>
              <c:pt idx="4">
                <c:v>281</c:v>
              </c:pt>
              <c:pt idx="5" formatCode="General">
                <c:v>363</c:v>
              </c:pt>
            </c:numLit>
          </c:val>
          <c:extLst>
            <c:ext xmlns:c16="http://schemas.microsoft.com/office/drawing/2014/chart" uri="{C3380CC4-5D6E-409C-BE32-E72D297353CC}">
              <c16:uniqueId val="{00000001-D880-46D5-AC74-BD81CDE0A229}"/>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6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B270-48CF-A36E-2574C21E88F9}"/>
              </c:ext>
            </c:extLst>
          </c:dPt>
          <c:dPt>
            <c:idx val="1"/>
            <c:invertIfNegative val="0"/>
            <c:bubble3D val="0"/>
            <c:extLst>
              <c:ext xmlns:c16="http://schemas.microsoft.com/office/drawing/2014/chart" uri="{C3380CC4-5D6E-409C-BE32-E72D297353CC}">
                <c16:uniqueId val="{00000001-B270-48CF-A36E-2574C21E88F9}"/>
              </c:ext>
            </c:extLst>
          </c:dPt>
          <c:dPt>
            <c:idx val="2"/>
            <c:invertIfNegative val="0"/>
            <c:bubble3D val="0"/>
            <c:extLst>
              <c:ext xmlns:c16="http://schemas.microsoft.com/office/drawing/2014/chart" uri="{C3380CC4-5D6E-409C-BE32-E72D297353CC}">
                <c16:uniqueId val="{00000002-B270-48CF-A36E-2574C21E88F9}"/>
              </c:ext>
            </c:extLst>
          </c:dPt>
          <c:dPt>
            <c:idx val="3"/>
            <c:invertIfNegative val="0"/>
            <c:bubble3D val="0"/>
            <c:extLst>
              <c:ext xmlns:c16="http://schemas.microsoft.com/office/drawing/2014/chart" uri="{C3380CC4-5D6E-409C-BE32-E72D297353CC}">
                <c16:uniqueId val="{00000003-B270-48CF-A36E-2574C21E88F9}"/>
              </c:ext>
            </c:extLst>
          </c:dPt>
          <c:dPt>
            <c:idx val="4"/>
            <c:invertIfNegative val="0"/>
            <c:bubble3D val="0"/>
            <c:extLst>
              <c:ext xmlns:c16="http://schemas.microsoft.com/office/drawing/2014/chart" uri="{C3380CC4-5D6E-409C-BE32-E72D297353CC}">
                <c16:uniqueId val="{00000004-B270-48CF-A36E-2574C21E88F9}"/>
              </c:ext>
            </c:extLst>
          </c:dPt>
          <c:dPt>
            <c:idx val="5"/>
            <c:invertIfNegative val="0"/>
            <c:bubble3D val="0"/>
            <c:extLst>
              <c:ext xmlns:c16="http://schemas.microsoft.com/office/drawing/2014/chart" uri="{C3380CC4-5D6E-409C-BE32-E72D297353CC}">
                <c16:uniqueId val="{00000005-B270-48CF-A36E-2574C21E88F9}"/>
              </c:ext>
            </c:extLst>
          </c:dPt>
          <c:dPt>
            <c:idx val="6"/>
            <c:invertIfNegative val="0"/>
            <c:bubble3D val="0"/>
            <c:extLst>
              <c:ext xmlns:c16="http://schemas.microsoft.com/office/drawing/2014/chart" uri="{C3380CC4-5D6E-409C-BE32-E72D297353CC}">
                <c16:uniqueId val="{00000006-B270-48CF-A36E-2574C21E88F9}"/>
              </c:ext>
            </c:extLst>
          </c:dPt>
          <c:dPt>
            <c:idx val="7"/>
            <c:invertIfNegative val="0"/>
            <c:bubble3D val="0"/>
            <c:extLst>
              <c:ext xmlns:c16="http://schemas.microsoft.com/office/drawing/2014/chart" uri="{C3380CC4-5D6E-409C-BE32-E72D297353CC}">
                <c16:uniqueId val="{00000007-B270-48CF-A36E-2574C21E88F9}"/>
              </c:ext>
            </c:extLst>
          </c:dPt>
          <c:dPt>
            <c:idx val="8"/>
            <c:invertIfNegative val="0"/>
            <c:bubble3D val="0"/>
            <c:extLst>
              <c:ext xmlns:c16="http://schemas.microsoft.com/office/drawing/2014/chart" uri="{C3380CC4-5D6E-409C-BE32-E72D297353CC}">
                <c16:uniqueId val="{00000008-B270-48CF-A36E-2574C21E88F9}"/>
              </c:ext>
            </c:extLst>
          </c:dPt>
          <c:dPt>
            <c:idx val="9"/>
            <c:invertIfNegative val="0"/>
            <c:bubble3D val="0"/>
            <c:extLst>
              <c:ext xmlns:c16="http://schemas.microsoft.com/office/drawing/2014/chart" uri="{C3380CC4-5D6E-409C-BE32-E72D297353CC}">
                <c16:uniqueId val="{00000009-B270-48CF-A36E-2574C21E88F9}"/>
              </c:ext>
            </c:extLst>
          </c:dPt>
          <c:dPt>
            <c:idx val="10"/>
            <c:invertIfNegative val="0"/>
            <c:bubble3D val="0"/>
            <c:extLst>
              <c:ext xmlns:c16="http://schemas.microsoft.com/office/drawing/2014/chart" uri="{C3380CC4-5D6E-409C-BE32-E72D297353CC}">
                <c16:uniqueId val="{0000000A-B270-48CF-A36E-2574C21E88F9}"/>
              </c:ext>
            </c:extLst>
          </c:dPt>
          <c:dPt>
            <c:idx val="11"/>
            <c:invertIfNegative val="0"/>
            <c:bubble3D val="0"/>
            <c:extLst>
              <c:ext xmlns:c16="http://schemas.microsoft.com/office/drawing/2014/chart" uri="{C3380CC4-5D6E-409C-BE32-E72D297353CC}">
                <c16:uniqueId val="{0000000B-B270-48CF-A36E-2574C21E88F9}"/>
              </c:ext>
            </c:extLst>
          </c:dPt>
          <c:dPt>
            <c:idx val="12"/>
            <c:invertIfNegative val="0"/>
            <c:bubble3D val="0"/>
            <c:extLst>
              <c:ext xmlns:c16="http://schemas.microsoft.com/office/drawing/2014/chart" uri="{C3380CC4-5D6E-409C-BE32-E72D297353CC}">
                <c16:uniqueId val="{0000000C-B270-48CF-A36E-2574C21E88F9}"/>
              </c:ext>
            </c:extLst>
          </c:dPt>
          <c:dPt>
            <c:idx val="13"/>
            <c:invertIfNegative val="0"/>
            <c:bubble3D val="0"/>
            <c:extLst>
              <c:ext xmlns:c16="http://schemas.microsoft.com/office/drawing/2014/chart" uri="{C3380CC4-5D6E-409C-BE32-E72D297353CC}">
                <c16:uniqueId val="{0000000D-B270-48CF-A36E-2574C21E88F9}"/>
              </c:ext>
            </c:extLst>
          </c:dPt>
          <c:dPt>
            <c:idx val="14"/>
            <c:invertIfNegative val="0"/>
            <c:bubble3D val="0"/>
            <c:extLst>
              <c:ext xmlns:c16="http://schemas.microsoft.com/office/drawing/2014/chart" uri="{C3380CC4-5D6E-409C-BE32-E72D297353CC}">
                <c16:uniqueId val="{0000000E-B270-48CF-A36E-2574C21E88F9}"/>
              </c:ext>
            </c:extLst>
          </c:dPt>
          <c:dPt>
            <c:idx val="15"/>
            <c:invertIfNegative val="0"/>
            <c:bubble3D val="0"/>
            <c:extLst>
              <c:ext xmlns:c16="http://schemas.microsoft.com/office/drawing/2014/chart" uri="{C3380CC4-5D6E-409C-BE32-E72D297353CC}">
                <c16:uniqueId val="{0000000F-B270-48CF-A36E-2574C21E88F9}"/>
              </c:ext>
            </c:extLst>
          </c:dPt>
          <c:dPt>
            <c:idx val="16"/>
            <c:invertIfNegative val="0"/>
            <c:bubble3D val="0"/>
            <c:extLst>
              <c:ext xmlns:c16="http://schemas.microsoft.com/office/drawing/2014/chart" uri="{C3380CC4-5D6E-409C-BE32-E72D297353CC}">
                <c16:uniqueId val="{00000010-B270-48CF-A36E-2574C21E88F9}"/>
              </c:ext>
            </c:extLst>
          </c:dPt>
          <c:dPt>
            <c:idx val="17"/>
            <c:invertIfNegative val="0"/>
            <c:bubble3D val="0"/>
            <c:extLst>
              <c:ext xmlns:c16="http://schemas.microsoft.com/office/drawing/2014/chart" uri="{C3380CC4-5D6E-409C-BE32-E72D297353CC}">
                <c16:uniqueId val="{00000011-B270-48CF-A36E-2574C21E88F9}"/>
              </c:ext>
            </c:extLst>
          </c:dPt>
          <c:dPt>
            <c:idx val="18"/>
            <c:invertIfNegative val="0"/>
            <c:bubble3D val="0"/>
            <c:spPr>
              <a:solidFill>
                <a:srgbClr val="B0B0B0"/>
              </a:solidFill>
              <a:ln w="25400">
                <a:noFill/>
              </a:ln>
            </c:spPr>
            <c:extLst>
              <c:ext xmlns:c16="http://schemas.microsoft.com/office/drawing/2014/chart" uri="{C3380CC4-5D6E-409C-BE32-E72D297353CC}">
                <c16:uniqueId val="{00000013-B270-48CF-A36E-2574C21E88F9}"/>
              </c:ext>
            </c:extLst>
          </c:dPt>
          <c:dPt>
            <c:idx val="19"/>
            <c:invertIfNegative val="0"/>
            <c:bubble3D val="0"/>
            <c:spPr>
              <a:solidFill>
                <a:srgbClr val="B0B0B0"/>
              </a:solidFill>
              <a:ln w="25400">
                <a:noFill/>
              </a:ln>
            </c:spPr>
            <c:extLst>
              <c:ext xmlns:c16="http://schemas.microsoft.com/office/drawing/2014/chart" uri="{C3380CC4-5D6E-409C-BE32-E72D297353CC}">
                <c16:uniqueId val="{00000015-B270-48CF-A36E-2574C21E88F9}"/>
              </c:ext>
            </c:extLst>
          </c:dPt>
          <c:dPt>
            <c:idx val="20"/>
            <c:invertIfNegative val="0"/>
            <c:bubble3D val="0"/>
            <c:spPr>
              <a:solidFill>
                <a:srgbClr val="B0B0B0"/>
              </a:solidFill>
              <a:ln w="25400">
                <a:noFill/>
              </a:ln>
            </c:spPr>
            <c:extLst>
              <c:ext xmlns:c16="http://schemas.microsoft.com/office/drawing/2014/chart" uri="{C3380CC4-5D6E-409C-BE32-E72D297353CC}">
                <c16:uniqueId val="{00000017-B270-48CF-A36E-2574C21E88F9}"/>
              </c:ext>
            </c:extLst>
          </c:dPt>
          <c:dPt>
            <c:idx val="21"/>
            <c:invertIfNegative val="0"/>
            <c:bubble3D val="0"/>
            <c:extLst>
              <c:ext xmlns:c16="http://schemas.microsoft.com/office/drawing/2014/chart" uri="{C3380CC4-5D6E-409C-BE32-E72D297353CC}">
                <c16:uniqueId val="{00000018-B270-48CF-A36E-2574C21E88F9}"/>
              </c:ext>
            </c:extLst>
          </c:dPt>
          <c:dPt>
            <c:idx val="22"/>
            <c:invertIfNegative val="0"/>
            <c:bubble3D val="0"/>
            <c:extLst>
              <c:ext xmlns:c16="http://schemas.microsoft.com/office/drawing/2014/chart" uri="{C3380CC4-5D6E-409C-BE32-E72D297353CC}">
                <c16:uniqueId val="{00000019-B270-48CF-A36E-2574C21E88F9}"/>
              </c:ext>
            </c:extLst>
          </c:dPt>
          <c:dLbls>
            <c:dLbl>
              <c:idx val="18"/>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3-B270-48CF-A36E-2574C21E88F9}"/>
                </c:ext>
              </c:extLst>
            </c:dLbl>
            <c:dLbl>
              <c:idx val="19"/>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5-B270-48CF-A36E-2574C21E88F9}"/>
                </c:ext>
              </c:extLst>
            </c:dLbl>
            <c:dLbl>
              <c:idx val="20"/>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7-B270-48CF-A36E-2574C21E88F9}"/>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Heime u. Sozialwesen</c:v>
              </c:pt>
              <c:pt idx="1">
                <c:v>sonst. wirtschaftl. Dienstleist. (o. ANÜ)</c:v>
              </c:pt>
              <c:pt idx="2">
                <c:v>Gesundheitswesen</c:v>
              </c:pt>
              <c:pt idx="3">
                <c:v>Finanz- u. Versicherungs-Dienstleist.</c:v>
              </c:pt>
              <c:pt idx="4">
                <c:v>Öff.Verwaltung, Verteidigung, SV, ext. Org.</c:v>
              </c:pt>
              <c:pt idx="5">
                <c:v>Bergbau, Gewinnung Steine u. Erden</c:v>
              </c:pt>
              <c:pt idx="6">
                <c:v>Energieversorgung</c:v>
              </c:pt>
              <c:pt idx="7">
                <c:v>Wasser, Abwasser, Abfall</c:v>
              </c:pt>
              <c:pt idx="8">
                <c:v>Immobilien, freiber./wiss./techn. Dienstl.</c:v>
              </c:pt>
              <c:pt idx="9">
                <c:v>Arbeitnehmerüberlassung (ANÜ)</c:v>
              </c:pt>
              <c:pt idx="10">
                <c:v>Gastgewerbe</c:v>
              </c:pt>
              <c:pt idx="11">
                <c:v>Land- u. Forstwirtschaft, Fischerei</c:v>
              </c:pt>
              <c:pt idx="12">
                <c:v>sonst. Dienstl. u. private Haushalte</c:v>
              </c:pt>
              <c:pt idx="13">
                <c:v>Information u. Kommunikation</c:v>
              </c:pt>
              <c:pt idx="14">
                <c:v>Erziehung u. Unterricht</c:v>
              </c:pt>
              <c:pt idx="15">
                <c:v>Baugewerbe</c:v>
              </c:pt>
              <c:pt idx="16">
                <c:v>Handel, Instandhaltung/Reparatur Kfz</c:v>
              </c:pt>
              <c:pt idx="17">
                <c:v>Verkehr u. Lagerei</c:v>
              </c:pt>
              <c:pt idx="18">
                <c:v>Herst. überw. häusl. konsumierter Güter</c:v>
              </c:pt>
              <c:pt idx="19">
                <c:v>Herstellung von Vorleistungsgütern</c:v>
              </c:pt>
              <c:pt idx="20">
                <c:v>Metall-, Elektro- und Stahlindustrie</c:v>
              </c:pt>
              <c:pt idx="21">
                <c:v>Verarbeitendes Gewerbe</c:v>
              </c:pt>
            </c:strLit>
          </c:cat>
          <c:val>
            <c:numLit>
              <c:formatCode>General</c:formatCode>
              <c:ptCount val="22"/>
              <c:pt idx="0">
                <c:v>115</c:v>
              </c:pt>
              <c:pt idx="1">
                <c:v>90</c:v>
              </c:pt>
              <c:pt idx="2">
                <c:v>52</c:v>
              </c:pt>
              <c:pt idx="3">
                <c:v>46</c:v>
              </c:pt>
              <c:pt idx="4">
                <c:v>28</c:v>
              </c:pt>
              <c:pt idx="5">
                <c:v>21</c:v>
              </c:pt>
              <c:pt idx="6">
                <c:v>-8</c:v>
              </c:pt>
              <c:pt idx="7">
                <c:v>-8</c:v>
              </c:pt>
              <c:pt idx="8">
                <c:v>-11</c:v>
              </c:pt>
              <c:pt idx="9">
                <c:v>-17</c:v>
              </c:pt>
              <c:pt idx="10">
                <c:v>-19</c:v>
              </c:pt>
              <c:pt idx="11">
                <c:v>-29</c:v>
              </c:pt>
              <c:pt idx="12">
                <c:v>-33</c:v>
              </c:pt>
              <c:pt idx="13">
                <c:v>-36</c:v>
              </c:pt>
              <c:pt idx="14">
                <c:v>-39</c:v>
              </c:pt>
              <c:pt idx="15">
                <c:v>-45</c:v>
              </c:pt>
              <c:pt idx="16">
                <c:v>-55</c:v>
              </c:pt>
              <c:pt idx="17">
                <c:v>-97</c:v>
              </c:pt>
              <c:pt idx="18">
                <c:v>-114</c:v>
              </c:pt>
              <c:pt idx="19">
                <c:v>-198</c:v>
              </c:pt>
              <c:pt idx="20">
                <c:v>-474</c:v>
              </c:pt>
              <c:pt idx="21">
                <c:v>-786</c:v>
              </c:pt>
            </c:numLit>
          </c:val>
          <c:extLst>
            <c:ext xmlns:c16="http://schemas.microsoft.com/office/drawing/2014/chart" uri="{C3380CC4-5D6E-409C-BE32-E72D297353CC}">
              <c16:uniqueId val="{0000001A-B270-48CF-A36E-2574C21E88F9}"/>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1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1171.8598088434062</c:v>
                </c:pt>
                <c:pt idx="1">
                  <c:v>938.91178509364738</c:v>
                </c:pt>
                <c:pt idx="2">
                  <c:v>532.15461382506282</c:v>
                </c:pt>
                <c:pt idx="3">
                  <c:v>24.351865224946902</c:v>
                </c:pt>
                <c:pt idx="4">
                  <c:v>22.813260281907706</c:v>
                </c:pt>
                <c:pt idx="5">
                  <c:v>359.59204576173011</c:v>
                </c:pt>
                <c:pt idx="6">
                  <c:v>226.78717802664605</c:v>
                </c:pt>
                <c:pt idx="7">
                  <c:v>6.1608457231125699</c:v>
                </c:pt>
              </c:numCache>
            </c:numRef>
          </c:val>
          <c:extLst>
            <c:ext xmlns:c16="http://schemas.microsoft.com/office/drawing/2014/chart" uri="{C3380CC4-5D6E-409C-BE32-E72D297353CC}">
              <c16:uniqueId val="{00000000-6B65-4591-9FED-BBECCE7E73B4}"/>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A585AB41-45D8-4B88-87C2-8AF29F02FD22}"/>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2D057DDE-CE8B-41DE-87EA-62D26E3906D0}"/>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43A8207F-B619-4DB9-BB91-D9E3220E21A4}"/>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050B45A6-9D7C-47EE-B639-B0D8D7BCE556}"/>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Görlitz</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62ED2F26-8B46-420A-9C6C-1050ED6071E3}"/>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CDAAE25C-EDDD-469B-AC03-BB60BA3645CF}"/>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483AD3B1-652C-4D4A-8CB1-8B99442DDA6D}"/>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19DF4714-613E-401F-95EB-612E11412032}"/>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A7B7E15E-02FB-4269-9388-73604D72C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4F0B76B4-AE20-4013-979A-6EECC09D6D9B}"/>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8812F235-D9DC-42FB-8BE8-B5866574AE4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D92AE4B9-2AE9-62AA-7200-53E058C894E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E75847A9-650F-4151-A1B2-4D0C3E002A4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1E573611-6660-EB01-942C-08C7BC2ECDD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303A4907-542D-4B31-B0EF-B0A969AA126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98B4D7D-548A-335F-C8F1-B8D71456467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51B58F09-5176-43F1-9867-0C1852F551D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EE26951E-2D30-4D1F-A705-A8939DAEA2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02CEFC2B-5716-49E7-9E6C-284EC9DB9519}"/>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543AABBE-83A8-4899-B9D5-74DE20BDAEF9}"/>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F8DB9D50-3F2C-461A-8016-615982DC2C1E}"/>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13F69147-2010-4A23-A79C-C7E73696D3D8}"/>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370BD387-C108-462D-A262-B0AEE847EFED}"/>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78055574-AAFE-4F15-FD7D-64D74295A40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26529DC0-43E9-47BE-8900-13A149E6E16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12E94AD-0F4A-4741-5692-E62967CDA98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3114C171-4E71-417A-B385-996EC0CA5B3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12A7ED87-BD2F-4AB3-A9CE-121FCF244E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27B702B9-F4E4-7232-4D1F-4B9AC89086D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863D50A7-8193-419B-8CEC-7C9E5053883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4707BBC9-DFB8-4442-8C99-F3B6933CA6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CF42AFF8-6EAE-4CB2-AA08-E9D1C87F38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73AA87B8-4099-40E6-9138-05718BEA24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63C600FC-27BB-4151-ACBB-7E6E349800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E1D307A1-CAA8-AA67-137C-6CDE069A1F0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60318AF7-625B-4EBA-8F6E-D81FA613087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75813E4A-3D80-4851-8060-DCCD8AC105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67ECDA23-0A27-4E02-BE8F-182F6E093611}"/>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27184D1D-91DF-45CA-811F-BF19C1AEBE3D}"/>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DF1E5FF5-AE38-C8E9-C7F7-5CFA622234A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1E0B39E2-CC7B-4E6B-90FA-B4D3C3DEC31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6A5EE88B-72EE-4C73-9839-660CA79BB0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6CD5FF0D-56CE-945D-57D2-199C3768C45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CFC03A73-046F-47A2-8742-043CBABB1D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43752AEA-3BE4-4DC2-8F5C-17A33FA428A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A584D122-E31F-441E-080E-AE3BD359AD8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66984237-7FBD-4E40-B2C3-60E80257104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B44937FB-986F-4CE6-AFC2-45B11C415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138112</xdr:colOff>
      <xdr:row>22</xdr:row>
      <xdr:rowOff>84203</xdr:rowOff>
    </xdr:from>
    <xdr:ext cx="361950" cy="315847"/>
    <xdr:sp macro="" textlink="">
      <xdr:nvSpPr>
        <xdr:cNvPr id="4" name="Textfeld 3">
          <a:extLst>
            <a:ext uri="{FF2B5EF4-FFF2-40B4-BE49-F238E27FC236}">
              <a16:creationId xmlns:a16="http://schemas.microsoft.com/office/drawing/2014/main" id="{8BA8C978-9150-43EF-B7F1-A48DB11D152E}"/>
            </a:ext>
          </a:extLst>
        </xdr:cNvPr>
        <xdr:cNvSpPr txBox="1"/>
      </xdr:nvSpPr>
      <xdr:spPr>
        <a:xfrm>
          <a:off x="1381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119062</xdr:colOff>
      <xdr:row>22</xdr:row>
      <xdr:rowOff>84206</xdr:rowOff>
    </xdr:from>
    <xdr:ext cx="361950" cy="315847"/>
    <xdr:sp macro="" textlink="">
      <xdr:nvSpPr>
        <xdr:cNvPr id="5" name="Textfeld 4">
          <a:extLst>
            <a:ext uri="{FF2B5EF4-FFF2-40B4-BE49-F238E27FC236}">
              <a16:creationId xmlns:a16="http://schemas.microsoft.com/office/drawing/2014/main" id="{40C4D498-4691-437F-BDCD-9F12F7D5AA4D}"/>
            </a:ext>
          </a:extLst>
        </xdr:cNvPr>
        <xdr:cNvSpPr txBox="1"/>
      </xdr:nvSpPr>
      <xdr:spPr>
        <a:xfrm>
          <a:off x="59803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102A97AE-D715-E05B-F8F7-76B7D151805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B56B2ECF-38E0-4AD7-BE11-145F471BCF7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6A9EAF05-51B4-46F0-A3AE-22F25EB9B2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E334104C-0807-19BE-741A-67BB41FE299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53541A7B-4037-46EE-8D8F-191EA96B9E5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2F87413-85C0-C129-39E8-02B3933A344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7C22A4C3-0AB4-4384-BF6A-19208290ED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3926BBA2-D897-4924-B0D6-EBCB1441939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AFF70D36-50BD-6A6A-827D-8145DC504AD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2FE755FE-2089-4208-9EA1-11943364FD14}"/>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14626_Grundsicherung_Kreis_202609.xlsx" TargetMode="External"/><Relationship Id="rId1" Type="http://schemas.openxmlformats.org/officeDocument/2006/relationships/externalLinkPath" Target="/_amr/202609/Kreis/13%20Grundsicherung_Kreis/14626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1171.8598088434062</v>
          </cell>
        </row>
        <row r="36">
          <cell r="D36">
            <v>938.91178509364738</v>
          </cell>
        </row>
        <row r="37">
          <cell r="D37">
            <v>532.15461382506282</v>
          </cell>
        </row>
        <row r="38">
          <cell r="D38">
            <v>24.351865224946902</v>
          </cell>
        </row>
        <row r="39">
          <cell r="D39">
            <v>22.813260281907706</v>
          </cell>
        </row>
        <row r="40">
          <cell r="D40">
            <v>359.59204576173011</v>
          </cell>
        </row>
        <row r="42">
          <cell r="D42">
            <v>226.78717802664605</v>
          </cell>
        </row>
        <row r="43">
          <cell r="D43">
            <v>6.1608457231125699</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7E874-8263-4F38-BA81-52BFEC87A0BC}">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831E0-3061-40D9-B65C-83678755094D}">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14</v>
      </c>
    </row>
    <row r="28" spans="1:2" ht="15" customHeight="1" x14ac:dyDescent="0.3">
      <c r="B28" s="4" t="s">
        <v>66</v>
      </c>
    </row>
    <row r="29" spans="1:2" ht="15" customHeight="1" x14ac:dyDescent="0.3">
      <c r="A29" s="4" t="s">
        <v>17</v>
      </c>
      <c r="B29" s="9" t="s">
        <v>67</v>
      </c>
    </row>
    <row r="30" spans="1:2" ht="15" customHeight="1" x14ac:dyDescent="0.3">
      <c r="A30" s="4" t="s">
        <v>18</v>
      </c>
      <c r="B30" s="4" t="s">
        <v>68</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69</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3418360E-1170-4E77-BD8D-4138D2DA2878}"/>
    <hyperlink ref="B39" r:id="rId2" xr:uid="{BE2D2A70-9AB3-4EA2-9817-9C281F173302}"/>
    <hyperlink ref="B40" r:id="rId3" display="https://statistik.arbeitsagentur.de/" xr:uid="{4DD21B25-0122-4C03-9372-A38C67CD49CA}"/>
    <hyperlink ref="B29" r:id="rId4" display="Zentraler-Statistik-Service@arbeitsagentur.de" xr:uid="{892742D6-AA56-4542-9677-6492CDB88344}"/>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A94C3-FE54-4CD4-A4F9-00AFF42FE5D8}">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70</v>
      </c>
      <c r="H13" s="43">
        <v>4</v>
      </c>
    </row>
    <row r="14" spans="1:9" ht="16.5" customHeight="1" x14ac:dyDescent="0.3">
      <c r="B14" t="s">
        <v>125</v>
      </c>
      <c r="H14" s="43">
        <v>5</v>
      </c>
    </row>
    <row r="15" spans="1:9" ht="16.5" customHeight="1" x14ac:dyDescent="0.3">
      <c r="B15" t="s">
        <v>131</v>
      </c>
      <c r="H15" s="43">
        <v>6</v>
      </c>
    </row>
    <row r="16" spans="1:9" ht="16.5" customHeight="1" x14ac:dyDescent="0.3">
      <c r="B16" t="s">
        <v>133</v>
      </c>
      <c r="H16" s="43">
        <v>7</v>
      </c>
    </row>
    <row r="17" spans="2:8" ht="16.5" customHeight="1" x14ac:dyDescent="0.3">
      <c r="B17" t="s">
        <v>160</v>
      </c>
      <c r="H17" s="43">
        <v>8</v>
      </c>
    </row>
    <row r="18" spans="2:8" ht="16.5" customHeight="1" x14ac:dyDescent="0.3">
      <c r="B18" t="s">
        <v>164</v>
      </c>
      <c r="H18" s="43">
        <v>9</v>
      </c>
    </row>
    <row r="19" spans="2:8" ht="16.5" customHeight="1" x14ac:dyDescent="0.3">
      <c r="B19" t="s">
        <v>181</v>
      </c>
      <c r="H19" s="43">
        <v>10</v>
      </c>
    </row>
    <row r="20" spans="2:8" ht="16.5" customHeight="1" x14ac:dyDescent="0.3">
      <c r="B20" t="s">
        <v>187</v>
      </c>
      <c r="H20" s="43">
        <v>11</v>
      </c>
    </row>
    <row r="21" spans="2:8" ht="16.5" customHeight="1" x14ac:dyDescent="0.3">
      <c r="B21" t="s">
        <v>38</v>
      </c>
      <c r="H21" s="43">
        <v>12</v>
      </c>
    </row>
    <row r="22" spans="2:8" ht="16.5" customHeight="1" x14ac:dyDescent="0.3">
      <c r="B22" t="s">
        <v>215</v>
      </c>
      <c r="H22" s="43">
        <v>13</v>
      </c>
    </row>
    <row r="23" spans="2:8" ht="16.5" customHeight="1" x14ac:dyDescent="0.3">
      <c r="B23" t="s">
        <v>239</v>
      </c>
      <c r="H23" s="43">
        <v>14</v>
      </c>
    </row>
    <row r="24" spans="2:8" ht="16.5" customHeight="1" x14ac:dyDescent="0.3">
      <c r="B24" t="s">
        <v>256</v>
      </c>
      <c r="H24" s="43">
        <v>15</v>
      </c>
    </row>
    <row r="25" spans="2:8" ht="16.5" customHeight="1" x14ac:dyDescent="0.3">
      <c r="B25" t="s">
        <v>271</v>
      </c>
      <c r="H25" s="43">
        <v>16</v>
      </c>
    </row>
    <row r="26" spans="2:8" ht="16.5" customHeight="1" x14ac:dyDescent="0.3">
      <c r="B26" t="s">
        <v>310</v>
      </c>
      <c r="H26" s="43">
        <v>17</v>
      </c>
    </row>
  </sheetData>
  <hyperlinks>
    <hyperlink ref="H13" location="'Eckwerte'!A1" tooltip="zur Seite 4" display="'Eckwerte'!A1" xr:uid="{0D1F259C-F70B-4573-B789-44B70BB0AAA9}"/>
    <hyperlink ref="H14" location="'Eckwerte SGB III'!A1" tooltip="zur Seite 5" display="'Eckwerte SGB III'!A1" xr:uid="{6C8209DD-8381-402A-99F5-07C4662F4A75}"/>
    <hyperlink ref="H15" location="'Eckwerte SGB II'!A1" tooltip="zur Seite 6" display="'Eckwerte SGB II'!A1" xr:uid="{2F50FE6C-F7F3-4830-8167-E3B2EEB6FC55}"/>
    <hyperlink ref="H16" location="'Unterbeschäftigung'!A1" tooltip="zur Seite 7" display="'Unterbeschäftigung'!A1" xr:uid="{7FE135C0-6581-4254-A1A7-4CE22729CA09}"/>
    <hyperlink ref="H17" location="'Unterbeschäftigung_RK'!A1" tooltip="zur Seite 8" display="'Unterbeschäftigung_RK'!A1" xr:uid="{A10FC1F8-C70C-4137-B3C2-FD78C08FD11F}"/>
    <hyperlink ref="H18" location="'Alo_Bestand'!A1" tooltip="zur Seite 9" display="'Alo_Bestand'!A1" xr:uid="{8D728855-F296-4732-BF95-7F3DF8666CD9}"/>
    <hyperlink ref="H19" location="'Alo_Bestand_Personen'!A1" tooltip="zur Seite 10" display="'Alo_Bestand_Personen'!A1" xr:uid="{381D00DC-7B5C-49B8-B390-F1933A632AE6}"/>
    <hyperlink ref="H20" location="'Alo_Bewegungen'!A1" tooltip="zur Seite 11" display="'Alo_Bewegungen'!A1" xr:uid="{7A40D99E-B00B-46F6-9D4C-AF90D53F360D}"/>
    <hyperlink ref="H21" location="'Arbeitsstellen'!A1" tooltip="zur Seite 12" display="'Arbeitsstellen'!A1" xr:uid="{92BF00D8-4600-4124-8339-99A35052CD02}"/>
    <hyperlink ref="H22" location="'Berufe'!A1" tooltip="zur Seite 13" display="'Berufe'!A1" xr:uid="{7AC60D83-25C6-4505-AFC3-BDA0B161327F}"/>
    <hyperlink ref="H23" location="'Arbeitsmarktpolitik'!A1" tooltip="zur Seite 14" display="'Arbeitsmarktpolitik'!A1" xr:uid="{E930A299-FCE0-4314-9868-D6D2544C108B}"/>
    <hyperlink ref="H24" location="'Beschäftigung'!A1" tooltip="zur Seite 15" display="'Beschäftigung'!A1" xr:uid="{7705DF8B-A871-4EA5-BE70-FF7EF180BDA1}"/>
    <hyperlink ref="H25" location="'Eckwerte_Grusi'!A1" tooltip="zur Seite 16" display="'Eckwerte_Grusi'!A1" xr:uid="{6CF49CC2-122E-432A-9D0F-BED5F616A1F4}"/>
    <hyperlink ref="H26" location="'Zahlungsansprüche_Grusi'!A1" tooltip="zur Seite 17" display="'Zahlungsansprüche_Grusi'!A1" xr:uid="{452CB9B5-B1BD-419F-8D52-D5AEC2213E21}"/>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1998D-4850-4B2B-99D4-C18CCF1C8059}">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70</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71</v>
      </c>
      <c r="B8" s="77"/>
      <c r="C8" s="77"/>
      <c r="D8" s="78">
        <v>46266</v>
      </c>
      <c r="E8" s="78">
        <v>46235</v>
      </c>
      <c r="F8" s="78">
        <v>46204</v>
      </c>
      <c r="G8" s="79" t="s">
        <v>72</v>
      </c>
      <c r="H8" s="79"/>
      <c r="I8" s="79"/>
      <c r="J8" s="79"/>
      <c r="K8" s="79"/>
      <c r="L8" s="79"/>
    </row>
    <row r="9" spans="1:12" ht="12.45" x14ac:dyDescent="0.3">
      <c r="A9" s="77"/>
      <c r="B9" s="77"/>
      <c r="C9" s="77"/>
      <c r="D9" s="78"/>
      <c r="E9" s="78"/>
      <c r="F9" s="78"/>
      <c r="G9" s="80" t="s">
        <v>73</v>
      </c>
      <c r="H9" s="80"/>
      <c r="I9" s="81" t="s">
        <v>74</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75</v>
      </c>
      <c r="H11" s="84" t="s">
        <v>76</v>
      </c>
      <c r="I11" s="84" t="s">
        <v>75</v>
      </c>
      <c r="J11" s="84" t="s">
        <v>76</v>
      </c>
      <c r="K11" s="84" t="s">
        <v>76</v>
      </c>
      <c r="L11" s="84" t="s">
        <v>76</v>
      </c>
    </row>
    <row r="12" spans="1:12" s="92" customFormat="1" ht="13.5" customHeight="1" x14ac:dyDescent="0.3">
      <c r="A12" s="85" t="s">
        <v>77</v>
      </c>
      <c r="B12" s="86"/>
      <c r="C12" s="87"/>
      <c r="D12" s="88"/>
      <c r="E12" s="89"/>
      <c r="F12" s="90"/>
      <c r="G12" s="90"/>
      <c r="H12" s="90"/>
      <c r="I12" s="90"/>
      <c r="J12" s="90"/>
      <c r="K12" s="90"/>
      <c r="L12" s="91"/>
    </row>
    <row r="13" spans="1:12" ht="12" customHeight="1" x14ac:dyDescent="0.3">
      <c r="A13" s="93" t="s">
        <v>78</v>
      </c>
      <c r="B13" s="1"/>
      <c r="C13" s="94"/>
      <c r="D13" s="95">
        <v>14052</v>
      </c>
      <c r="E13" s="96">
        <v>14166</v>
      </c>
      <c r="F13" s="96">
        <v>14198</v>
      </c>
      <c r="G13" s="96">
        <v>-114</v>
      </c>
      <c r="H13" s="97">
        <v>-0.80474375264718345</v>
      </c>
      <c r="I13" s="96">
        <v>164</v>
      </c>
      <c r="J13" s="97">
        <v>1.1808755760368663</v>
      </c>
      <c r="K13" s="97">
        <v>1.8696965338702718</v>
      </c>
      <c r="L13" s="98">
        <v>2.8766031446996592</v>
      </c>
    </row>
    <row r="14" spans="1:12" s="92" customFormat="1" ht="13.5" customHeight="1" x14ac:dyDescent="0.3">
      <c r="A14" s="99" t="s">
        <v>79</v>
      </c>
      <c r="B14" s="100"/>
      <c r="C14" s="101"/>
      <c r="D14" s="102"/>
      <c r="E14" s="103"/>
      <c r="F14" s="104"/>
      <c r="G14" s="104"/>
      <c r="H14" s="104"/>
      <c r="I14" s="104"/>
      <c r="J14" s="104"/>
      <c r="K14" s="104"/>
      <c r="L14" s="105"/>
    </row>
    <row r="15" spans="1:12" ht="12" customHeight="1" x14ac:dyDescent="0.3">
      <c r="A15" s="93" t="s">
        <v>78</v>
      </c>
      <c r="B15" s="1"/>
      <c r="C15" s="94"/>
      <c r="D15" s="95">
        <v>10226</v>
      </c>
      <c r="E15" s="96">
        <v>10524</v>
      </c>
      <c r="F15" s="96">
        <v>10506</v>
      </c>
      <c r="G15" s="96">
        <v>-298</v>
      </c>
      <c r="H15" s="97">
        <v>-2.8316229570505511</v>
      </c>
      <c r="I15" s="96">
        <v>-411</v>
      </c>
      <c r="J15" s="97">
        <v>-3.8638713923098615</v>
      </c>
      <c r="K15" s="97">
        <v>-2.7086992696681151</v>
      </c>
      <c r="L15" s="98">
        <v>-2.6951931091969992</v>
      </c>
    </row>
    <row r="16" spans="1:12" ht="12" customHeight="1" x14ac:dyDescent="0.3">
      <c r="A16" s="106">
        <v>0.56962644240172111</v>
      </c>
      <c r="B16" s="107" t="s">
        <v>80</v>
      </c>
      <c r="C16" s="94"/>
      <c r="D16" s="95">
        <v>5825</v>
      </c>
      <c r="E16" s="96">
        <v>5989</v>
      </c>
      <c r="F16" s="96">
        <v>5934</v>
      </c>
      <c r="G16" s="96">
        <v>-164</v>
      </c>
      <c r="H16" s="97">
        <v>-2.7383536483553179</v>
      </c>
      <c r="I16" s="96">
        <v>-149</v>
      </c>
      <c r="J16" s="97">
        <v>-2.4941412788751256</v>
      </c>
      <c r="K16" s="97">
        <v>-1.3506835776643058</v>
      </c>
      <c r="L16" s="98">
        <v>-3.3707865168539324</v>
      </c>
    </row>
    <row r="17" spans="1:12" ht="12" customHeight="1" x14ac:dyDescent="0.3">
      <c r="A17" s="106">
        <v>0.43037355759827889</v>
      </c>
      <c r="B17" s="107" t="s">
        <v>81</v>
      </c>
      <c r="C17" s="94"/>
      <c r="D17" s="95">
        <v>4401</v>
      </c>
      <c r="E17" s="96">
        <v>4535</v>
      </c>
      <c r="F17" s="96">
        <v>4572</v>
      </c>
      <c r="G17" s="96">
        <v>-134</v>
      </c>
      <c r="H17" s="97">
        <v>-2.9547960308710031</v>
      </c>
      <c r="I17" s="96">
        <v>-262</v>
      </c>
      <c r="J17" s="97">
        <v>-5.618700407463006</v>
      </c>
      <c r="K17" s="97">
        <v>-4.4458491361146226</v>
      </c>
      <c r="L17" s="98">
        <v>-1.804123711340206</v>
      </c>
    </row>
    <row r="18" spans="1:12" ht="12" customHeight="1" x14ac:dyDescent="0.3">
      <c r="A18" s="106">
        <v>0.10267944455309994</v>
      </c>
      <c r="B18" s="107" t="s">
        <v>82</v>
      </c>
      <c r="C18" s="94"/>
      <c r="D18" s="95">
        <v>1050</v>
      </c>
      <c r="E18" s="96">
        <v>1142</v>
      </c>
      <c r="F18" s="96">
        <v>1062</v>
      </c>
      <c r="G18" s="96">
        <v>-92</v>
      </c>
      <c r="H18" s="97">
        <v>-8.0560420315236421</v>
      </c>
      <c r="I18" s="96">
        <v>-20</v>
      </c>
      <c r="J18" s="97">
        <v>-1.8691588785046727</v>
      </c>
      <c r="K18" s="97">
        <v>1.8733273862622659</v>
      </c>
      <c r="L18" s="98">
        <v>-1.3011152416356877</v>
      </c>
    </row>
    <row r="19" spans="1:12" ht="12" customHeight="1" x14ac:dyDescent="0.3">
      <c r="A19" s="106">
        <v>2.425190690397027E-2</v>
      </c>
      <c r="B19" s="107" t="s">
        <v>83</v>
      </c>
      <c r="C19" s="94"/>
      <c r="D19" s="95">
        <v>248</v>
      </c>
      <c r="E19" s="96">
        <v>306</v>
      </c>
      <c r="F19" s="96">
        <v>265</v>
      </c>
      <c r="G19" s="96">
        <v>-58</v>
      </c>
      <c r="H19" s="97">
        <v>-18.954248366013072</v>
      </c>
      <c r="I19" s="96">
        <v>-45</v>
      </c>
      <c r="J19" s="97">
        <v>-15.358361774744028</v>
      </c>
      <c r="K19" s="97">
        <v>-10.526315789473683</v>
      </c>
      <c r="L19" s="98">
        <v>-18.209876543209877</v>
      </c>
    </row>
    <row r="20" spans="1:12" ht="12" customHeight="1" x14ac:dyDescent="0.3">
      <c r="A20" s="106">
        <v>0.41697633483277918</v>
      </c>
      <c r="B20" s="107" t="s">
        <v>84</v>
      </c>
      <c r="C20" s="94"/>
      <c r="D20" s="95">
        <v>4264</v>
      </c>
      <c r="E20" s="96">
        <v>4323</v>
      </c>
      <c r="F20" s="96">
        <v>4387</v>
      </c>
      <c r="G20" s="96">
        <v>-59</v>
      </c>
      <c r="H20" s="97">
        <v>-1.364792967846403</v>
      </c>
      <c r="I20" s="96">
        <v>-326</v>
      </c>
      <c r="J20" s="97">
        <v>-7.10239651416122</v>
      </c>
      <c r="K20" s="97">
        <v>-6.75150992234685</v>
      </c>
      <c r="L20" s="98">
        <v>-5.8785668311521135</v>
      </c>
    </row>
    <row r="21" spans="1:12" ht="12" customHeight="1" x14ac:dyDescent="0.3">
      <c r="A21" s="106">
        <v>0.32925875220027379</v>
      </c>
      <c r="B21" s="107" t="s">
        <v>85</v>
      </c>
      <c r="C21" s="94"/>
      <c r="D21" s="95">
        <v>3367</v>
      </c>
      <c r="E21" s="96">
        <v>3396</v>
      </c>
      <c r="F21" s="96">
        <v>3464</v>
      </c>
      <c r="G21" s="96">
        <v>-29</v>
      </c>
      <c r="H21" s="97">
        <v>-0.85394581861012953</v>
      </c>
      <c r="I21" s="96">
        <v>-270</v>
      </c>
      <c r="J21" s="97">
        <v>-7.4237008523508381</v>
      </c>
      <c r="K21" s="97">
        <v>-7.4911468264777987</v>
      </c>
      <c r="L21" s="98">
        <v>-6.9567553048616713</v>
      </c>
    </row>
    <row r="22" spans="1:12" ht="12" customHeight="1" x14ac:dyDescent="0.3">
      <c r="A22" s="106">
        <v>0.47271660473303345</v>
      </c>
      <c r="B22" s="108" t="s">
        <v>86</v>
      </c>
      <c r="C22" s="94"/>
      <c r="D22" s="95">
        <v>4834</v>
      </c>
      <c r="E22" s="96">
        <v>4921</v>
      </c>
      <c r="F22" s="96">
        <v>4950</v>
      </c>
      <c r="G22" s="96">
        <v>-87</v>
      </c>
      <c r="H22" s="97">
        <v>-1.767933346880715</v>
      </c>
      <c r="I22" s="96">
        <v>-341</v>
      </c>
      <c r="J22" s="97">
        <v>-6.5893719806763285</v>
      </c>
      <c r="K22" s="97">
        <v>-5.2743022136669877</v>
      </c>
      <c r="L22" s="98">
        <v>-4.8991354466858787</v>
      </c>
    </row>
    <row r="23" spans="1:12" ht="12" hidden="1" customHeight="1" x14ac:dyDescent="0.3">
      <c r="A23" s="106">
        <v>0.25894778016819869</v>
      </c>
      <c r="B23" s="107" t="s">
        <v>87</v>
      </c>
      <c r="C23" s="94"/>
      <c r="D23" s="95">
        <v>2648</v>
      </c>
      <c r="E23" s="96">
        <v>2697</v>
      </c>
      <c r="F23" s="96">
        <v>2707</v>
      </c>
      <c r="G23" s="96">
        <v>-49</v>
      </c>
      <c r="H23" s="97">
        <v>-1.8168335187245088</v>
      </c>
      <c r="I23" s="96">
        <v>-126</v>
      </c>
      <c r="J23" s="97">
        <v>-4.5421773612112473</v>
      </c>
      <c r="K23" s="97">
        <v>-2.9157667386609072</v>
      </c>
      <c r="L23" s="98">
        <v>-2.7658045977011496</v>
      </c>
    </row>
    <row r="24" spans="1:12" ht="12" hidden="1" customHeight="1" x14ac:dyDescent="0.3">
      <c r="A24" s="106">
        <v>0.19567768433405047</v>
      </c>
      <c r="B24" s="107" t="s">
        <v>85</v>
      </c>
      <c r="C24" s="94"/>
      <c r="D24" s="95">
        <v>2001</v>
      </c>
      <c r="E24" s="96">
        <v>2027</v>
      </c>
      <c r="F24" s="96">
        <v>2050</v>
      </c>
      <c r="G24" s="96">
        <v>-26</v>
      </c>
      <c r="H24" s="97">
        <v>-1.2826837691169217</v>
      </c>
      <c r="I24" s="96">
        <v>-158</v>
      </c>
      <c r="J24" s="97">
        <v>-7.3182028716998611</v>
      </c>
      <c r="K24" s="97">
        <v>-6.8045977011494259</v>
      </c>
      <c r="L24" s="98">
        <v>-6.5207478340173282</v>
      </c>
    </row>
    <row r="25" spans="1:12" ht="12" customHeight="1" x14ac:dyDescent="0.3">
      <c r="A25" s="106">
        <v>6.8257383141013109E-2</v>
      </c>
      <c r="B25" s="107" t="s">
        <v>88</v>
      </c>
      <c r="C25" s="94"/>
      <c r="D25" s="95">
        <v>698</v>
      </c>
      <c r="E25" s="96">
        <v>708</v>
      </c>
      <c r="F25" s="96">
        <v>711</v>
      </c>
      <c r="G25" s="96">
        <v>-10</v>
      </c>
      <c r="H25" s="97">
        <v>-1.4124293785310735</v>
      </c>
      <c r="I25" s="96">
        <v>-6</v>
      </c>
      <c r="J25" s="97">
        <v>-0.85227272727272718</v>
      </c>
      <c r="K25" s="97">
        <v>-1.52990264255911</v>
      </c>
      <c r="L25" s="98">
        <v>0.28208744710860367</v>
      </c>
    </row>
    <row r="26" spans="1:12" ht="12" customHeight="1" x14ac:dyDescent="0.3">
      <c r="A26" s="106">
        <v>0.21865832192450615</v>
      </c>
      <c r="B26" s="107" t="s">
        <v>89</v>
      </c>
      <c r="C26" s="94"/>
      <c r="D26" s="95">
        <v>2236</v>
      </c>
      <c r="E26" s="96">
        <v>2349</v>
      </c>
      <c r="F26" s="96">
        <v>2316</v>
      </c>
      <c r="G26" s="96">
        <v>-113</v>
      </c>
      <c r="H26" s="97">
        <v>-4.8105576841209023</v>
      </c>
      <c r="I26" s="96">
        <v>-78</v>
      </c>
      <c r="J26" s="97">
        <v>-3.3707865168539324</v>
      </c>
      <c r="K26" s="97">
        <v>-3.2138442521631645</v>
      </c>
      <c r="L26" s="98">
        <v>-1.9059720457433291</v>
      </c>
    </row>
    <row r="27" spans="1:12" s="92" customFormat="1" ht="13.5" customHeight="1" x14ac:dyDescent="0.3">
      <c r="A27" s="109" t="s">
        <v>90</v>
      </c>
      <c r="B27" s="110"/>
      <c r="C27" s="111"/>
      <c r="D27" s="112"/>
      <c r="E27" s="113"/>
      <c r="F27" s="113"/>
      <c r="G27" s="113"/>
      <c r="H27" s="113"/>
      <c r="I27" s="113"/>
      <c r="J27" s="113"/>
      <c r="K27" s="114"/>
      <c r="L27" s="115"/>
    </row>
    <row r="28" spans="1:12" ht="12" customHeight="1" x14ac:dyDescent="0.3">
      <c r="A28" s="93" t="s">
        <v>91</v>
      </c>
      <c r="B28" s="107"/>
      <c r="C28" s="116"/>
      <c r="D28" s="95">
        <v>1583</v>
      </c>
      <c r="E28" s="96">
        <v>1540</v>
      </c>
      <c r="F28" s="96">
        <v>1773</v>
      </c>
      <c r="G28" s="96">
        <v>43</v>
      </c>
      <c r="H28" s="97">
        <v>2.7922077922077921</v>
      </c>
      <c r="I28" s="96">
        <v>118</v>
      </c>
      <c r="J28" s="97">
        <v>8.0546075085324222</v>
      </c>
      <c r="K28" s="97">
        <v>10</v>
      </c>
      <c r="L28" s="98">
        <v>10.743285446595879</v>
      </c>
    </row>
    <row r="29" spans="1:12" ht="12" customHeight="1" x14ac:dyDescent="0.3">
      <c r="A29" s="93" t="s">
        <v>92</v>
      </c>
      <c r="B29" s="107"/>
      <c r="C29" s="116"/>
      <c r="D29" s="95">
        <v>499</v>
      </c>
      <c r="E29" s="96">
        <v>532</v>
      </c>
      <c r="F29" s="96">
        <v>574</v>
      </c>
      <c r="G29" s="96">
        <v>-33</v>
      </c>
      <c r="H29" s="97">
        <v>-6.2030075187969924</v>
      </c>
      <c r="I29" s="96">
        <v>13</v>
      </c>
      <c r="J29" s="97">
        <v>2.6748971193415638</v>
      </c>
      <c r="K29" s="97">
        <v>31.683168316831683</v>
      </c>
      <c r="L29" s="98">
        <v>18.350515463917525</v>
      </c>
    </row>
    <row r="30" spans="1:12" ht="12" customHeight="1" x14ac:dyDescent="0.3">
      <c r="A30" s="93" t="s">
        <v>93</v>
      </c>
      <c r="B30" s="107"/>
      <c r="C30" s="116"/>
      <c r="D30" s="95">
        <v>445</v>
      </c>
      <c r="E30" s="96">
        <v>428</v>
      </c>
      <c r="F30" s="96">
        <v>504</v>
      </c>
      <c r="G30" s="96">
        <v>17</v>
      </c>
      <c r="H30" s="97">
        <v>3.9719626168224296</v>
      </c>
      <c r="I30" s="96">
        <v>50</v>
      </c>
      <c r="J30" s="97">
        <v>12.658227848101266</v>
      </c>
      <c r="K30" s="97">
        <v>12.041884816753926</v>
      </c>
      <c r="L30" s="98">
        <v>-3.8167938931297711</v>
      </c>
    </row>
    <row r="31" spans="1:12" ht="12" hidden="1" customHeight="1" x14ac:dyDescent="0.3">
      <c r="A31" s="93" t="s">
        <v>94</v>
      </c>
      <c r="B31" s="107"/>
      <c r="C31" s="116"/>
      <c r="D31" s="95">
        <v>347</v>
      </c>
      <c r="E31" s="96">
        <v>385</v>
      </c>
      <c r="F31" s="96">
        <v>353</v>
      </c>
      <c r="G31" s="96">
        <v>-38</v>
      </c>
      <c r="H31" s="97">
        <v>-9.8701298701298708</v>
      </c>
      <c r="I31" s="96">
        <v>26</v>
      </c>
      <c r="J31" s="97">
        <v>8.0996884735202492</v>
      </c>
      <c r="K31" s="97">
        <v>27.062706270627064</v>
      </c>
      <c r="L31" s="98">
        <v>-5.10752688172043</v>
      </c>
    </row>
    <row r="32" spans="1:12" ht="12" hidden="1" customHeight="1" x14ac:dyDescent="0.3">
      <c r="A32" s="93" t="s">
        <v>95</v>
      </c>
      <c r="B32" s="107"/>
      <c r="C32" s="116"/>
      <c r="D32" s="95">
        <v>318</v>
      </c>
      <c r="E32" s="96">
        <v>301</v>
      </c>
      <c r="F32" s="96">
        <v>353</v>
      </c>
      <c r="G32" s="96">
        <v>17</v>
      </c>
      <c r="H32" s="97">
        <v>5.6478405315614619</v>
      </c>
      <c r="I32" s="96">
        <v>1</v>
      </c>
      <c r="J32" s="97">
        <v>0.31545741324921134</v>
      </c>
      <c r="K32" s="97">
        <v>-0.66006600660066006</v>
      </c>
      <c r="L32" s="98">
        <v>2.318840579710145</v>
      </c>
    </row>
    <row r="33" spans="1:12" ht="12" customHeight="1" x14ac:dyDescent="0.3">
      <c r="A33" s="93" t="s">
        <v>96</v>
      </c>
      <c r="B33" s="107"/>
      <c r="C33" s="116"/>
      <c r="D33" s="95">
        <v>14037</v>
      </c>
      <c r="E33" s="96">
        <v>12454</v>
      </c>
      <c r="F33" s="96">
        <v>10914</v>
      </c>
      <c r="G33" s="96" t="s">
        <v>97</v>
      </c>
      <c r="H33" s="97" t="s">
        <v>97</v>
      </c>
      <c r="I33" s="96">
        <v>336</v>
      </c>
      <c r="J33" s="97">
        <v>2.4523757389971532</v>
      </c>
      <c r="K33" s="97">
        <v>1.7816279830009809</v>
      </c>
      <c r="L33" s="98">
        <v>0.71982281284606864</v>
      </c>
    </row>
    <row r="34" spans="1:12" s="92" customFormat="1" ht="13.5" customHeight="1" x14ac:dyDescent="0.3">
      <c r="A34" s="109" t="s">
        <v>98</v>
      </c>
      <c r="B34" s="110"/>
      <c r="C34" s="111"/>
      <c r="D34" s="117"/>
      <c r="E34" s="114"/>
      <c r="F34" s="114"/>
      <c r="G34" s="114"/>
      <c r="H34" s="118"/>
      <c r="I34" s="114"/>
      <c r="J34" s="118"/>
      <c r="K34" s="118"/>
      <c r="L34" s="115"/>
    </row>
    <row r="35" spans="1:12" ht="12" customHeight="1" x14ac:dyDescent="0.3">
      <c r="A35" s="93" t="s">
        <v>91</v>
      </c>
      <c r="B35" s="107"/>
      <c r="C35" s="116"/>
      <c r="D35" s="95">
        <v>1892</v>
      </c>
      <c r="E35" s="96">
        <v>1535</v>
      </c>
      <c r="F35" s="96">
        <v>1661</v>
      </c>
      <c r="G35" s="96">
        <v>357</v>
      </c>
      <c r="H35" s="97">
        <v>23.257328990228014</v>
      </c>
      <c r="I35" s="96">
        <v>242</v>
      </c>
      <c r="J35" s="97">
        <v>14.666666666666666</v>
      </c>
      <c r="K35" s="97">
        <v>11.070911722141824</v>
      </c>
      <c r="L35" s="98">
        <v>6.3380281690140841</v>
      </c>
    </row>
    <row r="36" spans="1:12" ht="12" customHeight="1" x14ac:dyDescent="0.3">
      <c r="A36" s="93" t="s">
        <v>99</v>
      </c>
      <c r="B36" s="107"/>
      <c r="C36" s="116"/>
      <c r="D36" s="95">
        <v>475</v>
      </c>
      <c r="E36" s="96">
        <v>422</v>
      </c>
      <c r="F36" s="96">
        <v>416</v>
      </c>
      <c r="G36" s="96">
        <v>53</v>
      </c>
      <c r="H36" s="97">
        <v>12.559241706161137</v>
      </c>
      <c r="I36" s="96">
        <v>81</v>
      </c>
      <c r="J36" s="97">
        <v>20.558375634517766</v>
      </c>
      <c r="K36" s="97">
        <v>11.345646437994723</v>
      </c>
      <c r="L36" s="98">
        <v>-2.5761124121779861</v>
      </c>
    </row>
    <row r="37" spans="1:12" ht="12" customHeight="1" x14ac:dyDescent="0.3">
      <c r="A37" s="93" t="s">
        <v>100</v>
      </c>
      <c r="B37" s="107"/>
      <c r="C37" s="116"/>
      <c r="D37" s="95">
        <v>628</v>
      </c>
      <c r="E37" s="96">
        <v>340</v>
      </c>
      <c r="F37" s="96">
        <v>413</v>
      </c>
      <c r="G37" s="96">
        <v>288</v>
      </c>
      <c r="H37" s="97">
        <v>84.705882352941174</v>
      </c>
      <c r="I37" s="96">
        <v>116</v>
      </c>
      <c r="J37" s="97">
        <v>22.65625</v>
      </c>
      <c r="K37" s="97">
        <v>6.5830721003134789</v>
      </c>
      <c r="L37" s="98">
        <v>36.754966887417218</v>
      </c>
    </row>
    <row r="38" spans="1:12" ht="12" hidden="1" customHeight="1" x14ac:dyDescent="0.3">
      <c r="A38" s="93" t="s">
        <v>94</v>
      </c>
      <c r="B38" s="107"/>
      <c r="C38" s="116"/>
      <c r="D38" s="95">
        <v>423</v>
      </c>
      <c r="E38" s="96">
        <v>290</v>
      </c>
      <c r="F38" s="96">
        <v>271</v>
      </c>
      <c r="G38" s="96">
        <v>133</v>
      </c>
      <c r="H38" s="97">
        <v>45.862068965517238</v>
      </c>
      <c r="I38" s="96">
        <v>75</v>
      </c>
      <c r="J38" s="97">
        <v>21.551724137931032</v>
      </c>
      <c r="K38" s="97">
        <v>16.93548387096774</v>
      </c>
      <c r="L38" s="98">
        <v>17.316017316017316</v>
      </c>
    </row>
    <row r="39" spans="1:12" ht="12" hidden="1" customHeight="1" x14ac:dyDescent="0.3">
      <c r="A39" s="93" t="s">
        <v>95</v>
      </c>
      <c r="B39" s="107"/>
      <c r="C39" s="116"/>
      <c r="D39" s="95">
        <v>373</v>
      </c>
      <c r="E39" s="96">
        <v>387</v>
      </c>
      <c r="F39" s="96">
        <v>398</v>
      </c>
      <c r="G39" s="96">
        <v>-14</v>
      </c>
      <c r="H39" s="97">
        <v>-3.6175710594315245</v>
      </c>
      <c r="I39" s="96">
        <v>3</v>
      </c>
      <c r="J39" s="97">
        <v>0.81081081081081086</v>
      </c>
      <c r="K39" s="97">
        <v>4.3126684636118604</v>
      </c>
      <c r="L39" s="98">
        <v>1.015228426395939</v>
      </c>
    </row>
    <row r="40" spans="1:12" ht="12" customHeight="1" x14ac:dyDescent="0.3">
      <c r="A40" s="93" t="s">
        <v>96</v>
      </c>
      <c r="B40" s="107"/>
      <c r="C40" s="116"/>
      <c r="D40" s="95">
        <v>14492</v>
      </c>
      <c r="E40" s="96">
        <v>12600</v>
      </c>
      <c r="F40" s="96">
        <v>11065</v>
      </c>
      <c r="G40" s="96" t="s">
        <v>97</v>
      </c>
      <c r="H40" s="97" t="s">
        <v>97</v>
      </c>
      <c r="I40" s="96">
        <v>709</v>
      </c>
      <c r="J40" s="97">
        <v>5.1440179931800039</v>
      </c>
      <c r="K40" s="97">
        <v>3.849006840847276</v>
      </c>
      <c r="L40" s="98">
        <v>2.9206585433913124</v>
      </c>
    </row>
    <row r="41" spans="1:12" s="92" customFormat="1" ht="13.5" customHeight="1" x14ac:dyDescent="0.3">
      <c r="A41" s="119" t="s">
        <v>101</v>
      </c>
      <c r="B41" s="110"/>
      <c r="C41" s="111"/>
      <c r="D41" s="117"/>
      <c r="E41" s="114"/>
      <c r="F41" s="114"/>
      <c r="G41" s="114"/>
      <c r="H41" s="118"/>
      <c r="I41" s="114"/>
      <c r="J41" s="118"/>
      <c r="K41" s="114"/>
      <c r="L41" s="115"/>
    </row>
    <row r="42" spans="1:12" ht="12" customHeight="1" x14ac:dyDescent="0.3">
      <c r="A42" s="93" t="s">
        <v>102</v>
      </c>
      <c r="B42" s="107"/>
      <c r="C42" s="116"/>
      <c r="D42" s="120">
        <v>8.5</v>
      </c>
      <c r="E42" s="121">
        <v>8.8000000000000007</v>
      </c>
      <c r="F42" s="121">
        <v>8.6999999999999993</v>
      </c>
      <c r="G42" s="121" t="s">
        <v>97</v>
      </c>
      <c r="H42" s="121" t="s">
        <v>97</v>
      </c>
      <c r="I42" s="121" t="s">
        <v>97</v>
      </c>
      <c r="J42" s="121">
        <v>8.8000000000000007</v>
      </c>
      <c r="K42" s="121">
        <v>8.9</v>
      </c>
      <c r="L42" s="122">
        <v>8.9</v>
      </c>
    </row>
    <row r="43" spans="1:12" ht="12" customHeight="1" x14ac:dyDescent="0.3">
      <c r="A43" s="93" t="s">
        <v>103</v>
      </c>
      <c r="B43" s="107"/>
      <c r="C43" s="116"/>
      <c r="D43" s="120">
        <v>9.1</v>
      </c>
      <c r="E43" s="121">
        <v>9.4</v>
      </c>
      <c r="F43" s="121">
        <v>9.3000000000000007</v>
      </c>
      <c r="G43" s="121" t="s">
        <v>97</v>
      </c>
      <c r="H43" s="121" t="s">
        <v>97</v>
      </c>
      <c r="I43" s="121" t="s">
        <v>97</v>
      </c>
      <c r="J43" s="121">
        <v>9.3000000000000007</v>
      </c>
      <c r="K43" s="121">
        <v>9.5</v>
      </c>
      <c r="L43" s="122">
        <v>9.6</v>
      </c>
    </row>
    <row r="44" spans="1:12" ht="12" customHeight="1" x14ac:dyDescent="0.3">
      <c r="A44" s="93" t="s">
        <v>104</v>
      </c>
      <c r="B44" s="107"/>
      <c r="C44" s="116"/>
      <c r="D44" s="120">
        <v>7.8</v>
      </c>
      <c r="E44" s="121">
        <v>8.1</v>
      </c>
      <c r="F44" s="121">
        <v>8.1</v>
      </c>
      <c r="G44" s="121" t="s">
        <v>97</v>
      </c>
      <c r="H44" s="121" t="s">
        <v>97</v>
      </c>
      <c r="I44" s="121" t="s">
        <v>97</v>
      </c>
      <c r="J44" s="121">
        <v>8.1999999999999993</v>
      </c>
      <c r="K44" s="121">
        <v>8.3000000000000007</v>
      </c>
      <c r="L44" s="122">
        <v>8.1999999999999993</v>
      </c>
    </row>
    <row r="45" spans="1:12" ht="12" customHeight="1" x14ac:dyDescent="0.3">
      <c r="A45" s="93" t="s">
        <v>94</v>
      </c>
      <c r="B45" s="107"/>
      <c r="C45" s="116"/>
      <c r="D45" s="120">
        <v>9.5</v>
      </c>
      <c r="E45" s="121">
        <v>10.4</v>
      </c>
      <c r="F45" s="121">
        <v>9.6</v>
      </c>
      <c r="G45" s="121" t="s">
        <v>97</v>
      </c>
      <c r="H45" s="121" t="s">
        <v>97</v>
      </c>
      <c r="I45" s="121" t="s">
        <v>97</v>
      </c>
      <c r="J45" s="121">
        <v>10.1</v>
      </c>
      <c r="K45" s="121">
        <v>10.6</v>
      </c>
      <c r="L45" s="122">
        <v>10.199999999999999</v>
      </c>
    </row>
    <row r="46" spans="1:12" ht="12" customHeight="1" x14ac:dyDescent="0.3">
      <c r="A46" s="93" t="s">
        <v>105</v>
      </c>
      <c r="B46" s="107"/>
      <c r="C46" s="116"/>
      <c r="D46" s="120">
        <v>6.3</v>
      </c>
      <c r="E46" s="121">
        <v>7.8</v>
      </c>
      <c r="F46" s="121">
        <v>6.8</v>
      </c>
      <c r="G46" s="121" t="s">
        <v>97</v>
      </c>
      <c r="H46" s="121" t="s">
        <v>97</v>
      </c>
      <c r="I46" s="121" t="s">
        <v>97</v>
      </c>
      <c r="J46" s="121">
        <v>7.8</v>
      </c>
      <c r="K46" s="121">
        <v>9.1</v>
      </c>
      <c r="L46" s="122">
        <v>8.6</v>
      </c>
    </row>
    <row r="47" spans="1:12" ht="12" customHeight="1" x14ac:dyDescent="0.3">
      <c r="A47" s="123" t="s">
        <v>106</v>
      </c>
      <c r="B47" s="1"/>
      <c r="C47" s="94"/>
      <c r="D47" s="120">
        <v>8.4</v>
      </c>
      <c r="E47" s="121">
        <v>8.5</v>
      </c>
      <c r="F47" s="121">
        <v>8.6999999999999993</v>
      </c>
      <c r="G47" s="121" t="s">
        <v>97</v>
      </c>
      <c r="H47" s="121" t="s">
        <v>97</v>
      </c>
      <c r="I47" s="121" t="s">
        <v>97</v>
      </c>
      <c r="J47" s="121">
        <v>9</v>
      </c>
      <c r="K47" s="121">
        <v>9.1</v>
      </c>
      <c r="L47" s="122">
        <v>9.1</v>
      </c>
    </row>
    <row r="48" spans="1:12" ht="12" customHeight="1" x14ac:dyDescent="0.3">
      <c r="A48" s="123" t="s">
        <v>107</v>
      </c>
      <c r="B48" s="107"/>
      <c r="C48" s="116"/>
      <c r="D48" s="120">
        <v>9.3000000000000007</v>
      </c>
      <c r="E48" s="121">
        <v>9.4</v>
      </c>
      <c r="F48" s="121">
        <v>9.5</v>
      </c>
      <c r="G48" s="121" t="s">
        <v>97</v>
      </c>
      <c r="H48" s="121" t="s">
        <v>97</v>
      </c>
      <c r="I48" s="121" t="s">
        <v>97</v>
      </c>
      <c r="J48" s="121">
        <v>10</v>
      </c>
      <c r="K48" s="121">
        <v>10.1</v>
      </c>
      <c r="L48" s="122">
        <v>10.199999999999999</v>
      </c>
    </row>
    <row r="49" spans="1:12" ht="12" customHeight="1" x14ac:dyDescent="0.3">
      <c r="A49" s="93" t="s">
        <v>108</v>
      </c>
      <c r="B49" s="107"/>
      <c r="C49" s="116"/>
      <c r="D49" s="120">
        <v>22.4</v>
      </c>
      <c r="E49" s="121">
        <v>23.5</v>
      </c>
      <c r="F49" s="121">
        <v>23.2</v>
      </c>
      <c r="G49" s="121" t="s">
        <v>97</v>
      </c>
      <c r="H49" s="121" t="s">
        <v>97</v>
      </c>
      <c r="I49" s="121" t="s">
        <v>97</v>
      </c>
      <c r="J49" s="121">
        <v>24.7</v>
      </c>
      <c r="K49" s="121">
        <v>25.9</v>
      </c>
      <c r="L49" s="122">
        <v>25.2</v>
      </c>
    </row>
    <row r="50" spans="1:12" ht="12" customHeight="1" x14ac:dyDescent="0.3">
      <c r="A50" s="93" t="s">
        <v>109</v>
      </c>
      <c r="B50" s="107"/>
      <c r="C50" s="116"/>
      <c r="D50" s="120">
        <v>9.3000000000000007</v>
      </c>
      <c r="E50" s="121">
        <v>9.5</v>
      </c>
      <c r="F50" s="121">
        <v>9.5</v>
      </c>
      <c r="G50" s="121" t="s">
        <v>97</v>
      </c>
      <c r="H50" s="121" t="s">
        <v>97</v>
      </c>
      <c r="I50" s="121" t="s">
        <v>97</v>
      </c>
      <c r="J50" s="121">
        <v>9.6</v>
      </c>
      <c r="K50" s="121">
        <v>9.6999999999999993</v>
      </c>
      <c r="L50" s="122">
        <v>9.6999999999999993</v>
      </c>
    </row>
    <row r="51" spans="1:12" s="92" customFormat="1" ht="13.5" customHeight="1" x14ac:dyDescent="0.3">
      <c r="A51" s="99" t="s">
        <v>110</v>
      </c>
      <c r="B51" s="110"/>
      <c r="C51" s="111"/>
      <c r="D51" s="117"/>
      <c r="E51" s="114"/>
      <c r="F51" s="114"/>
      <c r="G51" s="114"/>
      <c r="H51" s="118"/>
      <c r="I51" s="114"/>
      <c r="J51" s="118"/>
      <c r="K51" s="114"/>
      <c r="L51" s="115"/>
    </row>
    <row r="52" spans="1:12" ht="12" customHeight="1" x14ac:dyDescent="0.3">
      <c r="A52" s="93" t="s">
        <v>111</v>
      </c>
      <c r="B52" s="107"/>
      <c r="C52" s="116"/>
      <c r="D52" s="95">
        <v>10670</v>
      </c>
      <c r="E52" s="96">
        <v>10973</v>
      </c>
      <c r="F52" s="96">
        <v>10971</v>
      </c>
      <c r="G52" s="96">
        <v>-303</v>
      </c>
      <c r="H52" s="97">
        <v>-2.7613232479722956</v>
      </c>
      <c r="I52" s="96">
        <v>-289</v>
      </c>
      <c r="J52" s="97">
        <v>-2.6371019253581531</v>
      </c>
      <c r="K52" s="97">
        <v>-1.0193036261952011</v>
      </c>
      <c r="L52" s="98">
        <v>-0.8226360513469535</v>
      </c>
    </row>
    <row r="53" spans="1:12" ht="12" customHeight="1" x14ac:dyDescent="0.3">
      <c r="A53" s="93" t="s">
        <v>112</v>
      </c>
      <c r="B53" s="107"/>
      <c r="C53" s="116"/>
      <c r="D53" s="95">
        <v>11928</v>
      </c>
      <c r="E53" s="96">
        <v>12125</v>
      </c>
      <c r="F53" s="96">
        <v>12148</v>
      </c>
      <c r="G53" s="96">
        <v>-197</v>
      </c>
      <c r="H53" s="97">
        <v>-1.6247422680412369</v>
      </c>
      <c r="I53" s="96">
        <v>-89</v>
      </c>
      <c r="J53" s="97">
        <v>-0.74061745860031625</v>
      </c>
      <c r="K53" s="97">
        <v>0.29779138059392835</v>
      </c>
      <c r="L53" s="98">
        <v>0.15664935279083189</v>
      </c>
    </row>
    <row r="54" spans="1:12" ht="12" customHeight="1" x14ac:dyDescent="0.3">
      <c r="A54" s="93" t="s">
        <v>113</v>
      </c>
      <c r="B54" s="107"/>
      <c r="C54" s="116"/>
      <c r="D54" s="95">
        <v>11974</v>
      </c>
      <c r="E54" s="96">
        <v>12177</v>
      </c>
      <c r="F54" s="96">
        <v>12201</v>
      </c>
      <c r="G54" s="96">
        <v>-203</v>
      </c>
      <c r="H54" s="97">
        <v>-1.6670772768333744</v>
      </c>
      <c r="I54" s="96">
        <v>-83</v>
      </c>
      <c r="J54" s="97">
        <v>-0.68839678195239284</v>
      </c>
      <c r="K54" s="97">
        <v>0.38746908491343773</v>
      </c>
      <c r="L54" s="98">
        <v>0.27120315581854043</v>
      </c>
    </row>
    <row r="55" spans="1:12" ht="12" customHeight="1" x14ac:dyDescent="0.3">
      <c r="A55" s="93" t="s">
        <v>114</v>
      </c>
      <c r="B55" s="107"/>
      <c r="C55" s="116"/>
      <c r="D55" s="120">
        <v>9.9</v>
      </c>
      <c r="E55" s="121">
        <v>10</v>
      </c>
      <c r="F55" s="121">
        <v>10.1</v>
      </c>
      <c r="G55" s="121" t="s">
        <v>97</v>
      </c>
      <c r="H55" s="121" t="s">
        <v>97</v>
      </c>
      <c r="I55" s="121" t="s">
        <v>97</v>
      </c>
      <c r="J55" s="121">
        <v>9.9</v>
      </c>
      <c r="K55" s="121">
        <v>9.9</v>
      </c>
      <c r="L55" s="122">
        <v>9.9</v>
      </c>
    </row>
    <row r="56" spans="1:12" s="92" customFormat="1" ht="13.5" customHeight="1" x14ac:dyDescent="0.3">
      <c r="A56" s="99" t="s">
        <v>115</v>
      </c>
      <c r="B56" s="110"/>
      <c r="C56" s="111"/>
      <c r="D56" s="117"/>
      <c r="E56" s="114"/>
      <c r="F56" s="114"/>
      <c r="G56" s="114"/>
      <c r="H56" s="118"/>
      <c r="I56" s="114"/>
      <c r="J56" s="118"/>
      <c r="K56" s="114"/>
      <c r="L56" s="115"/>
    </row>
    <row r="57" spans="1:12" ht="12" customHeight="1" x14ac:dyDescent="0.3">
      <c r="A57" s="93" t="s">
        <v>116</v>
      </c>
      <c r="B57" s="107"/>
      <c r="C57" s="116"/>
      <c r="D57" s="95">
        <v>3054</v>
      </c>
      <c r="E57" s="96">
        <v>3134</v>
      </c>
      <c r="F57" s="96">
        <v>3097</v>
      </c>
      <c r="G57" s="96">
        <v>-80</v>
      </c>
      <c r="H57" s="97">
        <v>-2.5526483726866624</v>
      </c>
      <c r="I57" s="96">
        <v>203</v>
      </c>
      <c r="J57" s="97">
        <v>7.1203086636267985</v>
      </c>
      <c r="K57" s="97">
        <v>10.58574453069866</v>
      </c>
      <c r="L57" s="98">
        <v>6.2800274536719281</v>
      </c>
    </row>
    <row r="58" spans="1:12" ht="12" customHeight="1" x14ac:dyDescent="0.3">
      <c r="A58" s="93" t="s">
        <v>117</v>
      </c>
      <c r="B58" s="107"/>
      <c r="C58" s="116"/>
      <c r="D58" s="124">
        <v>12869.325113584771</v>
      </c>
      <c r="E58" s="125">
        <v>13049.700751922717</v>
      </c>
      <c r="F58" s="125">
        <v>13401.513126605685</v>
      </c>
      <c r="G58" s="125">
        <v>-180.37563833794593</v>
      </c>
      <c r="H58" s="126">
        <v>-1.3822204950666761</v>
      </c>
      <c r="I58" s="125">
        <v>-370.67488641522868</v>
      </c>
      <c r="J58" s="126">
        <v>-2.7996592629548993</v>
      </c>
      <c r="K58" s="126">
        <v>-2.3518351397581769</v>
      </c>
      <c r="L58" s="127">
        <v>-0.1823839817839632</v>
      </c>
    </row>
    <row r="59" spans="1:12" ht="12" customHeight="1" x14ac:dyDescent="0.3">
      <c r="A59" s="93" t="s">
        <v>118</v>
      </c>
      <c r="B59" s="107"/>
      <c r="C59" s="116"/>
      <c r="D59" s="124">
        <v>3224.5461652903959</v>
      </c>
      <c r="E59" s="125">
        <v>3287.4940446687697</v>
      </c>
      <c r="F59" s="125">
        <v>3303.6285813546224</v>
      </c>
      <c r="G59" s="125">
        <v>-62.947879378373727</v>
      </c>
      <c r="H59" s="126">
        <v>-1.9147678603541325</v>
      </c>
      <c r="I59" s="125">
        <v>-353.45383470960405</v>
      </c>
      <c r="J59" s="126">
        <v>-9.8785308750588054</v>
      </c>
      <c r="K59" s="126">
        <v>-9.80811948782525</v>
      </c>
      <c r="L59" s="127">
        <v>-8.5120858112815743</v>
      </c>
    </row>
    <row r="60" spans="1:12" ht="12" customHeight="1" x14ac:dyDescent="0.3">
      <c r="A60" s="93" t="s">
        <v>119</v>
      </c>
      <c r="B60" s="107"/>
      <c r="C60" s="116"/>
      <c r="D60" s="124">
        <v>10096.588349199914</v>
      </c>
      <c r="E60" s="125">
        <v>10224.505586241416</v>
      </c>
      <c r="F60" s="125">
        <v>10434.135436930141</v>
      </c>
      <c r="G60" s="125">
        <v>-127.91723704150172</v>
      </c>
      <c r="H60" s="126">
        <v>-1.2510848173786837</v>
      </c>
      <c r="I60" s="125">
        <v>-338.41165080008614</v>
      </c>
      <c r="J60" s="126">
        <v>-3.2430440900822823</v>
      </c>
      <c r="K60" s="126">
        <v>-2.9564769718924109</v>
      </c>
      <c r="L60" s="127">
        <v>-1.3320526058615536</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120</v>
      </c>
      <c r="B62" s="107"/>
      <c r="C62" s="116"/>
      <c r="D62" s="95">
        <v>266</v>
      </c>
      <c r="E62" s="96">
        <v>251</v>
      </c>
      <c r="F62" s="96">
        <v>245</v>
      </c>
      <c r="G62" s="96">
        <v>15</v>
      </c>
      <c r="H62" s="97">
        <v>5.9760956175298805</v>
      </c>
      <c r="I62" s="96">
        <v>-12</v>
      </c>
      <c r="J62" s="97">
        <v>-4.3165467625899279</v>
      </c>
      <c r="K62" s="97">
        <v>24.257425742574256</v>
      </c>
      <c r="L62" s="98">
        <v>-11.870503597122301</v>
      </c>
    </row>
    <row r="63" spans="1:12" ht="12" customHeight="1" x14ac:dyDescent="0.3">
      <c r="A63" s="93" t="s">
        <v>121</v>
      </c>
      <c r="B63" s="107"/>
      <c r="C63" s="116"/>
      <c r="D63" s="95">
        <v>2264</v>
      </c>
      <c r="E63" s="96">
        <v>1998</v>
      </c>
      <c r="F63" s="96">
        <v>1747</v>
      </c>
      <c r="G63" s="96" t="s">
        <v>97</v>
      </c>
      <c r="H63" s="97" t="s">
        <v>97</v>
      </c>
      <c r="I63" s="96">
        <v>332</v>
      </c>
      <c r="J63" s="97">
        <v>17.184265010351968</v>
      </c>
      <c r="K63" s="97">
        <v>20.798065296251512</v>
      </c>
      <c r="L63" s="98">
        <v>20.316804407713498</v>
      </c>
    </row>
    <row r="64" spans="1:12" ht="12" customHeight="1" x14ac:dyDescent="0.3">
      <c r="A64" s="131" t="s">
        <v>122</v>
      </c>
      <c r="B64" s="132"/>
      <c r="C64" s="133"/>
      <c r="D64" s="134">
        <v>1267</v>
      </c>
      <c r="E64" s="135">
        <v>1323</v>
      </c>
      <c r="F64" s="135">
        <v>1371</v>
      </c>
      <c r="G64" s="135">
        <v>-56</v>
      </c>
      <c r="H64" s="136">
        <v>-4.2328042328042326</v>
      </c>
      <c r="I64" s="135">
        <v>129</v>
      </c>
      <c r="J64" s="136">
        <v>11.335676625659051</v>
      </c>
      <c r="K64" s="136">
        <v>25.047258979206049</v>
      </c>
      <c r="L64" s="137">
        <v>38.066465256797585</v>
      </c>
    </row>
    <row r="65" spans="1:12" ht="12.45" x14ac:dyDescent="0.3">
      <c r="A65" s="138" t="s">
        <v>123</v>
      </c>
      <c r="B65" s="139"/>
      <c r="C65" s="139"/>
      <c r="D65" s="139"/>
      <c r="E65" s="139"/>
      <c r="F65" s="139"/>
      <c r="G65" s="139"/>
      <c r="H65" s="139"/>
      <c r="I65" s="139"/>
      <c r="J65" s="139"/>
      <c r="K65" s="139"/>
      <c r="L65" s="140" t="s">
        <v>24</v>
      </c>
    </row>
    <row r="66" spans="1:12" ht="10.5" customHeight="1" x14ac:dyDescent="0.3">
      <c r="A66" s="141" t="s">
        <v>124</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AA8D7-7C39-4E03-8874-D61ACA9EAE14}">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125</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71</v>
      </c>
      <c r="B8" s="77"/>
      <c r="C8" s="77"/>
      <c r="D8" s="78">
        <v>46266</v>
      </c>
      <c r="E8" s="78">
        <v>46235</v>
      </c>
      <c r="F8" s="78">
        <v>46204</v>
      </c>
      <c r="G8" s="79" t="s">
        <v>72</v>
      </c>
      <c r="H8" s="79"/>
      <c r="I8" s="79"/>
      <c r="J8" s="79"/>
      <c r="K8" s="79"/>
      <c r="L8" s="79"/>
    </row>
    <row r="9" spans="1:12" ht="12.45" x14ac:dyDescent="0.3">
      <c r="A9" s="77"/>
      <c r="B9" s="77"/>
      <c r="C9" s="77"/>
      <c r="D9" s="78"/>
      <c r="E9" s="78"/>
      <c r="F9" s="78"/>
      <c r="G9" s="80" t="s">
        <v>73</v>
      </c>
      <c r="H9" s="80"/>
      <c r="I9" s="81" t="s">
        <v>74</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75</v>
      </c>
      <c r="H11" s="84" t="s">
        <v>76</v>
      </c>
      <c r="I11" s="84" t="s">
        <v>75</v>
      </c>
      <c r="J11" s="84" t="s">
        <v>76</v>
      </c>
      <c r="K11" s="84" t="s">
        <v>76</v>
      </c>
      <c r="L11" s="84" t="s">
        <v>76</v>
      </c>
    </row>
    <row r="12" spans="1:12" s="92" customFormat="1" ht="13.5" customHeight="1" x14ac:dyDescent="0.3">
      <c r="A12" s="85" t="s">
        <v>77</v>
      </c>
      <c r="B12" s="86"/>
      <c r="C12" s="87"/>
      <c r="D12" s="88"/>
      <c r="E12" s="89"/>
      <c r="F12" s="90"/>
      <c r="G12" s="90"/>
      <c r="H12" s="90"/>
      <c r="I12" s="90"/>
      <c r="J12" s="90"/>
      <c r="K12" s="90"/>
      <c r="L12" s="91"/>
    </row>
    <row r="13" spans="1:12" ht="12.55" customHeight="1" x14ac:dyDescent="0.3">
      <c r="A13" s="93" t="s">
        <v>78</v>
      </c>
      <c r="B13" s="1"/>
      <c r="C13" s="94"/>
      <c r="D13" s="95">
        <v>5290</v>
      </c>
      <c r="E13" s="96">
        <v>5347</v>
      </c>
      <c r="F13" s="96">
        <v>5423</v>
      </c>
      <c r="G13" s="96">
        <v>-57</v>
      </c>
      <c r="H13" s="143">
        <v>-1.0660183280344118</v>
      </c>
      <c r="I13" s="96">
        <v>423</v>
      </c>
      <c r="J13" s="143">
        <v>8.6911855352373131</v>
      </c>
      <c r="K13" s="143">
        <v>12.450052576235542</v>
      </c>
      <c r="L13" s="144">
        <v>15.777113578138344</v>
      </c>
    </row>
    <row r="14" spans="1:12" s="92" customFormat="1" ht="13.5" customHeight="1" x14ac:dyDescent="0.3">
      <c r="A14" s="99" t="s">
        <v>79</v>
      </c>
      <c r="B14" s="100"/>
      <c r="C14" s="101"/>
      <c r="D14" s="102"/>
      <c r="E14" s="103"/>
      <c r="F14" s="104"/>
      <c r="G14" s="104"/>
      <c r="H14" s="104"/>
      <c r="I14" s="104"/>
      <c r="J14" s="104"/>
      <c r="K14" s="104"/>
      <c r="L14" s="105"/>
    </row>
    <row r="15" spans="1:12" ht="12.55" customHeight="1" x14ac:dyDescent="0.3">
      <c r="A15" s="93" t="s">
        <v>78</v>
      </c>
      <c r="B15" s="1"/>
      <c r="C15" s="94"/>
      <c r="D15" s="95">
        <v>3542</v>
      </c>
      <c r="E15" s="96">
        <v>3665</v>
      </c>
      <c r="F15" s="96">
        <v>3678</v>
      </c>
      <c r="G15" s="96">
        <v>-123</v>
      </c>
      <c r="H15" s="97">
        <v>-3.3560709413369714</v>
      </c>
      <c r="I15" s="96">
        <v>176</v>
      </c>
      <c r="J15" s="97">
        <v>5.2287581699346406</v>
      </c>
      <c r="K15" s="97">
        <v>10.524728588661038</v>
      </c>
      <c r="L15" s="98">
        <v>9.7910447761194028</v>
      </c>
    </row>
    <row r="16" spans="1:12" ht="12.55" customHeight="1" x14ac:dyDescent="0.3">
      <c r="A16" s="106">
        <v>0.60220214568040653</v>
      </c>
      <c r="B16" s="107" t="s">
        <v>80</v>
      </c>
      <c r="C16" s="94"/>
      <c r="D16" s="95">
        <v>2133</v>
      </c>
      <c r="E16" s="96">
        <v>2200</v>
      </c>
      <c r="F16" s="96">
        <v>2171</v>
      </c>
      <c r="G16" s="96">
        <v>-67</v>
      </c>
      <c r="H16" s="97">
        <v>-3.0454545454545454</v>
      </c>
      <c r="I16" s="96">
        <v>191</v>
      </c>
      <c r="J16" s="97">
        <v>9.8352214212152411</v>
      </c>
      <c r="K16" s="97">
        <v>15.183246073298429</v>
      </c>
      <c r="L16" s="98">
        <v>11.447638603696099</v>
      </c>
    </row>
    <row r="17" spans="1:12" ht="12.55" customHeight="1" x14ac:dyDescent="0.3">
      <c r="A17" s="106">
        <v>0.39779785431959347</v>
      </c>
      <c r="B17" s="107" t="s">
        <v>81</v>
      </c>
      <c r="C17" s="94"/>
      <c r="D17" s="95">
        <v>1409</v>
      </c>
      <c r="E17" s="96">
        <v>1465</v>
      </c>
      <c r="F17" s="96">
        <v>1507</v>
      </c>
      <c r="G17" s="96">
        <v>-56</v>
      </c>
      <c r="H17" s="97">
        <v>-3.8225255972696242</v>
      </c>
      <c r="I17" s="96">
        <v>-15</v>
      </c>
      <c r="J17" s="97">
        <v>-1.053370786516854</v>
      </c>
      <c r="K17" s="97">
        <v>4.1963015647226172</v>
      </c>
      <c r="L17" s="98">
        <v>7.4893009985734675</v>
      </c>
    </row>
    <row r="18" spans="1:12" ht="12.55" customHeight="1" x14ac:dyDescent="0.3">
      <c r="A18" s="106">
        <v>0.12478825522303783</v>
      </c>
      <c r="B18" s="107" t="s">
        <v>82</v>
      </c>
      <c r="C18" s="94"/>
      <c r="D18" s="95">
        <v>442</v>
      </c>
      <c r="E18" s="96">
        <v>475</v>
      </c>
      <c r="F18" s="96">
        <v>447</v>
      </c>
      <c r="G18" s="96">
        <v>-33</v>
      </c>
      <c r="H18" s="97">
        <v>-6.947368421052631</v>
      </c>
      <c r="I18" s="96">
        <v>20</v>
      </c>
      <c r="J18" s="97">
        <v>4.7393364928909953</v>
      </c>
      <c r="K18" s="97">
        <v>17.866004962779154</v>
      </c>
      <c r="L18" s="98">
        <v>17.015706806282722</v>
      </c>
    </row>
    <row r="19" spans="1:12" ht="12.55" customHeight="1" x14ac:dyDescent="0.3">
      <c r="A19" s="106">
        <v>2.51270468661773E-2</v>
      </c>
      <c r="B19" s="107" t="s">
        <v>83</v>
      </c>
      <c r="C19" s="94"/>
      <c r="D19" s="95">
        <v>89</v>
      </c>
      <c r="E19" s="96">
        <v>112</v>
      </c>
      <c r="F19" s="96">
        <v>102</v>
      </c>
      <c r="G19" s="96">
        <v>-23</v>
      </c>
      <c r="H19" s="97">
        <v>-20.535714285714285</v>
      </c>
      <c r="I19" s="96">
        <v>-4</v>
      </c>
      <c r="J19" s="97">
        <v>-4.3010752688172049</v>
      </c>
      <c r="K19" s="97">
        <v>20.43010752688172</v>
      </c>
      <c r="L19" s="98">
        <v>0.99009900990099009</v>
      </c>
    </row>
    <row r="20" spans="1:12" ht="12.55" customHeight="1" x14ac:dyDescent="0.3">
      <c r="A20" s="106">
        <v>0.46837944664031622</v>
      </c>
      <c r="B20" s="107" t="s">
        <v>84</v>
      </c>
      <c r="C20" s="94"/>
      <c r="D20" s="95">
        <v>1659</v>
      </c>
      <c r="E20" s="96">
        <v>1690</v>
      </c>
      <c r="F20" s="96">
        <v>1731</v>
      </c>
      <c r="G20" s="96">
        <v>-31</v>
      </c>
      <c r="H20" s="97">
        <v>-1.8343195266272188</v>
      </c>
      <c r="I20" s="96">
        <v>-13</v>
      </c>
      <c r="J20" s="97">
        <v>-0.77751196172248804</v>
      </c>
      <c r="K20" s="97">
        <v>1.6235718580877931</v>
      </c>
      <c r="L20" s="98">
        <v>2.6081802015411975</v>
      </c>
    </row>
    <row r="21" spans="1:12" ht="12.55" customHeight="1" x14ac:dyDescent="0.3">
      <c r="A21" s="106">
        <v>0.38396386222473178</v>
      </c>
      <c r="B21" s="107" t="s">
        <v>85</v>
      </c>
      <c r="C21" s="94"/>
      <c r="D21" s="95">
        <v>1360</v>
      </c>
      <c r="E21" s="96">
        <v>1381</v>
      </c>
      <c r="F21" s="96">
        <v>1429</v>
      </c>
      <c r="G21" s="96">
        <v>-21</v>
      </c>
      <c r="H21" s="97">
        <v>-1.5206372194062274</v>
      </c>
      <c r="I21" s="96">
        <v>-33</v>
      </c>
      <c r="J21" s="97">
        <v>-2.3689877961234744</v>
      </c>
      <c r="K21" s="97">
        <v>-1.0035842293906809</v>
      </c>
      <c r="L21" s="98">
        <v>7.0028011204481794E-2</v>
      </c>
    </row>
    <row r="22" spans="1:12" ht="12.55" customHeight="1" x14ac:dyDescent="0.3">
      <c r="A22" s="106">
        <v>0.16177300959909655</v>
      </c>
      <c r="B22" s="107" t="s">
        <v>86</v>
      </c>
      <c r="C22" s="94"/>
      <c r="D22" s="95">
        <v>573</v>
      </c>
      <c r="E22" s="96">
        <v>597</v>
      </c>
      <c r="F22" s="96">
        <v>613</v>
      </c>
      <c r="G22" s="96">
        <v>-24</v>
      </c>
      <c r="H22" s="97">
        <v>-4.0201005025125625</v>
      </c>
      <c r="I22" s="96">
        <v>7</v>
      </c>
      <c r="J22" s="97">
        <v>1.2367491166077738</v>
      </c>
      <c r="K22" s="97">
        <v>9.3406593406593412</v>
      </c>
      <c r="L22" s="98">
        <v>14.365671641791044</v>
      </c>
    </row>
    <row r="23" spans="1:12" ht="12.55" hidden="1" customHeight="1" x14ac:dyDescent="0.3">
      <c r="A23" s="106">
        <v>3.3596837944664032E-2</v>
      </c>
      <c r="B23" s="107" t="s">
        <v>87</v>
      </c>
      <c r="C23" s="94"/>
      <c r="D23" s="95">
        <v>119</v>
      </c>
      <c r="E23" s="96">
        <v>127</v>
      </c>
      <c r="F23" s="96">
        <v>127</v>
      </c>
      <c r="G23" s="96">
        <v>-8</v>
      </c>
      <c r="H23" s="97">
        <v>-6.2992125984251963</v>
      </c>
      <c r="I23" s="96">
        <v>24</v>
      </c>
      <c r="J23" s="97">
        <v>25.263157894736842</v>
      </c>
      <c r="K23" s="97">
        <v>44.31818181818182</v>
      </c>
      <c r="L23" s="98">
        <v>47.674418604651166</v>
      </c>
    </row>
    <row r="24" spans="1:12" ht="12.55" hidden="1" customHeight="1" x14ac:dyDescent="0.3">
      <c r="A24" s="106">
        <v>0.12337662337662338</v>
      </c>
      <c r="B24" s="107" t="s">
        <v>85</v>
      </c>
      <c r="C24" s="94"/>
      <c r="D24" s="95">
        <v>437</v>
      </c>
      <c r="E24" s="96">
        <v>448</v>
      </c>
      <c r="F24" s="96">
        <v>463</v>
      </c>
      <c r="G24" s="96">
        <v>-11</v>
      </c>
      <c r="H24" s="97">
        <v>-2.4553571428571428</v>
      </c>
      <c r="I24" s="96">
        <v>-13</v>
      </c>
      <c r="J24" s="97">
        <v>-2.8888888888888888</v>
      </c>
      <c r="K24" s="97">
        <v>1.8181818181818181</v>
      </c>
      <c r="L24" s="98">
        <v>4.751131221719457</v>
      </c>
    </row>
    <row r="25" spans="1:12" ht="12.55" customHeight="1" x14ac:dyDescent="0.3">
      <c r="A25" s="106">
        <v>6.4370412196499152E-2</v>
      </c>
      <c r="B25" s="107" t="s">
        <v>88</v>
      </c>
      <c r="C25" s="94"/>
      <c r="D25" s="95">
        <v>228</v>
      </c>
      <c r="E25" s="96">
        <v>234</v>
      </c>
      <c r="F25" s="96">
        <v>242</v>
      </c>
      <c r="G25" s="96">
        <v>-6</v>
      </c>
      <c r="H25" s="97">
        <v>-2.5641025641025639</v>
      </c>
      <c r="I25" s="96">
        <v>0</v>
      </c>
      <c r="J25" s="97">
        <v>0</v>
      </c>
      <c r="K25" s="97">
        <v>3.5398230088495577</v>
      </c>
      <c r="L25" s="98">
        <v>8.5201793721973083</v>
      </c>
    </row>
    <row r="26" spans="1:12" ht="12.55" customHeight="1" x14ac:dyDescent="0.3">
      <c r="A26" s="106">
        <v>0.15612648221343872</v>
      </c>
      <c r="B26" s="108" t="s">
        <v>89</v>
      </c>
      <c r="C26" s="94"/>
      <c r="D26" s="95">
        <v>553</v>
      </c>
      <c r="E26" s="96">
        <v>586</v>
      </c>
      <c r="F26" s="96">
        <v>578</v>
      </c>
      <c r="G26" s="96">
        <v>-33</v>
      </c>
      <c r="H26" s="97">
        <v>-5.6313993174061432</v>
      </c>
      <c r="I26" s="96">
        <v>60</v>
      </c>
      <c r="J26" s="97">
        <v>12.170385395537526</v>
      </c>
      <c r="K26" s="97">
        <v>24.152542372881356</v>
      </c>
      <c r="L26" s="98">
        <v>22.198731501057082</v>
      </c>
    </row>
    <row r="27" spans="1:12" s="92" customFormat="1" ht="13.5" customHeight="1" x14ac:dyDescent="0.3">
      <c r="A27" s="99" t="s">
        <v>90</v>
      </c>
      <c r="B27" s="128"/>
      <c r="C27" s="111"/>
      <c r="D27" s="112"/>
      <c r="E27" s="113"/>
      <c r="F27" s="113"/>
      <c r="G27" s="113"/>
      <c r="H27" s="113"/>
      <c r="I27" s="113"/>
      <c r="J27" s="113"/>
      <c r="K27" s="114"/>
      <c r="L27" s="115"/>
    </row>
    <row r="28" spans="1:12" ht="12.55" customHeight="1" x14ac:dyDescent="0.3">
      <c r="A28" s="93" t="s">
        <v>91</v>
      </c>
      <c r="B28" s="107"/>
      <c r="C28" s="116"/>
      <c r="D28" s="95">
        <v>844</v>
      </c>
      <c r="E28" s="96">
        <v>785</v>
      </c>
      <c r="F28" s="96">
        <v>884</v>
      </c>
      <c r="G28" s="96">
        <v>59</v>
      </c>
      <c r="H28" s="97">
        <v>7.515923566878981</v>
      </c>
      <c r="I28" s="96">
        <v>57</v>
      </c>
      <c r="J28" s="97">
        <v>7.2426937738246506</v>
      </c>
      <c r="K28" s="97">
        <v>22.46489859594384</v>
      </c>
      <c r="L28" s="98">
        <v>6.5060240963855414</v>
      </c>
    </row>
    <row r="29" spans="1:12" ht="12.55" customHeight="1" x14ac:dyDescent="0.3">
      <c r="A29" s="93" t="s">
        <v>92</v>
      </c>
      <c r="B29" s="107"/>
      <c r="C29" s="116"/>
      <c r="D29" s="95">
        <v>410</v>
      </c>
      <c r="E29" s="96">
        <v>426</v>
      </c>
      <c r="F29" s="96">
        <v>461</v>
      </c>
      <c r="G29" s="96">
        <v>-16</v>
      </c>
      <c r="H29" s="97">
        <v>-3.755868544600939</v>
      </c>
      <c r="I29" s="96">
        <v>-5</v>
      </c>
      <c r="J29" s="97">
        <v>-1.2048192771084338</v>
      </c>
      <c r="K29" s="97">
        <v>30.275229357798167</v>
      </c>
      <c r="L29" s="98">
        <v>17.00507614213198</v>
      </c>
    </row>
    <row r="30" spans="1:12" ht="12.55" customHeight="1" x14ac:dyDescent="0.3">
      <c r="A30" s="93" t="s">
        <v>93</v>
      </c>
      <c r="B30" s="107"/>
      <c r="C30" s="116"/>
      <c r="D30" s="95">
        <v>242</v>
      </c>
      <c r="E30" s="96">
        <v>205</v>
      </c>
      <c r="F30" s="96">
        <v>242</v>
      </c>
      <c r="G30" s="96">
        <v>37</v>
      </c>
      <c r="H30" s="97">
        <v>18.048780487804876</v>
      </c>
      <c r="I30" s="96">
        <v>46</v>
      </c>
      <c r="J30" s="97">
        <v>23.469387755102041</v>
      </c>
      <c r="K30" s="97">
        <v>28.125</v>
      </c>
      <c r="L30" s="98">
        <v>-5.46875</v>
      </c>
    </row>
    <row r="31" spans="1:12" ht="12.55" hidden="1" customHeight="1" x14ac:dyDescent="0.3">
      <c r="A31" s="93" t="s">
        <v>94</v>
      </c>
      <c r="B31" s="107"/>
      <c r="C31" s="116"/>
      <c r="D31" s="95">
        <v>182</v>
      </c>
      <c r="E31" s="96">
        <v>186</v>
      </c>
      <c r="F31" s="96">
        <v>177</v>
      </c>
      <c r="G31" s="96">
        <v>-4</v>
      </c>
      <c r="H31" s="97">
        <v>-2.1505376344086025</v>
      </c>
      <c r="I31" s="96">
        <v>-8</v>
      </c>
      <c r="J31" s="97">
        <v>-4.2105263157894735</v>
      </c>
      <c r="K31" s="97">
        <v>21.568627450980394</v>
      </c>
      <c r="L31" s="98">
        <v>-4.838709677419355</v>
      </c>
    </row>
    <row r="32" spans="1:12" ht="12.55" hidden="1" customHeight="1" x14ac:dyDescent="0.3">
      <c r="A32" s="93" t="s">
        <v>95</v>
      </c>
      <c r="B32" s="107"/>
      <c r="C32" s="116"/>
      <c r="D32" s="95">
        <v>176</v>
      </c>
      <c r="E32" s="96">
        <v>161</v>
      </c>
      <c r="F32" s="96">
        <v>188</v>
      </c>
      <c r="G32" s="96">
        <v>15</v>
      </c>
      <c r="H32" s="97">
        <v>9.316770186335404</v>
      </c>
      <c r="I32" s="96">
        <v>-5</v>
      </c>
      <c r="J32" s="97">
        <v>-2.7624309392265194</v>
      </c>
      <c r="K32" s="97">
        <v>1.89873417721519</v>
      </c>
      <c r="L32" s="98">
        <v>-2.5906735751295336</v>
      </c>
    </row>
    <row r="33" spans="1:12" ht="12.55" customHeight="1" x14ac:dyDescent="0.3">
      <c r="A33" s="93" t="s">
        <v>96</v>
      </c>
      <c r="B33" s="107"/>
      <c r="C33" s="116"/>
      <c r="D33" s="95">
        <v>7297</v>
      </c>
      <c r="E33" s="96">
        <v>6453</v>
      </c>
      <c r="F33" s="96">
        <v>5668</v>
      </c>
      <c r="G33" s="96" t="s">
        <v>97</v>
      </c>
      <c r="H33" s="97" t="s">
        <v>97</v>
      </c>
      <c r="I33" s="96">
        <v>250</v>
      </c>
      <c r="J33" s="97">
        <v>3.5476089115935858</v>
      </c>
      <c r="K33" s="97">
        <v>3.0830670926517572</v>
      </c>
      <c r="L33" s="98">
        <v>0.87204128848549567</v>
      </c>
    </row>
    <row r="34" spans="1:12" s="92" customFormat="1" ht="13.5" customHeight="1" x14ac:dyDescent="0.3">
      <c r="A34" s="99" t="s">
        <v>98</v>
      </c>
      <c r="B34" s="110"/>
      <c r="C34" s="111"/>
      <c r="D34" s="117"/>
      <c r="E34" s="114"/>
      <c r="F34" s="114"/>
      <c r="G34" s="114"/>
      <c r="H34" s="118"/>
      <c r="I34" s="114"/>
      <c r="J34" s="118"/>
      <c r="K34" s="118"/>
      <c r="L34" s="115"/>
    </row>
    <row r="35" spans="1:12" ht="12.55" customHeight="1" x14ac:dyDescent="0.3">
      <c r="A35" s="93" t="s">
        <v>91</v>
      </c>
      <c r="B35" s="107"/>
      <c r="C35" s="116"/>
      <c r="D35" s="95">
        <v>956</v>
      </c>
      <c r="E35" s="96">
        <v>786</v>
      </c>
      <c r="F35" s="96">
        <v>801</v>
      </c>
      <c r="G35" s="96">
        <v>170</v>
      </c>
      <c r="H35" s="97">
        <v>21.628498727735369</v>
      </c>
      <c r="I35" s="96">
        <v>229</v>
      </c>
      <c r="J35" s="97">
        <v>31.499312242090781</v>
      </c>
      <c r="K35" s="97">
        <v>20.552147239263803</v>
      </c>
      <c r="L35" s="98">
        <v>3.6222509702457955</v>
      </c>
    </row>
    <row r="36" spans="1:12" ht="12.55" customHeight="1" x14ac:dyDescent="0.3">
      <c r="A36" s="93" t="s">
        <v>99</v>
      </c>
      <c r="B36" s="107"/>
      <c r="C36" s="116"/>
      <c r="D36" s="95">
        <v>353</v>
      </c>
      <c r="E36" s="96">
        <v>334</v>
      </c>
      <c r="F36" s="96">
        <v>320</v>
      </c>
      <c r="G36" s="96">
        <v>19</v>
      </c>
      <c r="H36" s="97">
        <v>5.6886227544910177</v>
      </c>
      <c r="I36" s="96">
        <v>63</v>
      </c>
      <c r="J36" s="97">
        <v>21.72413793103448</v>
      </c>
      <c r="K36" s="97">
        <v>18.021201413427562</v>
      </c>
      <c r="L36" s="98">
        <v>6.3122923588039868</v>
      </c>
    </row>
    <row r="37" spans="1:12" ht="12.55" customHeight="1" x14ac:dyDescent="0.3">
      <c r="A37" s="93" t="s">
        <v>100</v>
      </c>
      <c r="B37" s="107"/>
      <c r="C37" s="116"/>
      <c r="D37" s="95">
        <v>289</v>
      </c>
      <c r="E37" s="96">
        <v>146</v>
      </c>
      <c r="F37" s="96">
        <v>143</v>
      </c>
      <c r="G37" s="96">
        <v>143</v>
      </c>
      <c r="H37" s="97">
        <v>97.945205479452056</v>
      </c>
      <c r="I37" s="96">
        <v>120</v>
      </c>
      <c r="J37" s="97">
        <v>71.005917159763314</v>
      </c>
      <c r="K37" s="97">
        <v>5.0359712230215825</v>
      </c>
      <c r="L37" s="98">
        <v>7.518796992481203</v>
      </c>
    </row>
    <row r="38" spans="1:12" ht="12.55" hidden="1" customHeight="1" x14ac:dyDescent="0.3">
      <c r="A38" s="93" t="s">
        <v>94</v>
      </c>
      <c r="B38" s="107"/>
      <c r="C38" s="116"/>
      <c r="D38" s="95">
        <v>198</v>
      </c>
      <c r="E38" s="96">
        <v>149</v>
      </c>
      <c r="F38" s="96">
        <v>123</v>
      </c>
      <c r="G38" s="96">
        <v>49</v>
      </c>
      <c r="H38" s="97">
        <v>32.885906040268459</v>
      </c>
      <c r="I38" s="96">
        <v>39</v>
      </c>
      <c r="J38" s="97">
        <v>24.528301886792452</v>
      </c>
      <c r="K38" s="97">
        <v>18.253968253968253</v>
      </c>
      <c r="L38" s="98">
        <v>-4.6511627906976747</v>
      </c>
    </row>
    <row r="39" spans="1:12" ht="12.55" hidden="1" customHeight="1" x14ac:dyDescent="0.3">
      <c r="A39" s="93" t="s">
        <v>95</v>
      </c>
      <c r="B39" s="107"/>
      <c r="C39" s="116"/>
      <c r="D39" s="95">
        <v>208</v>
      </c>
      <c r="E39" s="96">
        <v>210</v>
      </c>
      <c r="F39" s="96">
        <v>209</v>
      </c>
      <c r="G39" s="96">
        <v>-2</v>
      </c>
      <c r="H39" s="97">
        <v>-0.95238095238095244</v>
      </c>
      <c r="I39" s="96">
        <v>25</v>
      </c>
      <c r="J39" s="97">
        <v>13.661202185792352</v>
      </c>
      <c r="K39" s="97">
        <v>13.513513513513514</v>
      </c>
      <c r="L39" s="98">
        <v>10</v>
      </c>
    </row>
    <row r="40" spans="1:12" ht="12.55" customHeight="1" x14ac:dyDescent="0.3">
      <c r="A40" s="93" t="s">
        <v>96</v>
      </c>
      <c r="B40" s="107"/>
      <c r="C40" s="116"/>
      <c r="D40" s="95">
        <v>7209</v>
      </c>
      <c r="E40" s="96">
        <v>6253</v>
      </c>
      <c r="F40" s="96">
        <v>5467</v>
      </c>
      <c r="G40" s="96" t="s">
        <v>97</v>
      </c>
      <c r="H40" s="97" t="s">
        <v>97</v>
      </c>
      <c r="I40" s="96">
        <v>332</v>
      </c>
      <c r="J40" s="97">
        <v>4.8276864912025585</v>
      </c>
      <c r="K40" s="97">
        <v>1.6747967479674795</v>
      </c>
      <c r="L40" s="98">
        <v>-0.56384139687158963</v>
      </c>
    </row>
    <row r="41" spans="1:12" s="92" customFormat="1" ht="13.5" customHeight="1" x14ac:dyDescent="0.3">
      <c r="A41" s="119" t="s">
        <v>101</v>
      </c>
      <c r="B41" s="110"/>
      <c r="C41" s="111"/>
      <c r="D41" s="117"/>
      <c r="E41" s="114"/>
      <c r="F41" s="114"/>
      <c r="G41" s="114"/>
      <c r="H41" s="118"/>
      <c r="I41" s="114"/>
      <c r="J41" s="118"/>
      <c r="K41" s="114"/>
      <c r="L41" s="115"/>
    </row>
    <row r="42" spans="1:12" ht="12.55" customHeight="1" x14ac:dyDescent="0.3">
      <c r="A42" s="93" t="s">
        <v>102</v>
      </c>
      <c r="B42" s="107"/>
      <c r="C42" s="116"/>
      <c r="D42" s="120">
        <v>2.9</v>
      </c>
      <c r="E42" s="121">
        <v>3.1</v>
      </c>
      <c r="F42" s="121">
        <v>3.1</v>
      </c>
      <c r="G42" s="121" t="s">
        <v>97</v>
      </c>
      <c r="H42" s="121" t="s">
        <v>97</v>
      </c>
      <c r="I42" s="121" t="s">
        <v>97</v>
      </c>
      <c r="J42" s="121">
        <v>2.8</v>
      </c>
      <c r="K42" s="121">
        <v>2.7</v>
      </c>
      <c r="L42" s="122">
        <v>2.8</v>
      </c>
    </row>
    <row r="43" spans="1:12" ht="12.55" customHeight="1" x14ac:dyDescent="0.3">
      <c r="A43" s="93" t="s">
        <v>103</v>
      </c>
      <c r="B43" s="107"/>
      <c r="C43" s="116"/>
      <c r="D43" s="120">
        <v>3.3</v>
      </c>
      <c r="E43" s="121">
        <v>3.4</v>
      </c>
      <c r="F43" s="121">
        <v>3.4</v>
      </c>
      <c r="G43" s="121" t="s">
        <v>97</v>
      </c>
      <c r="H43" s="121" t="s">
        <v>97</v>
      </c>
      <c r="I43" s="121" t="s">
        <v>97</v>
      </c>
      <c r="J43" s="121">
        <v>3</v>
      </c>
      <c r="K43" s="121">
        <v>3</v>
      </c>
      <c r="L43" s="122">
        <v>3</v>
      </c>
    </row>
    <row r="44" spans="1:12" ht="12.55" customHeight="1" x14ac:dyDescent="0.3">
      <c r="A44" s="93" t="s">
        <v>104</v>
      </c>
      <c r="B44" s="107"/>
      <c r="C44" s="116"/>
      <c r="D44" s="120">
        <v>2.5</v>
      </c>
      <c r="E44" s="121">
        <v>2.6</v>
      </c>
      <c r="F44" s="121">
        <v>2.7</v>
      </c>
      <c r="G44" s="121" t="s">
        <v>97</v>
      </c>
      <c r="H44" s="121" t="s">
        <v>97</v>
      </c>
      <c r="I44" s="121" t="s">
        <v>97</v>
      </c>
      <c r="J44" s="121">
        <v>2.5</v>
      </c>
      <c r="K44" s="121">
        <v>2.5</v>
      </c>
      <c r="L44" s="122">
        <v>2.5</v>
      </c>
    </row>
    <row r="45" spans="1:12" ht="12.55" customHeight="1" x14ac:dyDescent="0.3">
      <c r="A45" s="93" t="s">
        <v>94</v>
      </c>
      <c r="B45" s="107"/>
      <c r="C45" s="116"/>
      <c r="D45" s="120">
        <v>4</v>
      </c>
      <c r="E45" s="121">
        <v>4.3</v>
      </c>
      <c r="F45" s="121">
        <v>4.0999999999999996</v>
      </c>
      <c r="G45" s="121" t="s">
        <v>97</v>
      </c>
      <c r="H45" s="121" t="s">
        <v>97</v>
      </c>
      <c r="I45" s="121" t="s">
        <v>97</v>
      </c>
      <c r="J45" s="121">
        <v>4</v>
      </c>
      <c r="K45" s="121">
        <v>3.8</v>
      </c>
      <c r="L45" s="122">
        <v>3.6</v>
      </c>
    </row>
    <row r="46" spans="1:12" ht="12.55" customHeight="1" x14ac:dyDescent="0.3">
      <c r="A46" s="93" t="s">
        <v>105</v>
      </c>
      <c r="B46" s="107"/>
      <c r="C46" s="116"/>
      <c r="D46" s="120">
        <v>2.2999999999999998</v>
      </c>
      <c r="E46" s="121">
        <v>2.9</v>
      </c>
      <c r="F46" s="121">
        <v>2.6</v>
      </c>
      <c r="G46" s="121" t="s">
        <v>97</v>
      </c>
      <c r="H46" s="121" t="s">
        <v>97</v>
      </c>
      <c r="I46" s="121" t="s">
        <v>97</v>
      </c>
      <c r="J46" s="121">
        <v>2.5</v>
      </c>
      <c r="K46" s="121">
        <v>2.5</v>
      </c>
      <c r="L46" s="122">
        <v>2.7</v>
      </c>
    </row>
    <row r="47" spans="1:12" ht="12.55" customHeight="1" x14ac:dyDescent="0.3">
      <c r="A47" s="123" t="s">
        <v>106</v>
      </c>
      <c r="B47" s="1"/>
      <c r="C47" s="94"/>
      <c r="D47" s="120">
        <v>3.4</v>
      </c>
      <c r="E47" s="121">
        <v>3.4</v>
      </c>
      <c r="F47" s="121">
        <v>3.5</v>
      </c>
      <c r="G47" s="121" t="s">
        <v>97</v>
      </c>
      <c r="H47" s="121" t="s">
        <v>97</v>
      </c>
      <c r="I47" s="121" t="s">
        <v>97</v>
      </c>
      <c r="J47" s="121">
        <v>3.3</v>
      </c>
      <c r="K47" s="121">
        <v>3.3</v>
      </c>
      <c r="L47" s="122">
        <v>3.4</v>
      </c>
    </row>
    <row r="48" spans="1:12" ht="12.55" customHeight="1" x14ac:dyDescent="0.3">
      <c r="A48" s="123" t="s">
        <v>107</v>
      </c>
      <c r="B48" s="107"/>
      <c r="C48" s="116"/>
      <c r="D48" s="120">
        <v>3.9</v>
      </c>
      <c r="E48" s="121">
        <v>4</v>
      </c>
      <c r="F48" s="121">
        <v>4.0999999999999996</v>
      </c>
      <c r="G48" s="121" t="s">
        <v>97</v>
      </c>
      <c r="H48" s="121" t="s">
        <v>97</v>
      </c>
      <c r="I48" s="121" t="s">
        <v>97</v>
      </c>
      <c r="J48" s="121">
        <v>3.9</v>
      </c>
      <c r="K48" s="121">
        <v>3.9</v>
      </c>
      <c r="L48" s="122">
        <v>4</v>
      </c>
    </row>
    <row r="49" spans="1:12" ht="12.55" customHeight="1" x14ac:dyDescent="0.3">
      <c r="A49" s="93" t="s">
        <v>108</v>
      </c>
      <c r="B49" s="107"/>
      <c r="C49" s="116"/>
      <c r="D49" s="120">
        <v>5.5</v>
      </c>
      <c r="E49" s="121">
        <v>5.9</v>
      </c>
      <c r="F49" s="121">
        <v>5.8</v>
      </c>
      <c r="G49" s="121" t="s">
        <v>97</v>
      </c>
      <c r="H49" s="121" t="s">
        <v>97</v>
      </c>
      <c r="I49" s="121" t="s">
        <v>97</v>
      </c>
      <c r="J49" s="121">
        <v>5.3</v>
      </c>
      <c r="K49" s="121">
        <v>5</v>
      </c>
      <c r="L49" s="122">
        <v>5</v>
      </c>
    </row>
    <row r="50" spans="1:12" ht="12.55" customHeight="1" x14ac:dyDescent="0.3">
      <c r="A50" s="93" t="s">
        <v>109</v>
      </c>
      <c r="B50" s="107"/>
      <c r="C50" s="116"/>
      <c r="D50" s="120">
        <v>3.2</v>
      </c>
      <c r="E50" s="121">
        <v>3.3</v>
      </c>
      <c r="F50" s="121">
        <v>3.3</v>
      </c>
      <c r="G50" s="121" t="s">
        <v>97</v>
      </c>
      <c r="H50" s="121" t="s">
        <v>97</v>
      </c>
      <c r="I50" s="121" t="s">
        <v>97</v>
      </c>
      <c r="J50" s="121">
        <v>3</v>
      </c>
      <c r="K50" s="121">
        <v>3</v>
      </c>
      <c r="L50" s="122">
        <v>3</v>
      </c>
    </row>
    <row r="51" spans="1:12" s="92" customFormat="1" ht="13.5" customHeight="1" x14ac:dyDescent="0.3">
      <c r="A51" s="99" t="s">
        <v>110</v>
      </c>
      <c r="B51" s="110"/>
      <c r="C51" s="111"/>
      <c r="D51" s="117"/>
      <c r="E51" s="114"/>
      <c r="F51" s="114"/>
      <c r="G51" s="114"/>
      <c r="H51" s="118"/>
      <c r="I51" s="114"/>
      <c r="J51" s="118"/>
      <c r="K51" s="114"/>
      <c r="L51" s="115"/>
    </row>
    <row r="52" spans="1:12" ht="12.55" customHeight="1" x14ac:dyDescent="0.3">
      <c r="A52" s="93" t="s">
        <v>111</v>
      </c>
      <c r="B52" s="107"/>
      <c r="C52" s="116"/>
      <c r="D52" s="95">
        <v>3560</v>
      </c>
      <c r="E52" s="96">
        <v>3689</v>
      </c>
      <c r="F52" s="96">
        <v>3705</v>
      </c>
      <c r="G52" s="96">
        <v>-129</v>
      </c>
      <c r="H52" s="97">
        <v>-3.4968826240173487</v>
      </c>
      <c r="I52" s="96">
        <v>166</v>
      </c>
      <c r="J52" s="97">
        <v>4.8909840895698293</v>
      </c>
      <c r="K52" s="97">
        <v>10.152284263959391</v>
      </c>
      <c r="L52" s="98">
        <v>9.1954022988505741</v>
      </c>
    </row>
    <row r="53" spans="1:12" ht="12.55" customHeight="1" x14ac:dyDescent="0.3">
      <c r="A53" s="93" t="s">
        <v>112</v>
      </c>
      <c r="B53" s="107"/>
      <c r="C53" s="116"/>
      <c r="D53" s="95">
        <v>3757</v>
      </c>
      <c r="E53" s="96">
        <v>3865</v>
      </c>
      <c r="F53" s="96">
        <v>3894</v>
      </c>
      <c r="G53" s="96">
        <v>-108</v>
      </c>
      <c r="H53" s="97">
        <v>-2.7943078913324708</v>
      </c>
      <c r="I53" s="96">
        <v>191</v>
      </c>
      <c r="J53" s="97">
        <v>5.3561413348289397</v>
      </c>
      <c r="K53" s="97">
        <v>10.397029420165667</v>
      </c>
      <c r="L53" s="98">
        <v>9.5050618672665905</v>
      </c>
    </row>
    <row r="54" spans="1:12" ht="12.55" customHeight="1" x14ac:dyDescent="0.3">
      <c r="A54" s="93" t="s">
        <v>113</v>
      </c>
      <c r="B54" s="107"/>
      <c r="C54" s="116"/>
      <c r="D54" s="95">
        <v>3796</v>
      </c>
      <c r="E54" s="96">
        <v>3909</v>
      </c>
      <c r="F54" s="96">
        <v>3939</v>
      </c>
      <c r="G54" s="96">
        <v>-113</v>
      </c>
      <c r="H54" s="97">
        <v>-2.8907649015093373</v>
      </c>
      <c r="I54" s="96">
        <v>193</v>
      </c>
      <c r="J54" s="97">
        <v>5.3566472384124344</v>
      </c>
      <c r="K54" s="97">
        <v>10.454930771404351</v>
      </c>
      <c r="L54" s="98">
        <v>9.6908939014202176</v>
      </c>
    </row>
    <row r="55" spans="1:12" ht="12.55" customHeight="1" x14ac:dyDescent="0.3">
      <c r="A55" s="93" t="s">
        <v>114</v>
      </c>
      <c r="B55" s="107"/>
      <c r="C55" s="116"/>
      <c r="D55" s="120">
        <v>3.1</v>
      </c>
      <c r="E55" s="121">
        <v>3.2</v>
      </c>
      <c r="F55" s="121">
        <v>3.2</v>
      </c>
      <c r="G55" s="121" t="s">
        <v>97</v>
      </c>
      <c r="H55" s="121" t="s">
        <v>97</v>
      </c>
      <c r="I55" s="121" t="s">
        <v>97</v>
      </c>
      <c r="J55" s="121">
        <v>2.9</v>
      </c>
      <c r="K55" s="121">
        <v>2.9</v>
      </c>
      <c r="L55" s="122">
        <v>2.9</v>
      </c>
    </row>
    <row r="56" spans="1:12" s="92" customFormat="1" ht="13.5" customHeight="1" x14ac:dyDescent="0.3">
      <c r="A56" s="99" t="s">
        <v>126</v>
      </c>
      <c r="B56" s="110"/>
      <c r="C56" s="111"/>
      <c r="D56" s="117"/>
      <c r="E56" s="114"/>
      <c r="F56" s="114"/>
      <c r="G56" s="114"/>
      <c r="H56" s="118"/>
      <c r="I56" s="114"/>
      <c r="J56" s="118"/>
      <c r="K56" s="114"/>
      <c r="L56" s="115"/>
    </row>
    <row r="57" spans="1:12" ht="12.55" customHeight="1" x14ac:dyDescent="0.3">
      <c r="A57" s="131" t="s">
        <v>127</v>
      </c>
      <c r="B57" s="132"/>
      <c r="C57" s="133"/>
      <c r="D57" s="134">
        <v>3054</v>
      </c>
      <c r="E57" s="135">
        <v>3134</v>
      </c>
      <c r="F57" s="135">
        <v>3097</v>
      </c>
      <c r="G57" s="135">
        <v>-80</v>
      </c>
      <c r="H57" s="136">
        <v>-2.5526483726866624</v>
      </c>
      <c r="I57" s="135">
        <v>203</v>
      </c>
      <c r="J57" s="136">
        <v>7.1203086636267985</v>
      </c>
      <c r="K57" s="136">
        <v>10.58574453069866</v>
      </c>
      <c r="L57" s="137">
        <v>6.2800274536719281</v>
      </c>
    </row>
    <row r="58" spans="1:12" ht="12.75" customHeight="1" x14ac:dyDescent="0.3">
      <c r="A58" s="138" t="s">
        <v>128</v>
      </c>
      <c r="B58" s="139"/>
      <c r="C58" s="139"/>
      <c r="D58" s="139"/>
      <c r="E58" s="139"/>
      <c r="F58" s="139"/>
      <c r="G58" s="139"/>
      <c r="H58" s="139"/>
      <c r="I58" s="139"/>
      <c r="J58" s="139"/>
      <c r="K58" s="139"/>
      <c r="L58" s="140" t="s">
        <v>24</v>
      </c>
    </row>
    <row r="59" spans="1:12" ht="10.5" customHeight="1" x14ac:dyDescent="0.3">
      <c r="A59" s="141" t="s">
        <v>129</v>
      </c>
      <c r="B59" s="139"/>
      <c r="C59" s="139"/>
      <c r="D59" s="139"/>
      <c r="E59" s="139"/>
      <c r="F59" s="139"/>
      <c r="G59" s="139"/>
      <c r="H59" s="139"/>
      <c r="I59" s="139"/>
      <c r="J59" s="139"/>
      <c r="K59" s="139"/>
      <c r="L59" s="139"/>
    </row>
    <row r="60" spans="1:12" ht="10.5" customHeight="1" x14ac:dyDescent="0.3">
      <c r="A60" s="141" t="s">
        <v>130</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14305-3423-48B9-A0F6-31379E66DE97}">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131</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71</v>
      </c>
      <c r="B8" s="77"/>
      <c r="C8" s="77"/>
      <c r="D8" s="78">
        <v>46266</v>
      </c>
      <c r="E8" s="78">
        <v>46235</v>
      </c>
      <c r="F8" s="78">
        <v>46204</v>
      </c>
      <c r="G8" s="79" t="s">
        <v>72</v>
      </c>
      <c r="H8" s="79"/>
      <c r="I8" s="79"/>
      <c r="J8" s="79"/>
      <c r="K8" s="79"/>
      <c r="L8" s="79"/>
    </row>
    <row r="9" spans="1:12" ht="12.45" x14ac:dyDescent="0.3">
      <c r="A9" s="77"/>
      <c r="B9" s="77"/>
      <c r="C9" s="77"/>
      <c r="D9" s="78"/>
      <c r="E9" s="78"/>
      <c r="F9" s="78"/>
      <c r="G9" s="80" t="s">
        <v>73</v>
      </c>
      <c r="H9" s="80"/>
      <c r="I9" s="81" t="s">
        <v>74</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75</v>
      </c>
      <c r="H11" s="84" t="s">
        <v>76</v>
      </c>
      <c r="I11" s="84" t="s">
        <v>75</v>
      </c>
      <c r="J11" s="84" t="s">
        <v>76</v>
      </c>
      <c r="K11" s="84" t="s">
        <v>76</v>
      </c>
      <c r="L11" s="84" t="s">
        <v>76</v>
      </c>
    </row>
    <row r="12" spans="1:12" s="92" customFormat="1" ht="13.5" customHeight="1" x14ac:dyDescent="0.3">
      <c r="A12" s="85" t="s">
        <v>77</v>
      </c>
      <c r="B12" s="86"/>
      <c r="C12" s="87"/>
      <c r="D12" s="145"/>
      <c r="E12" s="89"/>
      <c r="F12" s="90"/>
      <c r="G12" s="90"/>
      <c r="H12" s="146"/>
      <c r="I12" s="90"/>
      <c r="J12" s="90"/>
      <c r="K12" s="90"/>
      <c r="L12" s="91"/>
    </row>
    <row r="13" spans="1:12" ht="12.55" customHeight="1" x14ac:dyDescent="0.3">
      <c r="A13" s="93" t="s">
        <v>78</v>
      </c>
      <c r="B13" s="1"/>
      <c r="C13" s="94"/>
      <c r="D13" s="95">
        <v>8762</v>
      </c>
      <c r="E13" s="96">
        <v>8819</v>
      </c>
      <c r="F13" s="96">
        <v>8775</v>
      </c>
      <c r="G13" s="96">
        <v>-57</v>
      </c>
      <c r="H13" s="143">
        <v>-0.64633178364893984</v>
      </c>
      <c r="I13" s="96">
        <v>-259</v>
      </c>
      <c r="J13" s="143">
        <v>-2.8710785943908657</v>
      </c>
      <c r="K13" s="143">
        <v>-3.6280187957600263</v>
      </c>
      <c r="L13" s="144">
        <v>-3.7512339585389931</v>
      </c>
    </row>
    <row r="14" spans="1:12" s="92" customFormat="1" ht="13.5" customHeight="1" x14ac:dyDescent="0.3">
      <c r="A14" s="99" t="s">
        <v>79</v>
      </c>
      <c r="B14" s="100"/>
      <c r="C14" s="101"/>
      <c r="D14" s="102"/>
      <c r="E14" s="103"/>
      <c r="F14" s="104"/>
      <c r="G14" s="104"/>
      <c r="H14" s="104"/>
      <c r="I14" s="104"/>
      <c r="J14" s="147"/>
      <c r="K14" s="104"/>
      <c r="L14" s="105"/>
    </row>
    <row r="15" spans="1:12" ht="12.55" customHeight="1" x14ac:dyDescent="0.3">
      <c r="A15" s="93" t="s">
        <v>78</v>
      </c>
      <c r="B15" s="1"/>
      <c r="C15" s="94"/>
      <c r="D15" s="95">
        <v>6684</v>
      </c>
      <c r="E15" s="96">
        <v>6859</v>
      </c>
      <c r="F15" s="96">
        <v>6828</v>
      </c>
      <c r="G15" s="96">
        <v>-175</v>
      </c>
      <c r="H15" s="97">
        <v>-2.5513923312436217</v>
      </c>
      <c r="I15" s="96">
        <v>-587</v>
      </c>
      <c r="J15" s="97">
        <v>-8.073167377252096</v>
      </c>
      <c r="K15" s="97">
        <v>-8.5588588188241577</v>
      </c>
      <c r="L15" s="98">
        <v>-8.3120719752920635</v>
      </c>
    </row>
    <row r="16" spans="1:12" ht="12.55" customHeight="1" x14ac:dyDescent="0.3">
      <c r="A16" s="106">
        <v>0.55236385397965293</v>
      </c>
      <c r="B16" s="108" t="s">
        <v>80</v>
      </c>
      <c r="C16" s="94"/>
      <c r="D16" s="95">
        <v>3692</v>
      </c>
      <c r="E16" s="96">
        <v>3789</v>
      </c>
      <c r="F16" s="96">
        <v>3763</v>
      </c>
      <c r="G16" s="96">
        <v>-97</v>
      </c>
      <c r="H16" s="97">
        <v>-2.5600422275006598</v>
      </c>
      <c r="I16" s="96">
        <v>-340</v>
      </c>
      <c r="J16" s="97">
        <v>-8.4325396825396837</v>
      </c>
      <c r="K16" s="97">
        <v>-8.940158615717376</v>
      </c>
      <c r="L16" s="98">
        <v>-10.255187216789889</v>
      </c>
    </row>
    <row r="17" spans="1:12" ht="12.55" customHeight="1" x14ac:dyDescent="0.3">
      <c r="A17" s="106">
        <v>0.44763614602034707</v>
      </c>
      <c r="B17" s="108" t="s">
        <v>81</v>
      </c>
      <c r="C17" s="94"/>
      <c r="D17" s="95">
        <v>2992</v>
      </c>
      <c r="E17" s="96">
        <v>3070</v>
      </c>
      <c r="F17" s="96">
        <v>3065</v>
      </c>
      <c r="G17" s="96">
        <v>-78</v>
      </c>
      <c r="H17" s="97">
        <v>-2.5407166123778504</v>
      </c>
      <c r="I17" s="96">
        <v>-247</v>
      </c>
      <c r="J17" s="97">
        <v>-7.6258104353195426</v>
      </c>
      <c r="K17" s="97">
        <v>-8.0838323353293404</v>
      </c>
      <c r="L17" s="98">
        <v>-5.8082360172095875</v>
      </c>
    </row>
    <row r="18" spans="1:12" ht="12.55" customHeight="1" x14ac:dyDescent="0.3">
      <c r="A18" s="106">
        <v>9.0963494913225612E-2</v>
      </c>
      <c r="B18" s="108" t="s">
        <v>82</v>
      </c>
      <c r="C18" s="94"/>
      <c r="D18" s="95">
        <v>608</v>
      </c>
      <c r="E18" s="96">
        <v>667</v>
      </c>
      <c r="F18" s="96">
        <v>615</v>
      </c>
      <c r="G18" s="96">
        <v>-59</v>
      </c>
      <c r="H18" s="97">
        <v>-8.8455772113943016</v>
      </c>
      <c r="I18" s="96">
        <v>-40</v>
      </c>
      <c r="J18" s="97">
        <v>-6.1728395061728394</v>
      </c>
      <c r="K18" s="97">
        <v>-7.103064066852367</v>
      </c>
      <c r="L18" s="98">
        <v>-11.383285302593659</v>
      </c>
    </row>
    <row r="19" spans="1:12" ht="12.55" customHeight="1" x14ac:dyDescent="0.3">
      <c r="A19" s="106">
        <v>2.378815080789946E-2</v>
      </c>
      <c r="B19" s="108" t="s">
        <v>83</v>
      </c>
      <c r="C19" s="94"/>
      <c r="D19" s="95">
        <v>159</v>
      </c>
      <c r="E19" s="96">
        <v>194</v>
      </c>
      <c r="F19" s="96">
        <v>163</v>
      </c>
      <c r="G19" s="96">
        <v>-35</v>
      </c>
      <c r="H19" s="97">
        <v>-18.041237113402062</v>
      </c>
      <c r="I19" s="96">
        <v>-41</v>
      </c>
      <c r="J19" s="97">
        <v>-20.5</v>
      </c>
      <c r="K19" s="97">
        <v>-22.08835341365462</v>
      </c>
      <c r="L19" s="98">
        <v>-26.905829596412556</v>
      </c>
    </row>
    <row r="20" spans="1:12" ht="12.55" customHeight="1" x14ac:dyDescent="0.3">
      <c r="A20" s="106">
        <v>0.38973668461998801</v>
      </c>
      <c r="B20" s="108" t="s">
        <v>84</v>
      </c>
      <c r="C20" s="94"/>
      <c r="D20" s="95">
        <v>2605</v>
      </c>
      <c r="E20" s="96">
        <v>2633</v>
      </c>
      <c r="F20" s="96">
        <v>2656</v>
      </c>
      <c r="G20" s="96">
        <v>-28</v>
      </c>
      <c r="H20" s="97">
        <v>-1.0634257500949489</v>
      </c>
      <c r="I20" s="96">
        <v>-313</v>
      </c>
      <c r="J20" s="97">
        <v>-10.726525017135025</v>
      </c>
      <c r="K20" s="97">
        <v>-11.436259670366633</v>
      </c>
      <c r="L20" s="98">
        <v>-10.692669804976463</v>
      </c>
    </row>
    <row r="21" spans="1:12" ht="12.55" customHeight="1" x14ac:dyDescent="0.3">
      <c r="A21" s="106">
        <v>0.3002692998204668</v>
      </c>
      <c r="B21" s="108" t="s">
        <v>85</v>
      </c>
      <c r="C21" s="94"/>
      <c r="D21" s="95">
        <v>2007</v>
      </c>
      <c r="E21" s="96">
        <v>2015</v>
      </c>
      <c r="F21" s="96">
        <v>2035</v>
      </c>
      <c r="G21" s="96">
        <v>-8</v>
      </c>
      <c r="H21" s="97">
        <v>-0.39702233250620345</v>
      </c>
      <c r="I21" s="96">
        <v>-237</v>
      </c>
      <c r="J21" s="97">
        <v>-10.561497326203209</v>
      </c>
      <c r="K21" s="97">
        <v>-11.467486818980669</v>
      </c>
      <c r="L21" s="98">
        <v>-11.328976034858387</v>
      </c>
    </row>
    <row r="22" spans="1:12" ht="12.55" customHeight="1" x14ac:dyDescent="0.3">
      <c r="A22" s="106">
        <v>0.63749251944943153</v>
      </c>
      <c r="B22" s="108" t="s">
        <v>86</v>
      </c>
      <c r="C22" s="94"/>
      <c r="D22" s="95">
        <v>4261</v>
      </c>
      <c r="E22" s="96">
        <v>4324</v>
      </c>
      <c r="F22" s="96">
        <v>4337</v>
      </c>
      <c r="G22" s="96">
        <v>-63</v>
      </c>
      <c r="H22" s="97">
        <v>-1.4569842738205365</v>
      </c>
      <c r="I22" s="96">
        <v>-348</v>
      </c>
      <c r="J22" s="97">
        <v>-7.5504447819483627</v>
      </c>
      <c r="K22" s="97">
        <v>-6.9907506990750701</v>
      </c>
      <c r="L22" s="98">
        <v>-7.1107303491111589</v>
      </c>
    </row>
    <row r="23" spans="1:12" ht="12.55" hidden="1" customHeight="1" x14ac:dyDescent="0.3">
      <c r="A23" s="106">
        <v>0.37836624775583483</v>
      </c>
      <c r="B23" s="108" t="s">
        <v>87</v>
      </c>
      <c r="C23" s="94"/>
      <c r="D23" s="95">
        <v>2529</v>
      </c>
      <c r="E23" s="96">
        <v>2570</v>
      </c>
      <c r="F23" s="96">
        <v>2580</v>
      </c>
      <c r="G23" s="96">
        <v>-41</v>
      </c>
      <c r="H23" s="97">
        <v>-1.5953307392996108</v>
      </c>
      <c r="I23" s="96">
        <v>-150</v>
      </c>
      <c r="J23" s="97">
        <v>-5.5991041433370663</v>
      </c>
      <c r="K23" s="97">
        <v>-4.4609665427509295</v>
      </c>
      <c r="L23" s="98">
        <v>-4.3736100815418828</v>
      </c>
    </row>
    <row r="24" spans="1:12" ht="12.55" hidden="1" customHeight="1" x14ac:dyDescent="0.3">
      <c r="A24" s="106">
        <v>0.23399162178336325</v>
      </c>
      <c r="B24" s="108" t="s">
        <v>85</v>
      </c>
      <c r="C24" s="94"/>
      <c r="D24" s="95">
        <v>1564</v>
      </c>
      <c r="E24" s="96">
        <v>1579</v>
      </c>
      <c r="F24" s="96">
        <v>1587</v>
      </c>
      <c r="G24" s="96">
        <v>-15</v>
      </c>
      <c r="H24" s="97">
        <v>-0.94996833438885375</v>
      </c>
      <c r="I24" s="96">
        <v>-145</v>
      </c>
      <c r="J24" s="97">
        <v>-8.4844938560561722</v>
      </c>
      <c r="K24" s="97">
        <v>-8.9913544668587893</v>
      </c>
      <c r="L24" s="98">
        <v>-9.3660765276984588</v>
      </c>
    </row>
    <row r="25" spans="1:12" ht="12.55" customHeight="1" x14ac:dyDescent="0.3">
      <c r="A25" s="106">
        <v>7.0317175344105323E-2</v>
      </c>
      <c r="B25" s="108" t="s">
        <v>88</v>
      </c>
      <c r="C25" s="94"/>
      <c r="D25" s="95">
        <v>470</v>
      </c>
      <c r="E25" s="96">
        <v>474</v>
      </c>
      <c r="F25" s="96">
        <v>469</v>
      </c>
      <c r="G25" s="96">
        <v>-4</v>
      </c>
      <c r="H25" s="97">
        <v>-0.8438818565400843</v>
      </c>
      <c r="I25" s="96">
        <v>-6</v>
      </c>
      <c r="J25" s="97">
        <v>-1.2605042016806722</v>
      </c>
      <c r="K25" s="97">
        <v>-3.8539553752535496</v>
      </c>
      <c r="L25" s="98">
        <v>-3.4979423868312756</v>
      </c>
    </row>
    <row r="26" spans="1:12" ht="12.55" customHeight="1" x14ac:dyDescent="0.3">
      <c r="A26" s="106">
        <v>0.25179533213644523</v>
      </c>
      <c r="B26" s="108" t="s">
        <v>89</v>
      </c>
      <c r="C26" s="94"/>
      <c r="D26" s="95">
        <v>1683</v>
      </c>
      <c r="E26" s="96">
        <v>1763</v>
      </c>
      <c r="F26" s="96">
        <v>1738</v>
      </c>
      <c r="G26" s="96">
        <v>-80</v>
      </c>
      <c r="H26" s="97">
        <v>-4.5377197958026088</v>
      </c>
      <c r="I26" s="96">
        <v>-138</v>
      </c>
      <c r="J26" s="97">
        <v>-7.5782537067545297</v>
      </c>
      <c r="K26" s="97">
        <v>-9.8209718670076729</v>
      </c>
      <c r="L26" s="98">
        <v>-7.9449152542372881</v>
      </c>
    </row>
    <row r="27" spans="1:12" s="92" customFormat="1" ht="13.5" customHeight="1" x14ac:dyDescent="0.3">
      <c r="A27" s="109" t="s">
        <v>90</v>
      </c>
      <c r="B27" s="128"/>
      <c r="C27" s="111"/>
      <c r="D27" s="112"/>
      <c r="E27" s="113"/>
      <c r="F27" s="113"/>
      <c r="G27" s="113"/>
      <c r="H27" s="113"/>
      <c r="I27" s="113"/>
      <c r="J27" s="113"/>
      <c r="K27" s="114"/>
      <c r="L27" s="115"/>
    </row>
    <row r="28" spans="1:12" ht="12.55" customHeight="1" x14ac:dyDescent="0.3">
      <c r="A28" s="93" t="s">
        <v>91</v>
      </c>
      <c r="B28" s="107"/>
      <c r="C28" s="116"/>
      <c r="D28" s="95">
        <v>739</v>
      </c>
      <c r="E28" s="96">
        <v>755</v>
      </c>
      <c r="F28" s="96">
        <v>889</v>
      </c>
      <c r="G28" s="96">
        <v>-16</v>
      </c>
      <c r="H28" s="97">
        <v>-2.1192052980132452</v>
      </c>
      <c r="I28" s="96">
        <v>61</v>
      </c>
      <c r="J28" s="97">
        <v>8.9970501474926259</v>
      </c>
      <c r="K28" s="97">
        <v>-0.5270092226613966</v>
      </c>
      <c r="L28" s="98">
        <v>15.304798962386512</v>
      </c>
    </row>
    <row r="29" spans="1:12" ht="12.55" customHeight="1" x14ac:dyDescent="0.3">
      <c r="A29" s="93" t="s">
        <v>92</v>
      </c>
      <c r="B29" s="107"/>
      <c r="C29" s="116"/>
      <c r="D29" s="95">
        <v>89</v>
      </c>
      <c r="E29" s="96">
        <v>106</v>
      </c>
      <c r="F29" s="96">
        <v>113</v>
      </c>
      <c r="G29" s="96">
        <v>-17</v>
      </c>
      <c r="H29" s="97">
        <v>-16.037735849056602</v>
      </c>
      <c r="I29" s="96">
        <v>18</v>
      </c>
      <c r="J29" s="97">
        <v>25.352112676056336</v>
      </c>
      <c r="K29" s="97">
        <v>37.662337662337663</v>
      </c>
      <c r="L29" s="98">
        <v>24.175824175824175</v>
      </c>
    </row>
    <row r="30" spans="1:12" ht="12.55" customHeight="1" x14ac:dyDescent="0.3">
      <c r="A30" s="93" t="s">
        <v>93</v>
      </c>
      <c r="B30" s="107"/>
      <c r="C30" s="116"/>
      <c r="D30" s="95">
        <v>203</v>
      </c>
      <c r="E30" s="96">
        <v>223</v>
      </c>
      <c r="F30" s="96">
        <v>262</v>
      </c>
      <c r="G30" s="96">
        <v>-20</v>
      </c>
      <c r="H30" s="97">
        <v>-8.9686098654708513</v>
      </c>
      <c r="I30" s="96">
        <v>4</v>
      </c>
      <c r="J30" s="97">
        <v>2.0100502512562812</v>
      </c>
      <c r="K30" s="97">
        <v>0.45045045045045046</v>
      </c>
      <c r="L30" s="98">
        <v>-2.2388059701492535</v>
      </c>
    </row>
    <row r="31" spans="1:12" ht="12.55" hidden="1" customHeight="1" x14ac:dyDescent="0.3">
      <c r="A31" s="93" t="s">
        <v>94</v>
      </c>
      <c r="B31" s="107"/>
      <c r="C31" s="116"/>
      <c r="D31" s="95">
        <v>165</v>
      </c>
      <c r="E31" s="96">
        <v>199</v>
      </c>
      <c r="F31" s="96">
        <v>176</v>
      </c>
      <c r="G31" s="96">
        <v>-34</v>
      </c>
      <c r="H31" s="97">
        <v>-17.08542713567839</v>
      </c>
      <c r="I31" s="96">
        <v>34</v>
      </c>
      <c r="J31" s="97">
        <v>25.954198473282442</v>
      </c>
      <c r="K31" s="97">
        <v>32.666666666666664</v>
      </c>
      <c r="L31" s="98">
        <v>-5.376344086021505</v>
      </c>
    </row>
    <row r="32" spans="1:12" ht="12.55" hidden="1" customHeight="1" x14ac:dyDescent="0.3">
      <c r="A32" s="93" t="s">
        <v>95</v>
      </c>
      <c r="B32" s="107"/>
      <c r="C32" s="116"/>
      <c r="D32" s="95">
        <v>142</v>
      </c>
      <c r="E32" s="96">
        <v>140</v>
      </c>
      <c r="F32" s="96">
        <v>165</v>
      </c>
      <c r="G32" s="96">
        <v>2</v>
      </c>
      <c r="H32" s="97">
        <v>1.4285714285714286</v>
      </c>
      <c r="I32" s="96">
        <v>6</v>
      </c>
      <c r="J32" s="97">
        <v>4.4117647058823533</v>
      </c>
      <c r="K32" s="97">
        <v>-3.4482758620689653</v>
      </c>
      <c r="L32" s="98">
        <v>8.5526315789473681</v>
      </c>
    </row>
    <row r="33" spans="1:12" ht="12.55" customHeight="1" x14ac:dyDescent="0.3">
      <c r="A33" s="93" t="s">
        <v>96</v>
      </c>
      <c r="B33" s="107"/>
      <c r="C33" s="116"/>
      <c r="D33" s="95">
        <v>6740</v>
      </c>
      <c r="E33" s="96">
        <v>6001</v>
      </c>
      <c r="F33" s="96">
        <v>5246</v>
      </c>
      <c r="G33" s="96" t="s">
        <v>97</v>
      </c>
      <c r="H33" s="97" t="s">
        <v>97</v>
      </c>
      <c r="I33" s="96">
        <v>86</v>
      </c>
      <c r="J33" s="97">
        <v>1.2924556657649533</v>
      </c>
      <c r="K33" s="97">
        <v>0.4183400267737617</v>
      </c>
      <c r="L33" s="98">
        <v>0.55587502396013033</v>
      </c>
    </row>
    <row r="34" spans="1:12" s="92" customFormat="1" ht="13.5" customHeight="1" x14ac:dyDescent="0.3">
      <c r="A34" s="109" t="s">
        <v>98</v>
      </c>
      <c r="B34" s="110"/>
      <c r="C34" s="111"/>
      <c r="D34" s="148"/>
      <c r="E34" s="149"/>
      <c r="F34" s="149"/>
      <c r="G34" s="149"/>
      <c r="H34" s="150"/>
      <c r="I34" s="149"/>
      <c r="J34" s="150"/>
      <c r="K34" s="150"/>
      <c r="L34" s="151"/>
    </row>
    <row r="35" spans="1:12" ht="12.55" customHeight="1" x14ac:dyDescent="0.3">
      <c r="A35" s="93" t="s">
        <v>91</v>
      </c>
      <c r="B35" s="107"/>
      <c r="C35" s="116"/>
      <c r="D35" s="95">
        <v>936</v>
      </c>
      <c r="E35" s="96">
        <v>749</v>
      </c>
      <c r="F35" s="96">
        <v>860</v>
      </c>
      <c r="G35" s="96">
        <v>187</v>
      </c>
      <c r="H35" s="97">
        <v>24.966622162883844</v>
      </c>
      <c r="I35" s="96">
        <v>13</v>
      </c>
      <c r="J35" s="97">
        <v>1.4084507042253522</v>
      </c>
      <c r="K35" s="97">
        <v>2.6027397260273974</v>
      </c>
      <c r="L35" s="98">
        <v>8.99873257287706</v>
      </c>
    </row>
    <row r="36" spans="1:12" ht="12.55" customHeight="1" x14ac:dyDescent="0.3">
      <c r="A36" s="93" t="s">
        <v>99</v>
      </c>
      <c r="B36" s="107"/>
      <c r="C36" s="116"/>
      <c r="D36" s="95">
        <v>122</v>
      </c>
      <c r="E36" s="96">
        <v>88</v>
      </c>
      <c r="F36" s="96">
        <v>96</v>
      </c>
      <c r="G36" s="96">
        <v>34</v>
      </c>
      <c r="H36" s="97">
        <v>38.636363636363633</v>
      </c>
      <c r="I36" s="96">
        <v>18</v>
      </c>
      <c r="J36" s="97">
        <v>17.307692307692307</v>
      </c>
      <c r="K36" s="97">
        <v>-8.3333333333333321</v>
      </c>
      <c r="L36" s="98">
        <v>-23.809523809523807</v>
      </c>
    </row>
    <row r="37" spans="1:12" ht="12.55" customHeight="1" x14ac:dyDescent="0.3">
      <c r="A37" s="93" t="s">
        <v>100</v>
      </c>
      <c r="B37" s="107"/>
      <c r="C37" s="116"/>
      <c r="D37" s="95">
        <v>339</v>
      </c>
      <c r="E37" s="96">
        <v>194</v>
      </c>
      <c r="F37" s="96">
        <v>270</v>
      </c>
      <c r="G37" s="96">
        <v>145</v>
      </c>
      <c r="H37" s="97">
        <v>74.742268041237111</v>
      </c>
      <c r="I37" s="96">
        <v>-4</v>
      </c>
      <c r="J37" s="97">
        <v>-1.1661807580174928</v>
      </c>
      <c r="K37" s="97">
        <v>7.7777777777777777</v>
      </c>
      <c r="L37" s="98">
        <v>59.76331360946746</v>
      </c>
    </row>
    <row r="38" spans="1:12" ht="12.55" hidden="1" customHeight="1" x14ac:dyDescent="0.3">
      <c r="A38" s="93" t="s">
        <v>94</v>
      </c>
      <c r="B38" s="107"/>
      <c r="C38" s="116"/>
      <c r="D38" s="95">
        <v>225</v>
      </c>
      <c r="E38" s="96">
        <v>141</v>
      </c>
      <c r="F38" s="96">
        <v>148</v>
      </c>
      <c r="G38" s="96">
        <v>84</v>
      </c>
      <c r="H38" s="97">
        <v>59.574468085106382</v>
      </c>
      <c r="I38" s="96">
        <v>36</v>
      </c>
      <c r="J38" s="97">
        <v>19.047619047619047</v>
      </c>
      <c r="K38" s="97">
        <v>15.573770491803279</v>
      </c>
      <c r="L38" s="98">
        <v>45.098039215686278</v>
      </c>
    </row>
    <row r="39" spans="1:12" ht="12.55" hidden="1" customHeight="1" x14ac:dyDescent="0.3">
      <c r="A39" s="93" t="s">
        <v>95</v>
      </c>
      <c r="B39" s="107"/>
      <c r="C39" s="116"/>
      <c r="D39" s="95">
        <v>165</v>
      </c>
      <c r="E39" s="96">
        <v>177</v>
      </c>
      <c r="F39" s="96">
        <v>189</v>
      </c>
      <c r="G39" s="96">
        <v>-12</v>
      </c>
      <c r="H39" s="97">
        <v>-6.7796610169491522</v>
      </c>
      <c r="I39" s="96">
        <v>-22</v>
      </c>
      <c r="J39" s="97">
        <v>-11.76470588235294</v>
      </c>
      <c r="K39" s="97">
        <v>-4.838709677419355</v>
      </c>
      <c r="L39" s="98">
        <v>-7.3529411764705888</v>
      </c>
    </row>
    <row r="40" spans="1:12" ht="12.55" customHeight="1" x14ac:dyDescent="0.3">
      <c r="A40" s="93" t="s">
        <v>96</v>
      </c>
      <c r="B40" s="107"/>
      <c r="C40" s="116"/>
      <c r="D40" s="95">
        <v>7283</v>
      </c>
      <c r="E40" s="96">
        <v>6347</v>
      </c>
      <c r="F40" s="96">
        <v>5598</v>
      </c>
      <c r="G40" s="96" t="s">
        <v>97</v>
      </c>
      <c r="H40" s="97" t="s">
        <v>97</v>
      </c>
      <c r="I40" s="96">
        <v>377</v>
      </c>
      <c r="J40" s="97">
        <v>5.4590211410367795</v>
      </c>
      <c r="K40" s="97">
        <v>6.0839043957880659</v>
      </c>
      <c r="L40" s="98">
        <v>6.5676756139348935</v>
      </c>
    </row>
    <row r="41" spans="1:12" s="92" customFormat="1" ht="13.5" customHeight="1" x14ac:dyDescent="0.3">
      <c r="A41" s="119" t="s">
        <v>101</v>
      </c>
      <c r="B41" s="110"/>
      <c r="C41" s="111"/>
      <c r="D41" s="148"/>
      <c r="E41" s="149"/>
      <c r="F41" s="149"/>
      <c r="G41" s="149"/>
      <c r="H41" s="150"/>
      <c r="I41" s="149"/>
      <c r="J41" s="150"/>
      <c r="K41" s="149"/>
      <c r="L41" s="151"/>
    </row>
    <row r="42" spans="1:12" ht="12.55" customHeight="1" x14ac:dyDescent="0.3">
      <c r="A42" s="93" t="s">
        <v>102</v>
      </c>
      <c r="B42" s="107"/>
      <c r="C42" s="116"/>
      <c r="D42" s="120">
        <v>5.6</v>
      </c>
      <c r="E42" s="121">
        <v>5.7</v>
      </c>
      <c r="F42" s="121">
        <v>5.7</v>
      </c>
      <c r="G42" s="121" t="s">
        <v>97</v>
      </c>
      <c r="H42" s="121" t="s">
        <v>97</v>
      </c>
      <c r="I42" s="121" t="s">
        <v>97</v>
      </c>
      <c r="J42" s="121">
        <v>6</v>
      </c>
      <c r="K42" s="121">
        <v>6.2</v>
      </c>
      <c r="L42" s="122">
        <v>6.1</v>
      </c>
    </row>
    <row r="43" spans="1:12" ht="12.55" customHeight="1" x14ac:dyDescent="0.3">
      <c r="A43" s="93" t="s">
        <v>103</v>
      </c>
      <c r="B43" s="107"/>
      <c r="C43" s="116"/>
      <c r="D43" s="120">
        <v>5.8</v>
      </c>
      <c r="E43" s="121">
        <v>5.9</v>
      </c>
      <c r="F43" s="121">
        <v>5.9</v>
      </c>
      <c r="G43" s="121" t="s">
        <v>97</v>
      </c>
      <c r="H43" s="121" t="s">
        <v>97</v>
      </c>
      <c r="I43" s="121" t="s">
        <v>97</v>
      </c>
      <c r="J43" s="121">
        <v>6.3</v>
      </c>
      <c r="K43" s="121">
        <v>6.5</v>
      </c>
      <c r="L43" s="122">
        <v>6.5</v>
      </c>
    </row>
    <row r="44" spans="1:12" ht="12.55" customHeight="1" x14ac:dyDescent="0.3">
      <c r="A44" s="93" t="s">
        <v>104</v>
      </c>
      <c r="B44" s="107"/>
      <c r="C44" s="116"/>
      <c r="D44" s="120">
        <v>5.3</v>
      </c>
      <c r="E44" s="121">
        <v>5.5</v>
      </c>
      <c r="F44" s="121">
        <v>5.4</v>
      </c>
      <c r="G44" s="121" t="s">
        <v>97</v>
      </c>
      <c r="H44" s="121" t="s">
        <v>97</v>
      </c>
      <c r="I44" s="121" t="s">
        <v>97</v>
      </c>
      <c r="J44" s="121">
        <v>5.7</v>
      </c>
      <c r="K44" s="121">
        <v>5.9</v>
      </c>
      <c r="L44" s="122">
        <v>5.7</v>
      </c>
    </row>
    <row r="45" spans="1:12" ht="12.55" customHeight="1" x14ac:dyDescent="0.3">
      <c r="A45" s="152" t="s">
        <v>94</v>
      </c>
      <c r="B45" s="107"/>
      <c r="C45" s="116"/>
      <c r="D45" s="120">
        <v>5.5</v>
      </c>
      <c r="E45" s="121">
        <v>6.1</v>
      </c>
      <c r="F45" s="121">
        <v>5.6</v>
      </c>
      <c r="G45" s="121" t="s">
        <v>97</v>
      </c>
      <c r="H45" s="121" t="s">
        <v>97</v>
      </c>
      <c r="I45" s="121" t="s">
        <v>97</v>
      </c>
      <c r="J45" s="121">
        <v>6.1</v>
      </c>
      <c r="K45" s="121">
        <v>6.8</v>
      </c>
      <c r="L45" s="122">
        <v>6.6</v>
      </c>
    </row>
    <row r="46" spans="1:12" ht="12.55" customHeight="1" x14ac:dyDescent="0.3">
      <c r="A46" s="152" t="s">
        <v>105</v>
      </c>
      <c r="B46" s="107"/>
      <c r="C46" s="116"/>
      <c r="D46" s="120">
        <v>4.0999999999999996</v>
      </c>
      <c r="E46" s="121">
        <v>5</v>
      </c>
      <c r="F46" s="121">
        <v>4.2</v>
      </c>
      <c r="G46" s="121" t="s">
        <v>97</v>
      </c>
      <c r="H46" s="121" t="s">
        <v>97</v>
      </c>
      <c r="I46" s="121" t="s">
        <v>97</v>
      </c>
      <c r="J46" s="121">
        <v>5.3</v>
      </c>
      <c r="K46" s="121">
        <v>6.6</v>
      </c>
      <c r="L46" s="122">
        <v>5.9</v>
      </c>
    </row>
    <row r="47" spans="1:12" ht="12.55" customHeight="1" x14ac:dyDescent="0.3">
      <c r="A47" s="123" t="s">
        <v>106</v>
      </c>
      <c r="B47" s="1"/>
      <c r="C47" s="94"/>
      <c r="D47" s="120">
        <v>5</v>
      </c>
      <c r="E47" s="121">
        <v>5.0999999999999996</v>
      </c>
      <c r="F47" s="121">
        <v>5.0999999999999996</v>
      </c>
      <c r="G47" s="121" t="s">
        <v>97</v>
      </c>
      <c r="H47" s="121" t="s">
        <v>97</v>
      </c>
      <c r="I47" s="121" t="s">
        <v>97</v>
      </c>
      <c r="J47" s="121">
        <v>5.6</v>
      </c>
      <c r="K47" s="121">
        <v>5.7</v>
      </c>
      <c r="L47" s="122">
        <v>5.7</v>
      </c>
    </row>
    <row r="48" spans="1:12" ht="12.55" customHeight="1" x14ac:dyDescent="0.3">
      <c r="A48" s="123" t="s">
        <v>107</v>
      </c>
      <c r="B48" s="107"/>
      <c r="C48" s="116"/>
      <c r="D48" s="120">
        <v>5.4</v>
      </c>
      <c r="E48" s="121">
        <v>5.4</v>
      </c>
      <c r="F48" s="121">
        <v>5.4</v>
      </c>
      <c r="G48" s="121" t="s">
        <v>97</v>
      </c>
      <c r="H48" s="121" t="s">
        <v>97</v>
      </c>
      <c r="I48" s="121" t="s">
        <v>97</v>
      </c>
      <c r="J48" s="121">
        <v>6.1</v>
      </c>
      <c r="K48" s="121">
        <v>6.1</v>
      </c>
      <c r="L48" s="122">
        <v>6.2</v>
      </c>
    </row>
    <row r="49" spans="1:12" ht="12.55" customHeight="1" x14ac:dyDescent="0.3">
      <c r="A49" s="93" t="s">
        <v>108</v>
      </c>
      <c r="B49" s="107"/>
      <c r="C49" s="116"/>
      <c r="D49" s="120">
        <v>16.8</v>
      </c>
      <c r="E49" s="121">
        <v>17.600000000000001</v>
      </c>
      <c r="F49" s="121">
        <v>17.399999999999999</v>
      </c>
      <c r="G49" s="121" t="s">
        <v>97</v>
      </c>
      <c r="H49" s="121" t="s">
        <v>97</v>
      </c>
      <c r="I49" s="121" t="s">
        <v>97</v>
      </c>
      <c r="J49" s="121">
        <v>19.399999999999999</v>
      </c>
      <c r="K49" s="121">
        <v>20.8</v>
      </c>
      <c r="L49" s="122">
        <v>20.100000000000001</v>
      </c>
    </row>
    <row r="50" spans="1:12" ht="12.55" customHeight="1" x14ac:dyDescent="0.3">
      <c r="A50" s="93" t="s">
        <v>109</v>
      </c>
      <c r="B50" s="107"/>
      <c r="C50" s="116"/>
      <c r="D50" s="120">
        <v>6.1</v>
      </c>
      <c r="E50" s="121">
        <v>6.2</v>
      </c>
      <c r="F50" s="121">
        <v>6.2</v>
      </c>
      <c r="G50" s="121" t="s">
        <v>97</v>
      </c>
      <c r="H50" s="121" t="s">
        <v>97</v>
      </c>
      <c r="I50" s="121" t="s">
        <v>97</v>
      </c>
      <c r="J50" s="121">
        <v>6.5</v>
      </c>
      <c r="K50" s="121">
        <v>6.8</v>
      </c>
      <c r="L50" s="122">
        <v>6.7</v>
      </c>
    </row>
    <row r="51" spans="1:12" s="92" customFormat="1" ht="13.5" customHeight="1" x14ac:dyDescent="0.3">
      <c r="A51" s="99" t="s">
        <v>110</v>
      </c>
      <c r="B51" s="110"/>
      <c r="C51" s="111"/>
      <c r="D51" s="117"/>
      <c r="E51" s="114"/>
      <c r="F51" s="114"/>
      <c r="G51" s="114"/>
      <c r="H51" s="118"/>
      <c r="I51" s="114"/>
      <c r="J51" s="118"/>
      <c r="K51" s="114"/>
      <c r="L51" s="115"/>
    </row>
    <row r="52" spans="1:12" ht="12.55" customHeight="1" x14ac:dyDescent="0.3">
      <c r="A52" s="153" t="s">
        <v>111</v>
      </c>
      <c r="B52" s="142"/>
      <c r="C52" s="154"/>
      <c r="D52" s="95">
        <v>7110</v>
      </c>
      <c r="E52" s="96">
        <v>7284</v>
      </c>
      <c r="F52" s="96">
        <v>7266</v>
      </c>
      <c r="G52" s="96">
        <v>-174</v>
      </c>
      <c r="H52" s="97">
        <v>-2.3887973640856672</v>
      </c>
      <c r="I52" s="96">
        <v>-455</v>
      </c>
      <c r="J52" s="97">
        <v>-6.0145406477197616</v>
      </c>
      <c r="K52" s="97">
        <v>-5.8549825513765024</v>
      </c>
      <c r="L52" s="98">
        <v>-5.2549224149171989</v>
      </c>
    </row>
    <row r="53" spans="1:12" ht="12.55" customHeight="1" x14ac:dyDescent="0.3">
      <c r="A53" s="153" t="s">
        <v>112</v>
      </c>
      <c r="B53" s="142"/>
      <c r="C53" s="154"/>
      <c r="D53" s="95">
        <v>8171</v>
      </c>
      <c r="E53" s="96">
        <v>8260</v>
      </c>
      <c r="F53" s="96">
        <v>8254</v>
      </c>
      <c r="G53" s="96">
        <v>-89</v>
      </c>
      <c r="H53" s="97">
        <v>-1.0774818401937047</v>
      </c>
      <c r="I53" s="96">
        <v>-280</v>
      </c>
      <c r="J53" s="97">
        <v>-3.3132173707253578</v>
      </c>
      <c r="K53" s="97">
        <v>-3.8192827200745225</v>
      </c>
      <c r="L53" s="98">
        <v>-3.7209844861775343</v>
      </c>
    </row>
    <row r="54" spans="1:12" ht="12.55" customHeight="1" x14ac:dyDescent="0.3">
      <c r="A54" s="153" t="s">
        <v>113</v>
      </c>
      <c r="B54" s="142"/>
      <c r="C54" s="154"/>
      <c r="D54" s="95">
        <v>8178</v>
      </c>
      <c r="E54" s="96">
        <v>8268</v>
      </c>
      <c r="F54" s="96">
        <v>8262</v>
      </c>
      <c r="G54" s="96">
        <v>-90</v>
      </c>
      <c r="H54" s="97">
        <v>-1.0885341074020318</v>
      </c>
      <c r="I54" s="96">
        <v>-276</v>
      </c>
      <c r="J54" s="97">
        <v>-3.2647267565649396</v>
      </c>
      <c r="K54" s="97">
        <v>-3.7597485740891634</v>
      </c>
      <c r="L54" s="98">
        <v>-3.6726128016789086</v>
      </c>
    </row>
    <row r="55" spans="1:12" ht="12.55" customHeight="1" x14ac:dyDescent="0.3">
      <c r="A55" s="153" t="s">
        <v>114</v>
      </c>
      <c r="B55" s="142"/>
      <c r="C55" s="154"/>
      <c r="D55" s="120">
        <v>6.7</v>
      </c>
      <c r="E55" s="121">
        <v>6.8</v>
      </c>
      <c r="F55" s="121">
        <v>6.8</v>
      </c>
      <c r="G55" s="121" t="s">
        <v>97</v>
      </c>
      <c r="H55" s="121" t="s">
        <v>97</v>
      </c>
      <c r="I55" s="121" t="s">
        <v>97</v>
      </c>
      <c r="J55" s="121">
        <v>6.9</v>
      </c>
      <c r="K55" s="121">
        <v>7</v>
      </c>
      <c r="L55" s="122">
        <v>7</v>
      </c>
    </row>
    <row r="56" spans="1:12" s="92" customFormat="1" ht="13.5" customHeight="1" x14ac:dyDescent="0.3">
      <c r="A56" s="99" t="s">
        <v>115</v>
      </c>
      <c r="B56" s="110"/>
      <c r="C56" s="111"/>
      <c r="D56" s="117"/>
      <c r="E56" s="114"/>
      <c r="F56" s="114"/>
      <c r="G56" s="114"/>
      <c r="H56" s="118"/>
      <c r="I56" s="114"/>
      <c r="J56" s="118"/>
      <c r="K56" s="114"/>
      <c r="L56" s="115"/>
    </row>
    <row r="57" spans="1:12" ht="12.55" customHeight="1" x14ac:dyDescent="0.3">
      <c r="A57" s="153" t="s">
        <v>117</v>
      </c>
      <c r="B57" s="142"/>
      <c r="C57" s="154"/>
      <c r="D57" s="124">
        <v>12869.325113584771</v>
      </c>
      <c r="E57" s="125">
        <v>13049.700751922717</v>
      </c>
      <c r="F57" s="125">
        <v>13401.513126605685</v>
      </c>
      <c r="G57" s="125">
        <v>-180.37563833794593</v>
      </c>
      <c r="H57" s="126">
        <v>-1.3822204950666761</v>
      </c>
      <c r="I57" s="125">
        <v>-370.67488641522868</v>
      </c>
      <c r="J57" s="126">
        <v>-2.7996592629548993</v>
      </c>
      <c r="K57" s="126">
        <v>-2.3518351397581769</v>
      </c>
      <c r="L57" s="127">
        <v>-0.1823839817839632</v>
      </c>
    </row>
    <row r="58" spans="1:12" ht="12.55" customHeight="1" x14ac:dyDescent="0.3">
      <c r="A58" s="153" t="s">
        <v>118</v>
      </c>
      <c r="B58" s="142"/>
      <c r="C58" s="154"/>
      <c r="D58" s="124">
        <v>3224.5461652903959</v>
      </c>
      <c r="E58" s="125">
        <v>3287.4940446687697</v>
      </c>
      <c r="F58" s="125">
        <v>3303.6285813546224</v>
      </c>
      <c r="G58" s="125">
        <v>-62.947879378373727</v>
      </c>
      <c r="H58" s="126">
        <v>-1.9147678603541325</v>
      </c>
      <c r="I58" s="125">
        <v>-353.45383470960405</v>
      </c>
      <c r="J58" s="126">
        <v>-9.8785308750588054</v>
      </c>
      <c r="K58" s="126">
        <v>-9.80811948782525</v>
      </c>
      <c r="L58" s="127">
        <v>-8.5120858112815743</v>
      </c>
    </row>
    <row r="59" spans="1:12" ht="12.55" customHeight="1" x14ac:dyDescent="0.3">
      <c r="A59" s="155" t="s">
        <v>119</v>
      </c>
      <c r="B59" s="156"/>
      <c r="C59" s="157"/>
      <c r="D59" s="124">
        <v>10096.588349199914</v>
      </c>
      <c r="E59" s="125">
        <v>10224.505586241416</v>
      </c>
      <c r="F59" s="125">
        <v>10434.135436930141</v>
      </c>
      <c r="G59" s="125">
        <v>-127.91723704150172</v>
      </c>
      <c r="H59" s="126">
        <v>-1.2510848173786837</v>
      </c>
      <c r="I59" s="125">
        <v>-338.41165080008614</v>
      </c>
      <c r="J59" s="126">
        <v>-3.2430440900822823</v>
      </c>
      <c r="K59" s="126">
        <v>-2.9564769718924109</v>
      </c>
      <c r="L59" s="127">
        <v>-1.3320526058615536</v>
      </c>
    </row>
    <row r="60" spans="1:12" ht="12.55" customHeight="1" x14ac:dyDescent="0.3">
      <c r="A60" s="138" t="s">
        <v>128</v>
      </c>
      <c r="B60" s="158"/>
      <c r="C60" s="158"/>
      <c r="D60" s="158"/>
      <c r="E60" s="158"/>
      <c r="F60" s="158"/>
      <c r="G60" s="158"/>
      <c r="H60" s="158"/>
      <c r="I60" s="158"/>
      <c r="J60" s="158"/>
      <c r="K60" s="158"/>
      <c r="L60" s="159" t="s">
        <v>24</v>
      </c>
    </row>
    <row r="61" spans="1:12" ht="10.5" customHeight="1" x14ac:dyDescent="0.3">
      <c r="A61" s="141" t="s">
        <v>129</v>
      </c>
      <c r="B61" s="139"/>
      <c r="C61" s="139"/>
      <c r="D61" s="139"/>
      <c r="E61" s="139"/>
      <c r="F61" s="139"/>
      <c r="G61" s="139"/>
      <c r="H61" s="139"/>
      <c r="I61" s="139"/>
      <c r="J61" s="139"/>
      <c r="K61" s="139"/>
      <c r="L61" s="139"/>
    </row>
    <row r="62" spans="1:12" ht="10.5" customHeight="1" x14ac:dyDescent="0.3">
      <c r="A62" s="141" t="s">
        <v>132</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19AC0-8BA3-4B67-8B4E-0D6BD1F9D677}">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133</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134</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135</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136</v>
      </c>
      <c r="B37" s="174">
        <v>46266</v>
      </c>
      <c r="C37" s="174">
        <v>46265</v>
      </c>
      <c r="D37" s="175" t="s">
        <v>72</v>
      </c>
      <c r="E37" s="175"/>
      <c r="F37" s="175"/>
      <c r="G37" s="176"/>
      <c r="H37" s="176"/>
      <c r="I37" s="176"/>
    </row>
    <row r="38" spans="1:9" ht="15" customHeight="1" x14ac:dyDescent="0.3">
      <c r="A38" s="177"/>
      <c r="B38" s="178"/>
      <c r="C38" s="178"/>
      <c r="D38" s="179" t="s">
        <v>73</v>
      </c>
      <c r="E38" s="180"/>
      <c r="F38" s="181" t="s">
        <v>137</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75</v>
      </c>
      <c r="E40" s="188" t="s">
        <v>76</v>
      </c>
      <c r="F40" s="188" t="s">
        <v>75</v>
      </c>
      <c r="G40" s="188" t="s">
        <v>76</v>
      </c>
      <c r="H40" s="188" t="s">
        <v>76</v>
      </c>
      <c r="I40" s="188" t="s">
        <v>76</v>
      </c>
    </row>
    <row r="41" spans="1:9" ht="12.75" customHeight="1" x14ac:dyDescent="0.3">
      <c r="A41" s="189" t="s">
        <v>138</v>
      </c>
      <c r="B41" s="190">
        <v>10226</v>
      </c>
      <c r="C41" s="191">
        <v>10524</v>
      </c>
      <c r="D41" s="191">
        <v>-298</v>
      </c>
      <c r="E41" s="192">
        <v>-2.8316229570505511</v>
      </c>
      <c r="F41" s="191">
        <v>-411</v>
      </c>
      <c r="G41" s="192">
        <v>-3.8638713923098615</v>
      </c>
      <c r="H41" s="192">
        <v>-2.7086992696681151</v>
      </c>
      <c r="I41" s="193">
        <v>-2.6951931091969992</v>
      </c>
    </row>
    <row r="42" spans="1:9" ht="12.75" customHeight="1" x14ac:dyDescent="0.3">
      <c r="A42" s="194" t="s">
        <v>139</v>
      </c>
      <c r="B42" s="195">
        <v>444</v>
      </c>
      <c r="C42" s="196">
        <v>449</v>
      </c>
      <c r="D42" s="196">
        <v>-5</v>
      </c>
      <c r="E42" s="197">
        <v>-1.1135857461024499</v>
      </c>
      <c r="F42" s="196">
        <v>122</v>
      </c>
      <c r="G42" s="197">
        <v>37.888198757763973</v>
      </c>
      <c r="H42" s="197">
        <v>66.914498141263948</v>
      </c>
      <c r="I42" s="198">
        <v>75.471698113207552</v>
      </c>
    </row>
    <row r="43" spans="1:9" ht="12.75" customHeight="1" x14ac:dyDescent="0.3">
      <c r="A43" s="199" t="s">
        <v>140</v>
      </c>
      <c r="B43" s="195">
        <v>416</v>
      </c>
      <c r="C43" s="196">
        <v>422</v>
      </c>
      <c r="D43" s="196">
        <v>-6</v>
      </c>
      <c r="E43" s="197">
        <v>-1.4218009478672986</v>
      </c>
      <c r="F43" s="196">
        <v>142</v>
      </c>
      <c r="G43" s="197">
        <v>51.824817518248182</v>
      </c>
      <c r="H43" s="197">
        <v>95.370370370370367</v>
      </c>
      <c r="I43" s="198">
        <v>107.61904761904762</v>
      </c>
    </row>
    <row r="44" spans="1:9" ht="12.75" customHeight="1" x14ac:dyDescent="0.3">
      <c r="A44" s="199" t="s">
        <v>141</v>
      </c>
      <c r="B44" s="195">
        <v>28</v>
      </c>
      <c r="C44" s="196">
        <v>27</v>
      </c>
      <c r="D44" s="196">
        <v>1</v>
      </c>
      <c r="E44" s="197">
        <v>3.7037037037037033</v>
      </c>
      <c r="F44" s="196">
        <v>-20</v>
      </c>
      <c r="G44" s="197">
        <v>-41.666666666666671</v>
      </c>
      <c r="H44" s="197">
        <v>-49.056603773584904</v>
      </c>
      <c r="I44" s="198">
        <v>-47.272727272727273</v>
      </c>
    </row>
    <row r="45" spans="1:9" ht="12.75" customHeight="1" x14ac:dyDescent="0.3">
      <c r="A45" s="200" t="s">
        <v>142</v>
      </c>
      <c r="B45" s="190">
        <v>10670</v>
      </c>
      <c r="C45" s="191">
        <v>10973</v>
      </c>
      <c r="D45" s="191">
        <v>-303</v>
      </c>
      <c r="E45" s="192">
        <v>-2.7613232479722956</v>
      </c>
      <c r="F45" s="191">
        <v>-289</v>
      </c>
      <c r="G45" s="192">
        <v>-2.6371019253581531</v>
      </c>
      <c r="H45" s="192">
        <v>-1.0193036261952011</v>
      </c>
      <c r="I45" s="193">
        <v>-0.8226360513469535</v>
      </c>
    </row>
    <row r="46" spans="1:9" ht="12.75" customHeight="1" x14ac:dyDescent="0.3">
      <c r="A46" s="194" t="s">
        <v>143</v>
      </c>
      <c r="B46" s="195">
        <v>1258</v>
      </c>
      <c r="C46" s="196">
        <v>1152</v>
      </c>
      <c r="D46" s="196">
        <v>106</v>
      </c>
      <c r="E46" s="197">
        <v>9.2013888888888893</v>
      </c>
      <c r="F46" s="196">
        <v>200</v>
      </c>
      <c r="G46" s="197">
        <v>18.903591682419659</v>
      </c>
      <c r="H46" s="197">
        <v>14.855433698903289</v>
      </c>
      <c r="I46" s="198">
        <v>10.309278350515463</v>
      </c>
    </row>
    <row r="47" spans="1:9" ht="21" customHeight="1" x14ac:dyDescent="0.3">
      <c r="A47" s="201" t="s">
        <v>144</v>
      </c>
      <c r="B47" s="195">
        <v>176</v>
      </c>
      <c r="C47" s="196">
        <v>146</v>
      </c>
      <c r="D47" s="196">
        <v>30</v>
      </c>
      <c r="E47" s="197">
        <v>20.547945205479451</v>
      </c>
      <c r="F47" s="196">
        <v>21</v>
      </c>
      <c r="G47" s="197">
        <v>13.548387096774196</v>
      </c>
      <c r="H47" s="197">
        <v>10.606060606060606</v>
      </c>
      <c r="I47" s="198">
        <v>5.5555555555555554</v>
      </c>
    </row>
    <row r="48" spans="1:9" ht="12.75" customHeight="1" x14ac:dyDescent="0.3">
      <c r="A48" s="199" t="s">
        <v>145</v>
      </c>
      <c r="B48" s="195">
        <v>503</v>
      </c>
      <c r="C48" s="196">
        <v>479</v>
      </c>
      <c r="D48" s="196">
        <v>24</v>
      </c>
      <c r="E48" s="197">
        <v>5.010438413361169</v>
      </c>
      <c r="F48" s="196">
        <v>171</v>
      </c>
      <c r="G48" s="197">
        <v>51.506024096385538</v>
      </c>
      <c r="H48" s="197">
        <v>68.070175438596493</v>
      </c>
      <c r="I48" s="198">
        <v>86.415094339622641</v>
      </c>
    </row>
    <row r="49" spans="1:9" ht="12.75" customHeight="1" x14ac:dyDescent="0.3">
      <c r="A49" s="202" t="s">
        <v>146</v>
      </c>
      <c r="B49" s="195">
        <v>411</v>
      </c>
      <c r="C49" s="196">
        <v>369</v>
      </c>
      <c r="D49" s="196">
        <v>42</v>
      </c>
      <c r="E49" s="197">
        <v>11.38211382113821</v>
      </c>
      <c r="F49" s="196">
        <v>-27</v>
      </c>
      <c r="G49" s="197">
        <v>-6.1643835616438354</v>
      </c>
      <c r="H49" s="197">
        <v>-15.172413793103448</v>
      </c>
      <c r="I49" s="198">
        <v>-25.787401574803148</v>
      </c>
    </row>
    <row r="50" spans="1:9" ht="12.75" customHeight="1" x14ac:dyDescent="0.3">
      <c r="A50" s="199" t="s">
        <v>147</v>
      </c>
      <c r="B50" s="195">
        <v>4</v>
      </c>
      <c r="C50" s="196">
        <v>4</v>
      </c>
      <c r="D50" s="196">
        <v>0</v>
      </c>
      <c r="E50" s="197">
        <v>0</v>
      </c>
      <c r="F50" s="196">
        <v>0</v>
      </c>
      <c r="G50" s="197">
        <v>0</v>
      </c>
      <c r="H50" s="197">
        <v>0</v>
      </c>
      <c r="I50" s="198">
        <v>0</v>
      </c>
    </row>
    <row r="51" spans="1:9" ht="12.75" customHeight="1" x14ac:dyDescent="0.3">
      <c r="A51" s="199" t="s">
        <v>148</v>
      </c>
      <c r="B51" s="195">
        <v>27</v>
      </c>
      <c r="C51" s="196">
        <v>27</v>
      </c>
      <c r="D51" s="196">
        <v>0</v>
      </c>
      <c r="E51" s="197">
        <v>0</v>
      </c>
      <c r="F51" s="196">
        <v>-4</v>
      </c>
      <c r="G51" s="197">
        <v>-12.903225806451612</v>
      </c>
      <c r="H51" s="197">
        <v>-20.588235294117645</v>
      </c>
      <c r="I51" s="198">
        <v>-20.588235294117645</v>
      </c>
    </row>
    <row r="52" spans="1:9" ht="12.75" customHeight="1" x14ac:dyDescent="0.3">
      <c r="A52" s="202" t="s">
        <v>149</v>
      </c>
      <c r="B52" s="195">
        <v>137</v>
      </c>
      <c r="C52" s="196">
        <v>127</v>
      </c>
      <c r="D52" s="196">
        <v>10</v>
      </c>
      <c r="E52" s="197">
        <v>7.8740157480314963</v>
      </c>
      <c r="F52" s="196">
        <v>39</v>
      </c>
      <c r="G52" s="197">
        <v>39.795918367346935</v>
      </c>
      <c r="H52" s="197">
        <v>12.389380530973451</v>
      </c>
      <c r="I52" s="198">
        <v>9.8214285714285712</v>
      </c>
    </row>
    <row r="53" spans="1:9" ht="12.75" customHeight="1" x14ac:dyDescent="0.3">
      <c r="A53" s="200" t="s">
        <v>150</v>
      </c>
      <c r="B53" s="190">
        <v>11928</v>
      </c>
      <c r="C53" s="191">
        <v>12125</v>
      </c>
      <c r="D53" s="191">
        <v>-197</v>
      </c>
      <c r="E53" s="192">
        <v>-1.6247422680412369</v>
      </c>
      <c r="F53" s="191">
        <v>-89</v>
      </c>
      <c r="G53" s="192">
        <v>-0.74061745860031625</v>
      </c>
      <c r="H53" s="192">
        <v>0.29779138059392835</v>
      </c>
      <c r="I53" s="193">
        <v>0.15664935279083189</v>
      </c>
    </row>
    <row r="54" spans="1:9" ht="21.75" customHeight="1" x14ac:dyDescent="0.3">
      <c r="A54" s="194" t="s">
        <v>151</v>
      </c>
      <c r="B54" s="195">
        <v>46</v>
      </c>
      <c r="C54" s="196">
        <v>52</v>
      </c>
      <c r="D54" s="196">
        <v>-6</v>
      </c>
      <c r="E54" s="197">
        <v>-11.538461538461538</v>
      </c>
      <c r="F54" s="196">
        <v>6</v>
      </c>
      <c r="G54" s="197">
        <v>15</v>
      </c>
      <c r="H54" s="197">
        <v>26.829268292682929</v>
      </c>
      <c r="I54" s="198">
        <v>35.897435897435898</v>
      </c>
    </row>
    <row r="55" spans="1:9" ht="12.75" customHeight="1" x14ac:dyDescent="0.3">
      <c r="A55" s="199" t="s">
        <v>152</v>
      </c>
      <c r="B55" s="195">
        <v>39</v>
      </c>
      <c r="C55" s="196">
        <v>44</v>
      </c>
      <c r="D55" s="196">
        <v>-5</v>
      </c>
      <c r="E55" s="197">
        <v>-11.363636363636363</v>
      </c>
      <c r="F55" s="196">
        <v>2</v>
      </c>
      <c r="G55" s="197">
        <v>5.4054054054054053</v>
      </c>
      <c r="H55" s="197">
        <v>15.789473684210526</v>
      </c>
      <c r="I55" s="198">
        <v>25</v>
      </c>
    </row>
    <row r="56" spans="1:9" ht="12.75" customHeight="1" x14ac:dyDescent="0.3">
      <c r="A56" s="199" t="s">
        <v>153</v>
      </c>
      <c r="B56" s="195">
        <v>7</v>
      </c>
      <c r="C56" s="196">
        <v>8</v>
      </c>
      <c r="D56" s="196">
        <v>-1</v>
      </c>
      <c r="E56" s="197">
        <v>-12.5</v>
      </c>
      <c r="F56" s="196">
        <v>4</v>
      </c>
      <c r="G56" s="197">
        <v>133.33333333333331</v>
      </c>
      <c r="H56" s="197">
        <v>166.66666666666669</v>
      </c>
      <c r="I56" s="198">
        <v>166.66666666666669</v>
      </c>
    </row>
    <row r="57" spans="1:9" ht="12.75" customHeight="1" x14ac:dyDescent="0.3">
      <c r="A57" s="203" t="s">
        <v>154</v>
      </c>
      <c r="B57" s="195">
        <v>11974</v>
      </c>
      <c r="C57" s="196">
        <v>12177</v>
      </c>
      <c r="D57" s="196">
        <v>-203</v>
      </c>
      <c r="E57" s="197">
        <v>-1.6670772768333744</v>
      </c>
      <c r="F57" s="196">
        <v>-83</v>
      </c>
      <c r="G57" s="197">
        <v>-0.68839678195239284</v>
      </c>
      <c r="H57" s="197">
        <v>0.38746908491343773</v>
      </c>
      <c r="I57" s="198">
        <v>0.27120315581854043</v>
      </c>
    </row>
    <row r="58" spans="1:9" ht="12.75" customHeight="1" x14ac:dyDescent="0.3">
      <c r="A58" s="204" t="s">
        <v>155</v>
      </c>
      <c r="B58" s="205">
        <v>9.9</v>
      </c>
      <c r="C58" s="192">
        <v>10</v>
      </c>
      <c r="D58" s="191" t="s">
        <v>97</v>
      </c>
      <c r="E58" s="192" t="s">
        <v>97</v>
      </c>
      <c r="F58" s="191" t="s">
        <v>97</v>
      </c>
      <c r="G58" s="192">
        <v>9.9</v>
      </c>
      <c r="H58" s="192">
        <v>9.9</v>
      </c>
      <c r="I58" s="193">
        <v>9.9</v>
      </c>
    </row>
    <row r="59" spans="1:9" ht="12.75" customHeight="1" x14ac:dyDescent="0.3">
      <c r="A59" s="206" t="s">
        <v>156</v>
      </c>
      <c r="B59" s="205">
        <v>85.401703691331221</v>
      </c>
      <c r="C59" s="192">
        <v>86.425227888642524</v>
      </c>
      <c r="D59" s="191" t="s">
        <v>97</v>
      </c>
      <c r="E59" s="192" t="s">
        <v>97</v>
      </c>
      <c r="F59" s="191" t="s">
        <v>97</v>
      </c>
      <c r="G59" s="192">
        <v>88.22260927262171</v>
      </c>
      <c r="H59" s="192">
        <v>89.175597691673531</v>
      </c>
      <c r="I59" s="193">
        <v>88.732741617357007</v>
      </c>
    </row>
    <row r="60" spans="1:9" ht="12.75" customHeight="1" x14ac:dyDescent="0.3">
      <c r="A60" s="207" t="s">
        <v>157</v>
      </c>
      <c r="B60" s="208"/>
      <c r="C60" s="208"/>
      <c r="D60" s="208"/>
      <c r="E60" s="209"/>
      <c r="F60" s="208"/>
      <c r="H60" s="210"/>
      <c r="I60" s="210" t="s">
        <v>24</v>
      </c>
    </row>
    <row r="61" spans="1:9" ht="10.5" customHeight="1" x14ac:dyDescent="0.3">
      <c r="A61" s="207" t="s">
        <v>158</v>
      </c>
    </row>
    <row r="62" spans="1:9" ht="10.5" customHeight="1" x14ac:dyDescent="0.3">
      <c r="A62" s="207" t="s">
        <v>159</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931E3-4F78-4B0A-B61C-AA44AE2EC331}">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160</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136</v>
      </c>
      <c r="B8" s="174">
        <v>46266</v>
      </c>
      <c r="C8" s="174">
        <v>46265</v>
      </c>
      <c r="D8" s="175" t="s">
        <v>72</v>
      </c>
      <c r="E8" s="175"/>
      <c r="F8" s="175"/>
      <c r="G8" s="176"/>
      <c r="H8" s="176"/>
      <c r="I8" s="176"/>
    </row>
    <row r="9" spans="1:9" ht="15" customHeight="1" x14ac:dyDescent="0.3">
      <c r="A9" s="177"/>
      <c r="B9" s="178"/>
      <c r="C9" s="178"/>
      <c r="D9" s="179" t="s">
        <v>73</v>
      </c>
      <c r="E9" s="180"/>
      <c r="F9" s="181" t="s">
        <v>137</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75</v>
      </c>
      <c r="E11" s="188" t="s">
        <v>76</v>
      </c>
      <c r="F11" s="188" t="s">
        <v>75</v>
      </c>
      <c r="G11" s="188" t="s">
        <v>76</v>
      </c>
      <c r="H11" s="188" t="s">
        <v>76</v>
      </c>
      <c r="I11" s="188" t="s">
        <v>76</v>
      </c>
    </row>
    <row r="12" spans="1:9" ht="15" customHeight="1" x14ac:dyDescent="0.3">
      <c r="A12" s="212" t="s">
        <v>161</v>
      </c>
      <c r="B12" s="213"/>
      <c r="C12" s="214"/>
      <c r="D12" s="214"/>
      <c r="E12" s="215"/>
      <c r="F12" s="214"/>
      <c r="G12" s="215"/>
      <c r="H12" s="215"/>
      <c r="I12" s="216"/>
    </row>
    <row r="13" spans="1:9" ht="12.75" customHeight="1" x14ac:dyDescent="0.3">
      <c r="A13" s="189" t="s">
        <v>138</v>
      </c>
      <c r="B13" s="217">
        <v>3542</v>
      </c>
      <c r="C13" s="218">
        <v>3665</v>
      </c>
      <c r="D13" s="218">
        <v>-123</v>
      </c>
      <c r="E13" s="219">
        <v>-3.3560709413369714</v>
      </c>
      <c r="F13" s="218">
        <v>176</v>
      </c>
      <c r="G13" s="219">
        <v>5.2287581699346406</v>
      </c>
      <c r="H13" s="219">
        <v>10.524728588661038</v>
      </c>
      <c r="I13" s="220">
        <v>9.7910447761194028</v>
      </c>
    </row>
    <row r="14" spans="1:9" ht="12.75" customHeight="1" x14ac:dyDescent="0.3">
      <c r="A14" s="194" t="s">
        <v>139</v>
      </c>
      <c r="B14" s="195">
        <v>18</v>
      </c>
      <c r="C14" s="196">
        <v>24</v>
      </c>
      <c r="D14" s="196">
        <v>-6</v>
      </c>
      <c r="E14" s="197">
        <v>-25</v>
      </c>
      <c r="F14" s="196">
        <v>-10</v>
      </c>
      <c r="G14" s="197">
        <v>-35.714285714285715</v>
      </c>
      <c r="H14" s="197">
        <v>-27.27272727272727</v>
      </c>
      <c r="I14" s="198">
        <v>-37.209302325581397</v>
      </c>
    </row>
    <row r="15" spans="1:9" ht="12.75" customHeight="1" x14ac:dyDescent="0.3">
      <c r="A15" s="199" t="s">
        <v>140</v>
      </c>
      <c r="B15" s="195">
        <v>18</v>
      </c>
      <c r="C15" s="196">
        <v>24</v>
      </c>
      <c r="D15" s="196">
        <v>-6</v>
      </c>
      <c r="E15" s="197">
        <v>-25</v>
      </c>
      <c r="F15" s="196">
        <v>-10</v>
      </c>
      <c r="G15" s="197">
        <v>-35.714285714285715</v>
      </c>
      <c r="H15" s="197">
        <v>-27.27272727272727</v>
      </c>
      <c r="I15" s="198">
        <v>-37.209302325581397</v>
      </c>
    </row>
    <row r="16" spans="1:9" ht="12.75" customHeight="1" x14ac:dyDescent="0.3">
      <c r="A16" s="199" t="s">
        <v>141</v>
      </c>
      <c r="B16" s="195">
        <v>0</v>
      </c>
      <c r="C16" s="196">
        <v>0</v>
      </c>
      <c r="D16" s="196">
        <v>0</v>
      </c>
      <c r="E16" s="197" t="s">
        <v>97</v>
      </c>
      <c r="F16" s="196">
        <v>0</v>
      </c>
      <c r="G16" s="197" t="s">
        <v>97</v>
      </c>
      <c r="H16" s="197" t="s">
        <v>97</v>
      </c>
      <c r="I16" s="220" t="s">
        <v>97</v>
      </c>
    </row>
    <row r="17" spans="1:9" ht="12.75" customHeight="1" x14ac:dyDescent="0.3">
      <c r="A17" s="200" t="s">
        <v>142</v>
      </c>
      <c r="B17" s="190">
        <v>3560</v>
      </c>
      <c r="C17" s="191">
        <v>3689</v>
      </c>
      <c r="D17" s="191">
        <v>-129</v>
      </c>
      <c r="E17" s="192">
        <v>-3.4968826240173487</v>
      </c>
      <c r="F17" s="191">
        <v>166</v>
      </c>
      <c r="G17" s="192">
        <v>4.8909840895698293</v>
      </c>
      <c r="H17" s="192">
        <v>10.152284263959391</v>
      </c>
      <c r="I17" s="193">
        <v>9.1954022988505741</v>
      </c>
    </row>
    <row r="18" spans="1:9" ht="12.75" customHeight="1" x14ac:dyDescent="0.3">
      <c r="A18" s="194" t="s">
        <v>143</v>
      </c>
      <c r="B18" s="195">
        <v>197</v>
      </c>
      <c r="C18" s="196">
        <v>176</v>
      </c>
      <c r="D18" s="196">
        <v>21</v>
      </c>
      <c r="E18" s="197">
        <v>11.931818181818182</v>
      </c>
      <c r="F18" s="196">
        <v>25</v>
      </c>
      <c r="G18" s="197">
        <v>14.534883720930234</v>
      </c>
      <c r="H18" s="197">
        <v>15.789473684210526</v>
      </c>
      <c r="I18" s="198">
        <v>15.950920245398773</v>
      </c>
    </row>
    <row r="19" spans="1:9" ht="21" customHeight="1" x14ac:dyDescent="0.3">
      <c r="A19" s="201" t="s">
        <v>144</v>
      </c>
      <c r="B19" s="195">
        <v>124</v>
      </c>
      <c r="C19" s="196">
        <v>104</v>
      </c>
      <c r="D19" s="196">
        <v>20</v>
      </c>
      <c r="E19" s="197">
        <v>19.230769230769234</v>
      </c>
      <c r="F19" s="196">
        <v>17</v>
      </c>
      <c r="G19" s="197">
        <v>15.887850467289718</v>
      </c>
      <c r="H19" s="197">
        <v>20.930232558139537</v>
      </c>
      <c r="I19" s="198">
        <v>26.966292134831459</v>
      </c>
    </row>
    <row r="20" spans="1:9" ht="12.75" customHeight="1" x14ac:dyDescent="0.3">
      <c r="A20" s="199" t="s">
        <v>145</v>
      </c>
      <c r="B20" s="195">
        <v>0</v>
      </c>
      <c r="C20" s="196">
        <v>0</v>
      </c>
      <c r="D20" s="196">
        <v>0</v>
      </c>
      <c r="E20" s="197" t="s">
        <v>97</v>
      </c>
      <c r="F20" s="196">
        <v>0</v>
      </c>
      <c r="G20" s="197" t="s">
        <v>97</v>
      </c>
      <c r="H20" s="197" t="s">
        <v>97</v>
      </c>
      <c r="I20" s="198" t="s">
        <v>97</v>
      </c>
    </row>
    <row r="21" spans="1:9" ht="12.75" customHeight="1" x14ac:dyDescent="0.3">
      <c r="A21" s="202" t="s">
        <v>146</v>
      </c>
      <c r="B21" s="195">
        <v>17</v>
      </c>
      <c r="C21" s="196">
        <v>13</v>
      </c>
      <c r="D21" s="196">
        <v>4</v>
      </c>
      <c r="E21" s="197">
        <v>30.76923076923077</v>
      </c>
      <c r="F21" s="196">
        <v>1</v>
      </c>
      <c r="G21" s="197">
        <v>6.25</v>
      </c>
      <c r="H21" s="197">
        <v>-13.333333333333334</v>
      </c>
      <c r="I21" s="198">
        <v>-5.2631578947368416</v>
      </c>
    </row>
    <row r="22" spans="1:9" ht="12.75" customHeight="1" x14ac:dyDescent="0.3">
      <c r="A22" s="199" t="s">
        <v>147</v>
      </c>
      <c r="B22" s="195">
        <v>0</v>
      </c>
      <c r="C22" s="196">
        <v>0</v>
      </c>
      <c r="D22" s="196">
        <v>0</v>
      </c>
      <c r="E22" s="197" t="s">
        <v>97</v>
      </c>
      <c r="F22" s="196">
        <v>0</v>
      </c>
      <c r="G22" s="197" t="s">
        <v>97</v>
      </c>
      <c r="H22" s="197" t="s">
        <v>97</v>
      </c>
      <c r="I22" s="198" t="s">
        <v>97</v>
      </c>
    </row>
    <row r="23" spans="1:9" ht="12.75" customHeight="1" x14ac:dyDescent="0.3">
      <c r="A23" s="199" t="s">
        <v>148</v>
      </c>
      <c r="B23" s="195">
        <v>0</v>
      </c>
      <c r="C23" s="196">
        <v>0</v>
      </c>
      <c r="D23" s="196">
        <v>0</v>
      </c>
      <c r="E23" s="197" t="s">
        <v>97</v>
      </c>
      <c r="F23" s="196">
        <v>0</v>
      </c>
      <c r="G23" s="197" t="s">
        <v>97</v>
      </c>
      <c r="H23" s="197" t="s">
        <v>97</v>
      </c>
      <c r="I23" s="198" t="s">
        <v>97</v>
      </c>
    </row>
    <row r="24" spans="1:9" ht="12.75" customHeight="1" x14ac:dyDescent="0.3">
      <c r="A24" s="202" t="s">
        <v>149</v>
      </c>
      <c r="B24" s="195">
        <v>56</v>
      </c>
      <c r="C24" s="196">
        <v>59</v>
      </c>
      <c r="D24" s="196">
        <v>-3</v>
      </c>
      <c r="E24" s="197">
        <v>-5.0847457627118651</v>
      </c>
      <c r="F24" s="196">
        <v>7</v>
      </c>
      <c r="G24" s="197">
        <v>14.285714285714285</v>
      </c>
      <c r="H24" s="197">
        <v>15.686274509803921</v>
      </c>
      <c r="I24" s="198">
        <v>5.4545454545454541</v>
      </c>
    </row>
    <row r="25" spans="1:9" ht="12.75" customHeight="1" x14ac:dyDescent="0.3">
      <c r="A25" s="200" t="s">
        <v>150</v>
      </c>
      <c r="B25" s="190">
        <v>3757</v>
      </c>
      <c r="C25" s="191">
        <v>3865</v>
      </c>
      <c r="D25" s="191">
        <v>-108</v>
      </c>
      <c r="E25" s="192">
        <v>-2.7943078913324708</v>
      </c>
      <c r="F25" s="191">
        <v>191</v>
      </c>
      <c r="G25" s="192">
        <v>5.3561413348289397</v>
      </c>
      <c r="H25" s="192">
        <v>10.397029420165667</v>
      </c>
      <c r="I25" s="193">
        <v>9.5050618672665905</v>
      </c>
    </row>
    <row r="26" spans="1:9" ht="21.75" customHeight="1" x14ac:dyDescent="0.3">
      <c r="A26" s="194" t="s">
        <v>151</v>
      </c>
      <c r="B26" s="195">
        <v>39</v>
      </c>
      <c r="C26" s="196">
        <v>44</v>
      </c>
      <c r="D26" s="196">
        <v>-5</v>
      </c>
      <c r="E26" s="197">
        <v>-11.363636363636363</v>
      </c>
      <c r="F26" s="196">
        <v>2</v>
      </c>
      <c r="G26" s="197">
        <v>5.4054054054054053</v>
      </c>
      <c r="H26" s="197">
        <v>15.789473684210526</v>
      </c>
      <c r="I26" s="198">
        <v>28.571428571428569</v>
      </c>
    </row>
    <row r="27" spans="1:9" ht="12.75" customHeight="1" x14ac:dyDescent="0.3">
      <c r="A27" s="199" t="s">
        <v>152</v>
      </c>
      <c r="B27" s="195">
        <v>39</v>
      </c>
      <c r="C27" s="196">
        <v>44</v>
      </c>
      <c r="D27" s="196">
        <v>-5</v>
      </c>
      <c r="E27" s="197">
        <v>-11.363636363636363</v>
      </c>
      <c r="F27" s="196">
        <v>2</v>
      </c>
      <c r="G27" s="197">
        <v>5.4054054054054053</v>
      </c>
      <c r="H27" s="197">
        <v>15.789473684210526</v>
      </c>
      <c r="I27" s="198">
        <v>28.571428571428569</v>
      </c>
    </row>
    <row r="28" spans="1:9" ht="12.75" customHeight="1" x14ac:dyDescent="0.3">
      <c r="A28" s="199" t="s">
        <v>153</v>
      </c>
      <c r="B28" s="195">
        <v>0</v>
      </c>
      <c r="C28" s="196">
        <v>0</v>
      </c>
      <c r="D28" s="196">
        <v>0</v>
      </c>
      <c r="E28" s="197" t="s">
        <v>97</v>
      </c>
      <c r="F28" s="196">
        <v>0</v>
      </c>
      <c r="G28" s="197" t="s">
        <v>97</v>
      </c>
      <c r="H28" s="197" t="s">
        <v>97</v>
      </c>
      <c r="I28" s="198" t="s">
        <v>97</v>
      </c>
    </row>
    <row r="29" spans="1:9" ht="12.75" customHeight="1" x14ac:dyDescent="0.3">
      <c r="A29" s="203" t="s">
        <v>154</v>
      </c>
      <c r="B29" s="195">
        <v>3796</v>
      </c>
      <c r="C29" s="196">
        <v>3909</v>
      </c>
      <c r="D29" s="196">
        <v>-113</v>
      </c>
      <c r="E29" s="197">
        <v>-2.8907649015093373</v>
      </c>
      <c r="F29" s="196">
        <v>193</v>
      </c>
      <c r="G29" s="197">
        <v>5.3566472384124344</v>
      </c>
      <c r="H29" s="197">
        <v>10.454930771404351</v>
      </c>
      <c r="I29" s="198">
        <v>9.6908939014202176</v>
      </c>
    </row>
    <row r="30" spans="1:9" ht="12.75" customHeight="1" x14ac:dyDescent="0.3">
      <c r="A30" s="204" t="s">
        <v>155</v>
      </c>
      <c r="B30" s="205">
        <v>3.1</v>
      </c>
      <c r="C30" s="192">
        <v>3.2</v>
      </c>
      <c r="D30" s="191" t="s">
        <v>97</v>
      </c>
      <c r="E30" s="192" t="s">
        <v>97</v>
      </c>
      <c r="F30" s="191" t="s">
        <v>97</v>
      </c>
      <c r="G30" s="192">
        <v>2.9</v>
      </c>
      <c r="H30" s="192">
        <v>2.9</v>
      </c>
      <c r="I30" s="193">
        <v>2.9</v>
      </c>
    </row>
    <row r="31" spans="1:9" ht="12.75" customHeight="1" x14ac:dyDescent="0.3">
      <c r="A31" s="206" t="s">
        <v>156</v>
      </c>
      <c r="B31" s="205">
        <v>93.308746048472074</v>
      </c>
      <c r="C31" s="192">
        <v>93.757994371962141</v>
      </c>
      <c r="D31" s="191" t="s">
        <v>97</v>
      </c>
      <c r="E31" s="192" t="s">
        <v>97</v>
      </c>
      <c r="F31" s="191" t="s">
        <v>97</v>
      </c>
      <c r="G31" s="192">
        <v>93.422148209825153</v>
      </c>
      <c r="H31" s="192">
        <v>93.698784967504949</v>
      </c>
      <c r="I31" s="193">
        <v>93.288777499303805</v>
      </c>
    </row>
    <row r="32" spans="1:9" ht="15" customHeight="1" x14ac:dyDescent="0.3">
      <c r="A32" s="212" t="s">
        <v>162</v>
      </c>
      <c r="B32" s="221"/>
      <c r="C32" s="222"/>
      <c r="D32" s="222"/>
      <c r="E32" s="223"/>
      <c r="F32" s="222"/>
      <c r="G32" s="223"/>
      <c r="H32" s="223"/>
      <c r="I32" s="224"/>
    </row>
    <row r="33" spans="1:9" ht="12.75" customHeight="1" x14ac:dyDescent="0.3">
      <c r="A33" s="189" t="s">
        <v>138</v>
      </c>
      <c r="B33" s="217">
        <v>6684</v>
      </c>
      <c r="C33" s="218">
        <v>6859</v>
      </c>
      <c r="D33" s="218">
        <v>-175</v>
      </c>
      <c r="E33" s="219">
        <v>-2.5513923312436217</v>
      </c>
      <c r="F33" s="218">
        <v>-587</v>
      </c>
      <c r="G33" s="219">
        <v>-8.073167377252096</v>
      </c>
      <c r="H33" s="219">
        <v>-8.5588588188241577</v>
      </c>
      <c r="I33" s="220">
        <v>-8.3120719752920635</v>
      </c>
    </row>
    <row r="34" spans="1:9" ht="12.75" customHeight="1" x14ac:dyDescent="0.3">
      <c r="A34" s="194" t="s">
        <v>139</v>
      </c>
      <c r="B34" s="195">
        <v>426</v>
      </c>
      <c r="C34" s="196">
        <v>425</v>
      </c>
      <c r="D34" s="196">
        <v>1</v>
      </c>
      <c r="E34" s="197">
        <v>0.23529411764705879</v>
      </c>
      <c r="F34" s="196">
        <v>132</v>
      </c>
      <c r="G34" s="197">
        <v>44.897959183673471</v>
      </c>
      <c r="H34" s="197">
        <v>80.084745762711862</v>
      </c>
      <c r="I34" s="198">
        <v>97.297297297297305</v>
      </c>
    </row>
    <row r="35" spans="1:9" ht="12.75" customHeight="1" x14ac:dyDescent="0.3">
      <c r="A35" s="199" t="s">
        <v>140</v>
      </c>
      <c r="B35" s="195">
        <v>398</v>
      </c>
      <c r="C35" s="196">
        <v>398</v>
      </c>
      <c r="D35" s="196">
        <v>0</v>
      </c>
      <c r="E35" s="197">
        <v>0</v>
      </c>
      <c r="F35" s="196">
        <v>152</v>
      </c>
      <c r="G35" s="197">
        <v>61.788617886178862</v>
      </c>
      <c r="H35" s="197">
        <v>117.4863387978142</v>
      </c>
      <c r="I35" s="198">
        <v>144.91017964071858</v>
      </c>
    </row>
    <row r="36" spans="1:9" ht="12.75" customHeight="1" x14ac:dyDescent="0.3">
      <c r="A36" s="199" t="s">
        <v>141</v>
      </c>
      <c r="B36" s="195">
        <v>28</v>
      </c>
      <c r="C36" s="196">
        <v>27</v>
      </c>
      <c r="D36" s="196">
        <v>1</v>
      </c>
      <c r="E36" s="197">
        <v>3.7037037037037033</v>
      </c>
      <c r="F36" s="196">
        <v>-20</v>
      </c>
      <c r="G36" s="197">
        <v>-41.666666666666671</v>
      </c>
      <c r="H36" s="197">
        <v>-49.056603773584904</v>
      </c>
      <c r="I36" s="198">
        <v>-47.272727272727273</v>
      </c>
    </row>
    <row r="37" spans="1:9" ht="12.75" customHeight="1" x14ac:dyDescent="0.3">
      <c r="A37" s="200" t="s">
        <v>142</v>
      </c>
      <c r="B37" s="190">
        <v>7110</v>
      </c>
      <c r="C37" s="191">
        <v>7284</v>
      </c>
      <c r="D37" s="191">
        <v>-174</v>
      </c>
      <c r="E37" s="192">
        <v>-2.3887973640856672</v>
      </c>
      <c r="F37" s="191">
        <v>-455</v>
      </c>
      <c r="G37" s="192">
        <v>-6.0145406477197616</v>
      </c>
      <c r="H37" s="192">
        <v>-5.8549825513765024</v>
      </c>
      <c r="I37" s="193">
        <v>-5.2549224149171989</v>
      </c>
    </row>
    <row r="38" spans="1:9" ht="12.75" customHeight="1" x14ac:dyDescent="0.3">
      <c r="A38" s="194" t="s">
        <v>143</v>
      </c>
      <c r="B38" s="195">
        <v>1061</v>
      </c>
      <c r="C38" s="196">
        <v>976</v>
      </c>
      <c r="D38" s="196">
        <v>85</v>
      </c>
      <c r="E38" s="197">
        <v>8.7090163934426226</v>
      </c>
      <c r="F38" s="196">
        <v>175</v>
      </c>
      <c r="G38" s="197">
        <v>19.751693002257337</v>
      </c>
      <c r="H38" s="197">
        <v>14.688601645123384</v>
      </c>
      <c r="I38" s="198">
        <v>9.2920353982300892</v>
      </c>
    </row>
    <row r="39" spans="1:9" ht="21" customHeight="1" x14ac:dyDescent="0.3">
      <c r="A39" s="201" t="s">
        <v>144</v>
      </c>
      <c r="B39" s="195">
        <v>52</v>
      </c>
      <c r="C39" s="196">
        <v>42</v>
      </c>
      <c r="D39" s="196">
        <v>10</v>
      </c>
      <c r="E39" s="197">
        <v>23.809523809523807</v>
      </c>
      <c r="F39" s="196">
        <v>4</v>
      </c>
      <c r="G39" s="197">
        <v>8.3333333333333321</v>
      </c>
      <c r="H39" s="197">
        <v>-8.695652173913043</v>
      </c>
      <c r="I39" s="198">
        <v>-29.09090909090909</v>
      </c>
    </row>
    <row r="40" spans="1:9" ht="12.75" customHeight="1" x14ac:dyDescent="0.3">
      <c r="A40" s="199" t="s">
        <v>145</v>
      </c>
      <c r="B40" s="195">
        <v>503</v>
      </c>
      <c r="C40" s="196">
        <v>479</v>
      </c>
      <c r="D40" s="196">
        <v>24</v>
      </c>
      <c r="E40" s="197">
        <v>5.010438413361169</v>
      </c>
      <c r="F40" s="196">
        <v>171</v>
      </c>
      <c r="G40" s="197">
        <v>51.506024096385538</v>
      </c>
      <c r="H40" s="197">
        <v>68.070175438596493</v>
      </c>
      <c r="I40" s="198">
        <v>86.415094339622641</v>
      </c>
    </row>
    <row r="41" spans="1:9" ht="12.75" customHeight="1" x14ac:dyDescent="0.3">
      <c r="A41" s="202" t="s">
        <v>146</v>
      </c>
      <c r="B41" s="195">
        <v>394</v>
      </c>
      <c r="C41" s="196">
        <v>356</v>
      </c>
      <c r="D41" s="196">
        <v>38</v>
      </c>
      <c r="E41" s="197">
        <v>10.674157303370785</v>
      </c>
      <c r="F41" s="196">
        <v>-28</v>
      </c>
      <c r="G41" s="197">
        <v>-6.6350710900473935</v>
      </c>
      <c r="H41" s="197">
        <v>-15.238095238095239</v>
      </c>
      <c r="I41" s="198">
        <v>-26.584867075664619</v>
      </c>
    </row>
    <row r="42" spans="1:9" ht="12.75" customHeight="1" x14ac:dyDescent="0.3">
      <c r="A42" s="199" t="s">
        <v>147</v>
      </c>
      <c r="B42" s="195">
        <v>4</v>
      </c>
      <c r="C42" s="196">
        <v>4</v>
      </c>
      <c r="D42" s="196">
        <v>0</v>
      </c>
      <c r="E42" s="197">
        <v>0</v>
      </c>
      <c r="F42" s="196">
        <v>0</v>
      </c>
      <c r="G42" s="197">
        <v>0</v>
      </c>
      <c r="H42" s="197">
        <v>0</v>
      </c>
      <c r="I42" s="198">
        <v>0</v>
      </c>
    </row>
    <row r="43" spans="1:9" ht="12.75" customHeight="1" x14ac:dyDescent="0.3">
      <c r="A43" s="199" t="s">
        <v>148</v>
      </c>
      <c r="B43" s="195">
        <v>27</v>
      </c>
      <c r="C43" s="196">
        <v>27</v>
      </c>
      <c r="D43" s="196">
        <v>0</v>
      </c>
      <c r="E43" s="197">
        <v>0</v>
      </c>
      <c r="F43" s="196">
        <v>-4</v>
      </c>
      <c r="G43" s="197">
        <v>-12.903225806451612</v>
      </c>
      <c r="H43" s="197">
        <v>-20.588235294117645</v>
      </c>
      <c r="I43" s="198">
        <v>-20.588235294117645</v>
      </c>
    </row>
    <row r="44" spans="1:9" ht="12.75" customHeight="1" x14ac:dyDescent="0.3">
      <c r="A44" s="202" t="s">
        <v>149</v>
      </c>
      <c r="B44" s="195">
        <v>81</v>
      </c>
      <c r="C44" s="196">
        <v>68</v>
      </c>
      <c r="D44" s="196">
        <v>13</v>
      </c>
      <c r="E44" s="197">
        <v>19.117647058823529</v>
      </c>
      <c r="F44" s="196">
        <v>32</v>
      </c>
      <c r="G44" s="197">
        <v>65.306122448979593</v>
      </c>
      <c r="H44" s="197">
        <v>9.67741935483871</v>
      </c>
      <c r="I44" s="198">
        <v>14.035087719298245</v>
      </c>
    </row>
    <row r="45" spans="1:9" ht="12.75" customHeight="1" x14ac:dyDescent="0.3">
      <c r="A45" s="200" t="s">
        <v>150</v>
      </c>
      <c r="B45" s="190">
        <v>8171</v>
      </c>
      <c r="C45" s="191">
        <v>8260</v>
      </c>
      <c r="D45" s="191">
        <v>-89</v>
      </c>
      <c r="E45" s="192">
        <v>-1.0774818401937047</v>
      </c>
      <c r="F45" s="191">
        <v>-280</v>
      </c>
      <c r="G45" s="192">
        <v>-3.3132173707253578</v>
      </c>
      <c r="H45" s="192">
        <v>-3.8192827200745225</v>
      </c>
      <c r="I45" s="193">
        <v>-3.7209844861775343</v>
      </c>
    </row>
    <row r="46" spans="1:9" ht="21.75" customHeight="1" x14ac:dyDescent="0.3">
      <c r="A46" s="194" t="s">
        <v>151</v>
      </c>
      <c r="B46" s="195">
        <v>7</v>
      </c>
      <c r="C46" s="196">
        <v>8</v>
      </c>
      <c r="D46" s="196">
        <v>-1</v>
      </c>
      <c r="E46" s="197">
        <v>-12.5</v>
      </c>
      <c r="F46" s="196">
        <v>4</v>
      </c>
      <c r="G46" s="197">
        <v>133.33333333333331</v>
      </c>
      <c r="H46" s="197">
        <v>166.66666666666669</v>
      </c>
      <c r="I46" s="198">
        <v>100</v>
      </c>
    </row>
    <row r="47" spans="1:9" ht="12.75" customHeight="1" x14ac:dyDescent="0.3">
      <c r="A47" s="199" t="s">
        <v>152</v>
      </c>
      <c r="B47" s="195">
        <v>0</v>
      </c>
      <c r="C47" s="196">
        <v>0</v>
      </c>
      <c r="D47" s="196">
        <v>0</v>
      </c>
      <c r="E47" s="197" t="s">
        <v>97</v>
      </c>
      <c r="F47" s="196">
        <v>0</v>
      </c>
      <c r="G47" s="197" t="s">
        <v>97</v>
      </c>
      <c r="H47" s="197" t="s">
        <v>97</v>
      </c>
      <c r="I47" s="198" t="s">
        <v>163</v>
      </c>
    </row>
    <row r="48" spans="1:9" ht="12.75" customHeight="1" x14ac:dyDescent="0.3">
      <c r="A48" s="199" t="s">
        <v>153</v>
      </c>
      <c r="B48" s="195">
        <v>7</v>
      </c>
      <c r="C48" s="196">
        <v>8</v>
      </c>
      <c r="D48" s="196">
        <v>-1</v>
      </c>
      <c r="E48" s="197">
        <v>-12.5</v>
      </c>
      <c r="F48" s="196">
        <v>4</v>
      </c>
      <c r="G48" s="197">
        <v>133.33333333333331</v>
      </c>
      <c r="H48" s="197">
        <v>166.66666666666669</v>
      </c>
      <c r="I48" s="198">
        <v>166.66666666666669</v>
      </c>
    </row>
    <row r="49" spans="1:9" ht="12.75" customHeight="1" x14ac:dyDescent="0.3">
      <c r="A49" s="203" t="s">
        <v>154</v>
      </c>
      <c r="B49" s="195">
        <v>8178</v>
      </c>
      <c r="C49" s="196">
        <v>8268</v>
      </c>
      <c r="D49" s="196">
        <v>-90</v>
      </c>
      <c r="E49" s="197">
        <v>-1.0885341074020318</v>
      </c>
      <c r="F49" s="196">
        <v>-276</v>
      </c>
      <c r="G49" s="197">
        <v>-3.2647267565649396</v>
      </c>
      <c r="H49" s="197">
        <v>-3.7597485740891634</v>
      </c>
      <c r="I49" s="198">
        <v>-3.6726128016789086</v>
      </c>
    </row>
    <row r="50" spans="1:9" ht="12.75" customHeight="1" x14ac:dyDescent="0.3">
      <c r="A50" s="204" t="s">
        <v>155</v>
      </c>
      <c r="B50" s="205">
        <v>6.7</v>
      </c>
      <c r="C50" s="192">
        <v>6.8</v>
      </c>
      <c r="D50" s="191" t="s">
        <v>97</v>
      </c>
      <c r="E50" s="192" t="s">
        <v>97</v>
      </c>
      <c r="F50" s="191" t="s">
        <v>97</v>
      </c>
      <c r="G50" s="192">
        <v>6.9</v>
      </c>
      <c r="H50" s="192">
        <v>7</v>
      </c>
      <c r="I50" s="193">
        <v>7</v>
      </c>
    </row>
    <row r="51" spans="1:9" ht="12.75" customHeight="1" x14ac:dyDescent="0.3">
      <c r="A51" s="206" t="s">
        <v>156</v>
      </c>
      <c r="B51" s="205">
        <v>81.731474688187816</v>
      </c>
      <c r="C51" s="192">
        <v>82.95839380745042</v>
      </c>
      <c r="D51" s="191" t="s">
        <v>97</v>
      </c>
      <c r="E51" s="192" t="s">
        <v>97</v>
      </c>
      <c r="F51" s="191" t="s">
        <v>97</v>
      </c>
      <c r="G51" s="192">
        <v>86.00662408327419</v>
      </c>
      <c r="H51" s="192">
        <v>87.312303573507151</v>
      </c>
      <c r="I51" s="193">
        <v>86.825230266993131</v>
      </c>
    </row>
    <row r="52" spans="1:9" ht="12.75" customHeight="1" x14ac:dyDescent="0.3">
      <c r="A52" s="207" t="s">
        <v>157</v>
      </c>
      <c r="B52" s="196"/>
      <c r="C52" s="196"/>
      <c r="D52" s="196"/>
      <c r="E52" s="197"/>
      <c r="F52" s="196"/>
      <c r="H52" s="210"/>
      <c r="I52" s="210" t="s">
        <v>24</v>
      </c>
    </row>
    <row r="53" spans="1:9" ht="10.5" customHeight="1" x14ac:dyDescent="0.3">
      <c r="A53" s="207" t="s">
        <v>158</v>
      </c>
      <c r="B53" s="196"/>
      <c r="C53" s="196"/>
      <c r="D53" s="196"/>
      <c r="E53" s="197"/>
      <c r="F53" s="196"/>
      <c r="G53" s="197"/>
      <c r="H53" s="197"/>
      <c r="I53" s="197"/>
    </row>
    <row r="54" spans="1:9" ht="10.5" customHeight="1" x14ac:dyDescent="0.3">
      <c r="A54" s="207" t="s">
        <v>159</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DC724-1C38-4421-B511-5FDC87D0F1DA}">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164</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165</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166</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79</v>
      </c>
      <c r="B33" s="236"/>
      <c r="C33" s="236"/>
      <c r="D33" s="237"/>
      <c r="E33" s="238">
        <v>46266</v>
      </c>
      <c r="F33" s="239" t="s">
        <v>72</v>
      </c>
      <c r="G33" s="239"/>
      <c r="H33" s="240"/>
      <c r="I33" s="241"/>
      <c r="J33" s="242" t="s">
        <v>167</v>
      </c>
      <c r="K33" s="242"/>
      <c r="L33" s="243"/>
    </row>
    <row r="34" spans="1:12" ht="12.75" customHeight="1" x14ac:dyDescent="0.3">
      <c r="A34" s="244"/>
      <c r="B34" s="245"/>
      <c r="C34" s="245"/>
      <c r="D34" s="246"/>
      <c r="E34" s="247"/>
      <c r="F34" s="248" t="s">
        <v>73</v>
      </c>
      <c r="G34" s="249"/>
      <c r="H34" s="250" t="s">
        <v>168</v>
      </c>
      <c r="I34" s="251"/>
      <c r="J34" s="252">
        <v>46266</v>
      </c>
      <c r="K34" s="253" t="s">
        <v>73</v>
      </c>
      <c r="L34" s="253" t="s">
        <v>169</v>
      </c>
    </row>
    <row r="35" spans="1:12" ht="12" customHeight="1" x14ac:dyDescent="0.3">
      <c r="A35" s="244"/>
      <c r="B35" s="245"/>
      <c r="C35" s="245"/>
      <c r="D35" s="246"/>
      <c r="E35" s="254"/>
      <c r="F35" s="255" t="s">
        <v>75</v>
      </c>
      <c r="G35" s="255" t="s">
        <v>76</v>
      </c>
      <c r="H35" s="256" t="s">
        <v>75</v>
      </c>
      <c r="I35" s="256" t="s">
        <v>76</v>
      </c>
      <c r="J35" s="257" t="s">
        <v>76</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170</v>
      </c>
      <c r="B37" s="265"/>
      <c r="C37" s="265"/>
      <c r="D37" s="266"/>
      <c r="E37" s="267">
        <v>10226</v>
      </c>
      <c r="F37" s="267">
        <v>-298</v>
      </c>
      <c r="G37" s="268">
        <v>-2.8316229570505511</v>
      </c>
      <c r="H37" s="267">
        <v>-411</v>
      </c>
      <c r="I37" s="268">
        <v>-3.8638713923098615</v>
      </c>
      <c r="J37" s="269">
        <v>8.5</v>
      </c>
      <c r="K37" s="270">
        <v>8.8000000000000007</v>
      </c>
      <c r="L37" s="271">
        <v>8.8000000000000007</v>
      </c>
    </row>
    <row r="38" spans="1:12" ht="12" customHeight="1" x14ac:dyDescent="0.3">
      <c r="A38" s="123"/>
      <c r="B38" s="272" t="s">
        <v>171</v>
      </c>
      <c r="C38" s="272"/>
      <c r="D38" s="273"/>
      <c r="E38" s="96">
        <v>5825</v>
      </c>
      <c r="F38" s="96">
        <v>-164</v>
      </c>
      <c r="G38" s="97">
        <v>-2.7383536483553179</v>
      </c>
      <c r="H38" s="96">
        <v>-149</v>
      </c>
      <c r="I38" s="97">
        <v>-2.4941412788751256</v>
      </c>
      <c r="J38" s="274">
        <v>9.1</v>
      </c>
      <c r="K38" s="275">
        <v>9.4</v>
      </c>
      <c r="L38" s="276">
        <v>9.3000000000000007</v>
      </c>
    </row>
    <row r="39" spans="1:12" ht="12" customHeight="1" x14ac:dyDescent="0.3">
      <c r="A39" s="277"/>
      <c r="B39" s="272" t="s">
        <v>172</v>
      </c>
      <c r="C39" s="272"/>
      <c r="D39" s="273"/>
      <c r="E39" s="96">
        <v>4401</v>
      </c>
      <c r="F39" s="96">
        <v>-134</v>
      </c>
      <c r="G39" s="97">
        <v>-2.9547960308710031</v>
      </c>
      <c r="H39" s="96">
        <v>-262</v>
      </c>
      <c r="I39" s="97">
        <v>-5.618700407463006</v>
      </c>
      <c r="J39" s="274">
        <v>7.8</v>
      </c>
      <c r="K39" s="275">
        <v>8.1</v>
      </c>
      <c r="L39" s="276">
        <v>8.1999999999999993</v>
      </c>
    </row>
    <row r="40" spans="1:12" ht="12" customHeight="1" x14ac:dyDescent="0.3">
      <c r="A40" s="277"/>
      <c r="B40" s="278" t="s">
        <v>173</v>
      </c>
      <c r="C40" s="279"/>
      <c r="D40" s="280"/>
      <c r="E40" s="96">
        <v>1050</v>
      </c>
      <c r="F40" s="96">
        <v>-92</v>
      </c>
      <c r="G40" s="97">
        <v>-8.0560420315236421</v>
      </c>
      <c r="H40" s="96">
        <v>-20</v>
      </c>
      <c r="I40" s="97">
        <v>-1.8691588785046727</v>
      </c>
      <c r="J40" s="274">
        <v>9.5</v>
      </c>
      <c r="K40" s="275">
        <v>10.4</v>
      </c>
      <c r="L40" s="276">
        <v>10.1</v>
      </c>
    </row>
    <row r="41" spans="1:12" ht="12" customHeight="1" x14ac:dyDescent="0.3">
      <c r="A41" s="277"/>
      <c r="B41" s="278" t="s">
        <v>174</v>
      </c>
      <c r="C41" s="279"/>
      <c r="D41" s="280"/>
      <c r="E41" s="96">
        <v>248</v>
      </c>
      <c r="F41" s="96">
        <v>-58</v>
      </c>
      <c r="G41" s="97">
        <v>-18.954248366013072</v>
      </c>
      <c r="H41" s="96">
        <v>-45</v>
      </c>
      <c r="I41" s="97">
        <v>-15.358361774744028</v>
      </c>
      <c r="J41" s="274">
        <v>6.3</v>
      </c>
      <c r="K41" s="275">
        <v>7.8</v>
      </c>
      <c r="L41" s="276">
        <v>7.8</v>
      </c>
    </row>
    <row r="42" spans="1:12" ht="12" customHeight="1" x14ac:dyDescent="0.3">
      <c r="A42" s="277"/>
      <c r="B42" s="278" t="s">
        <v>175</v>
      </c>
      <c r="C42" s="279"/>
      <c r="D42" s="280"/>
      <c r="E42" s="96">
        <v>4264</v>
      </c>
      <c r="F42" s="96">
        <v>-59</v>
      </c>
      <c r="G42" s="97">
        <v>-1.364792967846403</v>
      </c>
      <c r="H42" s="96">
        <v>-326</v>
      </c>
      <c r="I42" s="97">
        <v>-7.10239651416122</v>
      </c>
      <c r="J42" s="274">
        <v>8.4</v>
      </c>
      <c r="K42" s="275">
        <v>8.5</v>
      </c>
      <c r="L42" s="276">
        <v>9</v>
      </c>
    </row>
    <row r="43" spans="1:12" ht="12" customHeight="1" x14ac:dyDescent="0.3">
      <c r="A43" s="277"/>
      <c r="B43" s="278" t="s">
        <v>176</v>
      </c>
      <c r="C43" s="279"/>
      <c r="D43" s="280"/>
      <c r="E43" s="96">
        <v>3367</v>
      </c>
      <c r="F43" s="96">
        <v>-29</v>
      </c>
      <c r="G43" s="97">
        <v>-0.85394581861012953</v>
      </c>
      <c r="H43" s="96">
        <v>-270</v>
      </c>
      <c r="I43" s="97">
        <v>-7.4237008523508381</v>
      </c>
      <c r="J43" s="274">
        <v>9.3000000000000007</v>
      </c>
      <c r="K43" s="275">
        <v>9.4</v>
      </c>
      <c r="L43" s="276">
        <v>10</v>
      </c>
    </row>
    <row r="44" spans="1:12" ht="12" customHeight="1" x14ac:dyDescent="0.3">
      <c r="A44" s="277"/>
      <c r="B44" s="278" t="s">
        <v>177</v>
      </c>
      <c r="C44" s="279"/>
      <c r="D44" s="280"/>
      <c r="E44" s="96">
        <v>7990</v>
      </c>
      <c r="F44" s="96">
        <v>-185</v>
      </c>
      <c r="G44" s="97">
        <v>-2.2629969418960245</v>
      </c>
      <c r="H44" s="96">
        <v>-333</v>
      </c>
      <c r="I44" s="97">
        <v>-4.0009611918779289</v>
      </c>
      <c r="J44" s="274">
        <v>7.3</v>
      </c>
      <c r="K44" s="275">
        <v>7.4</v>
      </c>
      <c r="L44" s="276">
        <v>7.4</v>
      </c>
    </row>
    <row r="45" spans="1:12" ht="12" customHeight="1" x14ac:dyDescent="0.3">
      <c r="A45" s="277"/>
      <c r="B45" s="278" t="s">
        <v>178</v>
      </c>
      <c r="C45" s="279"/>
      <c r="D45" s="280"/>
      <c r="E45" s="96">
        <v>2236</v>
      </c>
      <c r="F45" s="96">
        <v>-113</v>
      </c>
      <c r="G45" s="97">
        <v>-4.8105576841209023</v>
      </c>
      <c r="H45" s="96">
        <v>-78</v>
      </c>
      <c r="I45" s="97">
        <v>-3.3707865168539324</v>
      </c>
      <c r="J45" s="274">
        <v>22.4</v>
      </c>
      <c r="K45" s="275">
        <v>23.5</v>
      </c>
      <c r="L45" s="276">
        <v>24.7</v>
      </c>
    </row>
    <row r="46" spans="1:12" s="92" customFormat="1" ht="13" customHeight="1" x14ac:dyDescent="0.3">
      <c r="A46" s="109" t="s">
        <v>161</v>
      </c>
      <c r="B46" s="281"/>
      <c r="C46" s="281"/>
      <c r="D46" s="282"/>
      <c r="E46" s="283">
        <v>3542</v>
      </c>
      <c r="F46" s="283">
        <v>-123</v>
      </c>
      <c r="G46" s="284">
        <v>-3.3560709413369714</v>
      </c>
      <c r="H46" s="283">
        <v>176</v>
      </c>
      <c r="I46" s="284">
        <v>5.2287581699346406</v>
      </c>
      <c r="J46" s="285">
        <v>2.9</v>
      </c>
      <c r="K46" s="286">
        <v>3.1</v>
      </c>
      <c r="L46" s="287">
        <v>2.8</v>
      </c>
    </row>
    <row r="47" spans="1:12" ht="12" customHeight="1" x14ac:dyDescent="0.3">
      <c r="A47" s="123"/>
      <c r="B47" s="272" t="s">
        <v>171</v>
      </c>
      <c r="C47" s="272"/>
      <c r="D47" s="273"/>
      <c r="E47" s="96">
        <v>2133</v>
      </c>
      <c r="F47" s="96">
        <v>-67</v>
      </c>
      <c r="G47" s="97">
        <v>-3.0454545454545454</v>
      </c>
      <c r="H47" s="96">
        <v>191</v>
      </c>
      <c r="I47" s="97">
        <v>9.8352214212152411</v>
      </c>
      <c r="J47" s="274">
        <v>3.3</v>
      </c>
      <c r="K47" s="275">
        <v>3.4</v>
      </c>
      <c r="L47" s="276">
        <v>3</v>
      </c>
    </row>
    <row r="48" spans="1:12" ht="12" customHeight="1" x14ac:dyDescent="0.3">
      <c r="A48" s="277"/>
      <c r="B48" s="272" t="s">
        <v>172</v>
      </c>
      <c r="C48" s="272"/>
      <c r="D48" s="273"/>
      <c r="E48" s="96">
        <v>1409</v>
      </c>
      <c r="F48" s="96">
        <v>-56</v>
      </c>
      <c r="G48" s="97">
        <v>-3.8225255972696242</v>
      </c>
      <c r="H48" s="96">
        <v>-15</v>
      </c>
      <c r="I48" s="97">
        <v>-1.053370786516854</v>
      </c>
      <c r="J48" s="274">
        <v>2.5</v>
      </c>
      <c r="K48" s="275">
        <v>2.6</v>
      </c>
      <c r="L48" s="276">
        <v>2.5</v>
      </c>
    </row>
    <row r="49" spans="1:12" ht="12" customHeight="1" x14ac:dyDescent="0.3">
      <c r="A49" s="277"/>
      <c r="B49" s="278" t="s">
        <v>173</v>
      </c>
      <c r="C49" s="279"/>
      <c r="D49" s="280"/>
      <c r="E49" s="96">
        <v>442</v>
      </c>
      <c r="F49" s="96">
        <v>-33</v>
      </c>
      <c r="G49" s="97">
        <v>-6.947368421052631</v>
      </c>
      <c r="H49" s="96">
        <v>20</v>
      </c>
      <c r="I49" s="97">
        <v>4.7393364928909953</v>
      </c>
      <c r="J49" s="274">
        <v>4</v>
      </c>
      <c r="K49" s="275">
        <v>4.3</v>
      </c>
      <c r="L49" s="276">
        <v>4</v>
      </c>
    </row>
    <row r="50" spans="1:12" ht="12" customHeight="1" x14ac:dyDescent="0.3">
      <c r="A50" s="277"/>
      <c r="B50" s="278" t="s">
        <v>174</v>
      </c>
      <c r="C50" s="279"/>
      <c r="D50" s="280"/>
      <c r="E50" s="96">
        <v>89</v>
      </c>
      <c r="F50" s="96">
        <v>-23</v>
      </c>
      <c r="G50" s="97">
        <v>-20.535714285714285</v>
      </c>
      <c r="H50" s="96">
        <v>-4</v>
      </c>
      <c r="I50" s="97">
        <v>-4.3010752688172049</v>
      </c>
      <c r="J50" s="274">
        <v>2.2999999999999998</v>
      </c>
      <c r="K50" s="275">
        <v>2.9</v>
      </c>
      <c r="L50" s="276">
        <v>2.5</v>
      </c>
    </row>
    <row r="51" spans="1:12" ht="12" customHeight="1" x14ac:dyDescent="0.3">
      <c r="A51" s="277"/>
      <c r="B51" s="278" t="s">
        <v>175</v>
      </c>
      <c r="C51" s="279"/>
      <c r="D51" s="280"/>
      <c r="E51" s="96">
        <v>1659</v>
      </c>
      <c r="F51" s="96">
        <v>-31</v>
      </c>
      <c r="G51" s="97">
        <v>-1.8343195266272188</v>
      </c>
      <c r="H51" s="96">
        <v>-13</v>
      </c>
      <c r="I51" s="97">
        <v>-0.77751196172248804</v>
      </c>
      <c r="J51" s="274">
        <v>3.4</v>
      </c>
      <c r="K51" s="275">
        <v>3.4</v>
      </c>
      <c r="L51" s="276">
        <v>3.3</v>
      </c>
    </row>
    <row r="52" spans="1:12" ht="12" customHeight="1" x14ac:dyDescent="0.3">
      <c r="A52" s="277"/>
      <c r="B52" s="278" t="s">
        <v>176</v>
      </c>
      <c r="C52" s="279"/>
      <c r="D52" s="280"/>
      <c r="E52" s="96">
        <v>1360</v>
      </c>
      <c r="F52" s="96">
        <v>-21</v>
      </c>
      <c r="G52" s="97">
        <v>-1.5206372194062274</v>
      </c>
      <c r="H52" s="96">
        <v>-33</v>
      </c>
      <c r="I52" s="97">
        <v>-2.3689877961234744</v>
      </c>
      <c r="J52" s="274">
        <v>3.9</v>
      </c>
      <c r="K52" s="275">
        <v>4</v>
      </c>
      <c r="L52" s="276">
        <v>3.9</v>
      </c>
    </row>
    <row r="53" spans="1:12" ht="12" customHeight="1" x14ac:dyDescent="0.3">
      <c r="A53" s="277"/>
      <c r="B53" s="278" t="s">
        <v>177</v>
      </c>
      <c r="C53" s="279"/>
      <c r="D53" s="280"/>
      <c r="E53" s="96">
        <v>2989</v>
      </c>
      <c r="F53" s="96">
        <v>-90</v>
      </c>
      <c r="G53" s="97">
        <v>-2.9230269568041574</v>
      </c>
      <c r="H53" s="96">
        <v>116</v>
      </c>
      <c r="I53" s="97">
        <v>4.0375913679081101</v>
      </c>
      <c r="J53" s="274">
        <v>2.7</v>
      </c>
      <c r="K53" s="275">
        <v>2.8</v>
      </c>
      <c r="L53" s="276">
        <v>2.6</v>
      </c>
    </row>
    <row r="54" spans="1:12" ht="12" customHeight="1" x14ac:dyDescent="0.3">
      <c r="A54" s="277"/>
      <c r="B54" s="278" t="s">
        <v>178</v>
      </c>
      <c r="C54" s="279"/>
      <c r="D54" s="280"/>
      <c r="E54" s="96">
        <v>553</v>
      </c>
      <c r="F54" s="96">
        <v>-33</v>
      </c>
      <c r="G54" s="97">
        <v>-5.6313993174061432</v>
      </c>
      <c r="H54" s="96">
        <v>60</v>
      </c>
      <c r="I54" s="97">
        <v>12.170385395537526</v>
      </c>
      <c r="J54" s="274">
        <v>5.5</v>
      </c>
      <c r="K54" s="275">
        <v>5.9</v>
      </c>
      <c r="L54" s="276">
        <v>5.3</v>
      </c>
    </row>
    <row r="55" spans="1:12" s="92" customFormat="1" ht="13" customHeight="1" x14ac:dyDescent="0.3">
      <c r="A55" s="109" t="s">
        <v>162</v>
      </c>
      <c r="B55" s="281"/>
      <c r="C55" s="281"/>
      <c r="D55" s="282"/>
      <c r="E55" s="283">
        <v>6684</v>
      </c>
      <c r="F55" s="283">
        <v>-175</v>
      </c>
      <c r="G55" s="284">
        <v>-2.5513923312436217</v>
      </c>
      <c r="H55" s="283">
        <v>-587</v>
      </c>
      <c r="I55" s="284">
        <v>-8.073167377252096</v>
      </c>
      <c r="J55" s="285">
        <v>5.6</v>
      </c>
      <c r="K55" s="286">
        <v>5.7</v>
      </c>
      <c r="L55" s="287">
        <v>6</v>
      </c>
    </row>
    <row r="56" spans="1:12" ht="12" customHeight="1" x14ac:dyDescent="0.3">
      <c r="A56" s="123"/>
      <c r="B56" s="272" t="s">
        <v>171</v>
      </c>
      <c r="C56" s="272"/>
      <c r="D56" s="273"/>
      <c r="E56" s="96">
        <v>3692</v>
      </c>
      <c r="F56" s="96">
        <v>-97</v>
      </c>
      <c r="G56" s="97">
        <v>-2.5600422275006598</v>
      </c>
      <c r="H56" s="96">
        <v>-340</v>
      </c>
      <c r="I56" s="97">
        <v>-8.4325396825396837</v>
      </c>
      <c r="J56" s="274">
        <v>5.8</v>
      </c>
      <c r="K56" s="275">
        <v>5.9</v>
      </c>
      <c r="L56" s="276">
        <v>6.3</v>
      </c>
    </row>
    <row r="57" spans="1:12" ht="12" customHeight="1" x14ac:dyDescent="0.3">
      <c r="A57" s="277"/>
      <c r="B57" s="272" t="s">
        <v>172</v>
      </c>
      <c r="C57" s="272"/>
      <c r="D57" s="273"/>
      <c r="E57" s="96">
        <v>2992</v>
      </c>
      <c r="F57" s="96">
        <v>-78</v>
      </c>
      <c r="G57" s="97">
        <v>-2.5407166123778504</v>
      </c>
      <c r="H57" s="96">
        <v>-247</v>
      </c>
      <c r="I57" s="97">
        <v>-7.6258104353195426</v>
      </c>
      <c r="J57" s="274">
        <v>5.3</v>
      </c>
      <c r="K57" s="275">
        <v>5.5</v>
      </c>
      <c r="L57" s="276">
        <v>5.7</v>
      </c>
    </row>
    <row r="58" spans="1:12" ht="12" customHeight="1" x14ac:dyDescent="0.3">
      <c r="A58" s="277"/>
      <c r="B58" s="278" t="s">
        <v>173</v>
      </c>
      <c r="C58" s="279"/>
      <c r="D58" s="280"/>
      <c r="E58" s="96">
        <v>608</v>
      </c>
      <c r="F58" s="96">
        <v>-59</v>
      </c>
      <c r="G58" s="97">
        <v>-8.8455772113943016</v>
      </c>
      <c r="H58" s="96">
        <v>-40</v>
      </c>
      <c r="I58" s="97">
        <v>-6.1728395061728394</v>
      </c>
      <c r="J58" s="274">
        <v>5.5</v>
      </c>
      <c r="K58" s="275">
        <v>6.1</v>
      </c>
      <c r="L58" s="276">
        <v>6.1</v>
      </c>
    </row>
    <row r="59" spans="1:12" ht="12" customHeight="1" x14ac:dyDescent="0.3">
      <c r="A59" s="277"/>
      <c r="B59" s="278" t="s">
        <v>174</v>
      </c>
      <c r="C59" s="279"/>
      <c r="D59" s="280"/>
      <c r="E59" s="96">
        <v>159</v>
      </c>
      <c r="F59" s="96">
        <v>-35</v>
      </c>
      <c r="G59" s="97">
        <v>-18.041237113402062</v>
      </c>
      <c r="H59" s="96">
        <v>-41</v>
      </c>
      <c r="I59" s="97">
        <v>-20.5</v>
      </c>
      <c r="J59" s="274">
        <v>4.0999999999999996</v>
      </c>
      <c r="K59" s="275">
        <v>5</v>
      </c>
      <c r="L59" s="276">
        <v>5.3</v>
      </c>
    </row>
    <row r="60" spans="1:12" ht="12" customHeight="1" x14ac:dyDescent="0.3">
      <c r="A60" s="277"/>
      <c r="B60" s="278" t="s">
        <v>175</v>
      </c>
      <c r="C60" s="279"/>
      <c r="D60" s="280"/>
      <c r="E60" s="96">
        <v>2605</v>
      </c>
      <c r="F60" s="96">
        <v>-28</v>
      </c>
      <c r="G60" s="97">
        <v>-1.0634257500949489</v>
      </c>
      <c r="H60" s="96">
        <v>-313</v>
      </c>
      <c r="I60" s="97">
        <v>-10.726525017135025</v>
      </c>
      <c r="J60" s="274">
        <v>5</v>
      </c>
      <c r="K60" s="275">
        <v>5.0999999999999996</v>
      </c>
      <c r="L60" s="276">
        <v>5.6</v>
      </c>
    </row>
    <row r="61" spans="1:12" ht="12" customHeight="1" x14ac:dyDescent="0.3">
      <c r="A61" s="277"/>
      <c r="B61" s="278" t="s">
        <v>176</v>
      </c>
      <c r="C61" s="279"/>
      <c r="D61" s="280"/>
      <c r="E61" s="96">
        <v>2007</v>
      </c>
      <c r="F61" s="96">
        <v>-8</v>
      </c>
      <c r="G61" s="97">
        <v>-0.39702233250620345</v>
      </c>
      <c r="H61" s="96">
        <v>-237</v>
      </c>
      <c r="I61" s="97">
        <v>-10.561497326203209</v>
      </c>
      <c r="J61" s="274">
        <v>5.4</v>
      </c>
      <c r="K61" s="275">
        <v>5.4</v>
      </c>
      <c r="L61" s="276">
        <v>6.1</v>
      </c>
    </row>
    <row r="62" spans="1:12" ht="12" customHeight="1" x14ac:dyDescent="0.3">
      <c r="A62" s="277"/>
      <c r="B62" s="278" t="s">
        <v>177</v>
      </c>
      <c r="C62" s="279"/>
      <c r="D62" s="280"/>
      <c r="E62" s="96">
        <v>5001</v>
      </c>
      <c r="F62" s="96">
        <v>-95</v>
      </c>
      <c r="G62" s="97">
        <v>-1.8642072213500787</v>
      </c>
      <c r="H62" s="96">
        <v>-449</v>
      </c>
      <c r="I62" s="97">
        <v>-8.238532110091743</v>
      </c>
      <c r="J62" s="274">
        <v>4.5</v>
      </c>
      <c r="K62" s="275">
        <v>4.5999999999999996</v>
      </c>
      <c r="L62" s="276">
        <v>4.9000000000000004</v>
      </c>
    </row>
    <row r="63" spans="1:12" ht="12" customHeight="1" x14ac:dyDescent="0.3">
      <c r="A63" s="288"/>
      <c r="B63" s="289" t="s">
        <v>178</v>
      </c>
      <c r="C63" s="290"/>
      <c r="D63" s="291"/>
      <c r="E63" s="292">
        <v>1683</v>
      </c>
      <c r="F63" s="292">
        <v>-80</v>
      </c>
      <c r="G63" s="293">
        <v>-4.5377197958026088</v>
      </c>
      <c r="H63" s="292">
        <v>-138</v>
      </c>
      <c r="I63" s="293">
        <v>-7.5782537067545297</v>
      </c>
      <c r="J63" s="294">
        <v>16.8</v>
      </c>
      <c r="K63" s="295">
        <v>17.600000000000001</v>
      </c>
      <c r="L63" s="296">
        <v>19.399999999999999</v>
      </c>
    </row>
    <row r="64" spans="1:12" ht="12.75" customHeight="1" x14ac:dyDescent="0.3">
      <c r="A64" s="139" t="s">
        <v>179</v>
      </c>
      <c r="B64" s="278"/>
      <c r="C64" s="279"/>
      <c r="D64" s="279"/>
      <c r="E64" s="297"/>
      <c r="F64" s="297"/>
      <c r="G64" s="298"/>
      <c r="H64" s="297"/>
      <c r="I64" s="298"/>
      <c r="J64" s="297"/>
      <c r="K64" s="297"/>
      <c r="L64" s="140" t="s">
        <v>24</v>
      </c>
    </row>
    <row r="65" spans="1:12" ht="10.5" customHeight="1" x14ac:dyDescent="0.3">
      <c r="A65" s="139" t="s">
        <v>180</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B6306-AB16-4CD2-9EA8-DD16F1C9A542}">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181</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182</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183</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184</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170</v>
      </c>
    </row>
    <row r="42" spans="1:10" ht="11.25" customHeight="1" x14ac:dyDescent="0.3">
      <c r="A42" s="107"/>
    </row>
    <row r="43" spans="1:10" ht="11.25" customHeight="1" x14ac:dyDescent="0.3">
      <c r="A43" s="306" t="s">
        <v>185</v>
      </c>
    </row>
    <row r="44" spans="1:10" ht="11.25" customHeight="1" x14ac:dyDescent="0.3">
      <c r="A44" s="107"/>
    </row>
    <row r="45" spans="1:10" ht="11.25" customHeight="1" x14ac:dyDescent="0.3">
      <c r="A45" s="306" t="s">
        <v>186</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170</v>
      </c>
    </row>
    <row r="52" spans="1:1" ht="11.25" customHeight="1" x14ac:dyDescent="0.3">
      <c r="A52" s="107"/>
    </row>
    <row r="53" spans="1:1" ht="11.25" customHeight="1" x14ac:dyDescent="0.3">
      <c r="A53" s="306" t="s">
        <v>185</v>
      </c>
    </row>
    <row r="54" spans="1:1" ht="11.25" customHeight="1" x14ac:dyDescent="0.3">
      <c r="A54" s="107"/>
    </row>
    <row r="55" spans="1:1" ht="11.25" customHeight="1" x14ac:dyDescent="0.3">
      <c r="A55" s="306" t="s">
        <v>186</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170</v>
      </c>
    </row>
    <row r="62" spans="1:1" ht="11.25" customHeight="1" x14ac:dyDescent="0.3">
      <c r="A62" s="107"/>
    </row>
    <row r="63" spans="1:1" ht="11.25" customHeight="1" x14ac:dyDescent="0.3">
      <c r="A63" s="306" t="s">
        <v>185</v>
      </c>
    </row>
    <row r="64" spans="1:1" ht="11.25" customHeight="1" x14ac:dyDescent="0.3">
      <c r="A64" s="107"/>
    </row>
    <row r="65" spans="1:1" ht="11.25" customHeight="1" x14ac:dyDescent="0.3">
      <c r="A65" s="306" t="s">
        <v>186</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EE947-DEA4-471C-A351-75C744E44B58}">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187</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188</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189</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190</v>
      </c>
      <c r="B37" s="236"/>
      <c r="C37" s="236"/>
      <c r="D37" s="237"/>
      <c r="E37" s="238">
        <v>46266</v>
      </c>
      <c r="F37" s="239" t="s">
        <v>72</v>
      </c>
      <c r="G37" s="239"/>
      <c r="H37" s="239"/>
      <c r="I37" s="310"/>
      <c r="J37" s="311" t="s">
        <v>191</v>
      </c>
      <c r="K37" s="235" t="s">
        <v>192</v>
      </c>
      <c r="L37" s="237"/>
    </row>
    <row r="38" spans="1:12" ht="12.75" customHeight="1" x14ac:dyDescent="0.3">
      <c r="A38" s="244"/>
      <c r="B38" s="245"/>
      <c r="C38" s="245"/>
      <c r="D38" s="246"/>
      <c r="E38" s="247"/>
      <c r="F38" s="312" t="s">
        <v>73</v>
      </c>
      <c r="G38" s="313"/>
      <c r="H38" s="312" t="s">
        <v>168</v>
      </c>
      <c r="I38" s="313"/>
      <c r="J38" s="314"/>
      <c r="K38" s="244"/>
      <c r="L38" s="246"/>
    </row>
    <row r="39" spans="1:12" ht="12.75" customHeight="1" x14ac:dyDescent="0.3">
      <c r="A39" s="244"/>
      <c r="B39" s="245"/>
      <c r="C39" s="245"/>
      <c r="D39" s="246"/>
      <c r="E39" s="254"/>
      <c r="F39" s="255" t="s">
        <v>75</v>
      </c>
      <c r="G39" s="255" t="s">
        <v>76</v>
      </c>
      <c r="H39" s="255" t="s">
        <v>75</v>
      </c>
      <c r="I39" s="255" t="s">
        <v>76</v>
      </c>
      <c r="J39" s="315"/>
      <c r="K39" s="255" t="s">
        <v>75</v>
      </c>
      <c r="L39" s="255" t="s">
        <v>76</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193</v>
      </c>
      <c r="B41" s="281"/>
      <c r="C41" s="281"/>
      <c r="D41" s="281"/>
      <c r="E41" s="316">
        <v>1583</v>
      </c>
      <c r="F41" s="283">
        <v>43</v>
      </c>
      <c r="G41" s="284">
        <v>2.7922077922077921</v>
      </c>
      <c r="H41" s="283">
        <v>118</v>
      </c>
      <c r="I41" s="284">
        <v>8.0546075085324222</v>
      </c>
      <c r="J41" s="316">
        <v>14037</v>
      </c>
      <c r="K41" s="283">
        <v>336</v>
      </c>
      <c r="L41" s="317">
        <v>2.4523757389971532</v>
      </c>
    </row>
    <row r="42" spans="1:12" ht="12.75" customHeight="1" x14ac:dyDescent="0.3">
      <c r="A42" s="318"/>
      <c r="B42" s="272" t="s">
        <v>194</v>
      </c>
      <c r="C42" s="272"/>
      <c r="D42" s="272"/>
      <c r="E42" s="319">
        <v>499</v>
      </c>
      <c r="F42" s="96">
        <v>-33</v>
      </c>
      <c r="G42" s="97">
        <v>-6.2030075187969924</v>
      </c>
      <c r="H42" s="96">
        <v>13</v>
      </c>
      <c r="I42" s="97">
        <v>2.6748971193415638</v>
      </c>
      <c r="J42" s="319">
        <v>5168</v>
      </c>
      <c r="K42" s="96">
        <v>293</v>
      </c>
      <c r="L42" s="320">
        <v>6.0102564102564102</v>
      </c>
    </row>
    <row r="43" spans="1:12" ht="12.75" customHeight="1" x14ac:dyDescent="0.3">
      <c r="A43" s="321"/>
      <c r="B43" s="322" t="s">
        <v>195</v>
      </c>
      <c r="C43" s="272" t="s">
        <v>196</v>
      </c>
      <c r="D43" s="272"/>
      <c r="E43" s="319">
        <v>439</v>
      </c>
      <c r="F43" s="96">
        <v>-11</v>
      </c>
      <c r="G43" s="97">
        <v>-2.4444444444444446</v>
      </c>
      <c r="H43" s="96">
        <v>11</v>
      </c>
      <c r="I43" s="97">
        <v>2.570093457943925</v>
      </c>
      <c r="J43" s="319">
        <v>4459</v>
      </c>
      <c r="K43" s="96">
        <v>311</v>
      </c>
      <c r="L43" s="320">
        <v>7.4975891996142714</v>
      </c>
    </row>
    <row r="44" spans="1:12" ht="12.75" customHeight="1" x14ac:dyDescent="0.3">
      <c r="A44" s="277"/>
      <c r="B44" s="322"/>
      <c r="C44" s="272" t="s">
        <v>197</v>
      </c>
      <c r="D44" s="272"/>
      <c r="E44" s="319">
        <v>44</v>
      </c>
      <c r="F44" s="96">
        <v>-15</v>
      </c>
      <c r="G44" s="97">
        <v>-25.423728813559322</v>
      </c>
      <c r="H44" s="96">
        <v>7</v>
      </c>
      <c r="I44" s="97">
        <v>18.918918918918919</v>
      </c>
      <c r="J44" s="319">
        <v>546</v>
      </c>
      <c r="K44" s="96">
        <v>-10</v>
      </c>
      <c r="L44" s="320">
        <v>-1.7985611510791366</v>
      </c>
    </row>
    <row r="45" spans="1:12" ht="12.75" customHeight="1" x14ac:dyDescent="0.3">
      <c r="A45" s="277"/>
      <c r="B45" s="322"/>
      <c r="C45" s="272" t="s">
        <v>198</v>
      </c>
      <c r="D45" s="272"/>
      <c r="E45" s="319" t="s">
        <v>163</v>
      </c>
      <c r="F45" s="96" t="s">
        <v>163</v>
      </c>
      <c r="G45" s="97" t="s">
        <v>163</v>
      </c>
      <c r="H45" s="96" t="s">
        <v>163</v>
      </c>
      <c r="I45" s="97" t="s">
        <v>163</v>
      </c>
      <c r="J45" s="319">
        <v>59</v>
      </c>
      <c r="K45" s="96">
        <v>-12</v>
      </c>
      <c r="L45" s="320">
        <v>-16.901408450704224</v>
      </c>
    </row>
    <row r="46" spans="1:12" ht="12.75" customHeight="1" x14ac:dyDescent="0.3">
      <c r="A46" s="321"/>
      <c r="B46" s="323" t="s">
        <v>199</v>
      </c>
      <c r="C46" s="323"/>
      <c r="D46" s="323"/>
      <c r="E46" s="319">
        <v>445</v>
      </c>
      <c r="F46" s="96">
        <v>17</v>
      </c>
      <c r="G46" s="97">
        <v>3.9719626168224296</v>
      </c>
      <c r="H46" s="96">
        <v>50</v>
      </c>
      <c r="I46" s="97">
        <v>12.658227848101266</v>
      </c>
      <c r="J46" s="319">
        <v>3224</v>
      </c>
      <c r="K46" s="96">
        <v>51</v>
      </c>
      <c r="L46" s="320">
        <v>1.6073116924046644</v>
      </c>
    </row>
    <row r="47" spans="1:12" ht="12.75" customHeight="1" x14ac:dyDescent="0.3">
      <c r="A47" s="321"/>
      <c r="B47" s="272" t="s">
        <v>200</v>
      </c>
      <c r="C47" s="272"/>
      <c r="D47" s="272"/>
      <c r="E47" s="319">
        <v>405</v>
      </c>
      <c r="F47" s="96">
        <v>36</v>
      </c>
      <c r="G47" s="97">
        <v>9.7560975609756095</v>
      </c>
      <c r="H47" s="96">
        <v>42</v>
      </c>
      <c r="I47" s="97">
        <v>11.570247933884298</v>
      </c>
      <c r="J47" s="319">
        <v>3606</v>
      </c>
      <c r="K47" s="96">
        <v>92</v>
      </c>
      <c r="L47" s="320">
        <v>2.6180990324416618</v>
      </c>
    </row>
    <row r="48" spans="1:12" ht="12.75" customHeight="1" x14ac:dyDescent="0.3">
      <c r="A48" s="321"/>
      <c r="B48" s="322" t="s">
        <v>195</v>
      </c>
      <c r="C48" s="272" t="s">
        <v>201</v>
      </c>
      <c r="D48" s="272"/>
      <c r="E48" s="319">
        <v>283</v>
      </c>
      <c r="F48" s="96">
        <v>33</v>
      </c>
      <c r="G48" s="97">
        <v>13.200000000000001</v>
      </c>
      <c r="H48" s="96">
        <v>49</v>
      </c>
      <c r="I48" s="97">
        <v>20.94017094017094</v>
      </c>
      <c r="J48" s="319">
        <v>2575</v>
      </c>
      <c r="K48" s="96">
        <v>56</v>
      </c>
      <c r="L48" s="320">
        <v>2.2231044065105201</v>
      </c>
    </row>
    <row r="49" spans="1:12" ht="12.75" customHeight="1" x14ac:dyDescent="0.3">
      <c r="A49" s="277"/>
      <c r="B49" s="322"/>
      <c r="C49" s="323" t="s">
        <v>202</v>
      </c>
      <c r="D49" s="323"/>
      <c r="E49" s="319">
        <v>91</v>
      </c>
      <c r="F49" s="96">
        <v>-10</v>
      </c>
      <c r="G49" s="97">
        <v>-9.9009900990099009</v>
      </c>
      <c r="H49" s="96">
        <v>-16</v>
      </c>
      <c r="I49" s="97">
        <v>-14.953271028037381</v>
      </c>
      <c r="J49" s="319">
        <v>839</v>
      </c>
      <c r="K49" s="96">
        <v>16</v>
      </c>
      <c r="L49" s="320">
        <v>1.9441069258809234</v>
      </c>
    </row>
    <row r="50" spans="1:12" ht="12.75" customHeight="1" x14ac:dyDescent="0.3">
      <c r="A50" s="277"/>
      <c r="B50" s="107" t="s">
        <v>203</v>
      </c>
      <c r="C50" s="279"/>
      <c r="D50" s="279"/>
      <c r="E50" s="319">
        <v>234</v>
      </c>
      <c r="F50" s="96">
        <v>23</v>
      </c>
      <c r="G50" s="97">
        <v>10.900473933649289</v>
      </c>
      <c r="H50" s="96">
        <v>13</v>
      </c>
      <c r="I50" s="97">
        <v>5.8823529411764701</v>
      </c>
      <c r="J50" s="319">
        <v>2039</v>
      </c>
      <c r="K50" s="96">
        <v>-100</v>
      </c>
      <c r="L50" s="320">
        <v>-4.6750818139317438</v>
      </c>
    </row>
    <row r="51" spans="1:12" ht="13.5" customHeight="1" x14ac:dyDescent="0.3">
      <c r="A51" s="109" t="s">
        <v>204</v>
      </c>
      <c r="B51" s="281"/>
      <c r="C51" s="281"/>
      <c r="D51" s="281"/>
      <c r="E51" s="316">
        <v>1892</v>
      </c>
      <c r="F51" s="283">
        <v>357</v>
      </c>
      <c r="G51" s="284">
        <v>23.257328990228014</v>
      </c>
      <c r="H51" s="283">
        <v>242</v>
      </c>
      <c r="I51" s="284">
        <v>14.666666666666666</v>
      </c>
      <c r="J51" s="316">
        <v>14492</v>
      </c>
      <c r="K51" s="283">
        <v>709</v>
      </c>
      <c r="L51" s="324">
        <v>5.1440179931800039</v>
      </c>
    </row>
    <row r="52" spans="1:12" ht="12.75" customHeight="1" x14ac:dyDescent="0.3">
      <c r="A52" s="318"/>
      <c r="B52" s="272" t="s">
        <v>194</v>
      </c>
      <c r="C52" s="272"/>
      <c r="D52" s="272"/>
      <c r="E52" s="319">
        <v>475</v>
      </c>
      <c r="F52" s="96">
        <v>53</v>
      </c>
      <c r="G52" s="97">
        <v>12.559241706161137</v>
      </c>
      <c r="H52" s="96">
        <v>81</v>
      </c>
      <c r="I52" s="97">
        <v>20.558375634517766</v>
      </c>
      <c r="J52" s="319">
        <v>3993</v>
      </c>
      <c r="K52" s="96">
        <v>153</v>
      </c>
      <c r="L52" s="320">
        <v>3.9843749999999996</v>
      </c>
    </row>
    <row r="53" spans="1:12" ht="12.75" customHeight="1" x14ac:dyDescent="0.3">
      <c r="A53" s="318"/>
      <c r="B53" s="322" t="s">
        <v>195</v>
      </c>
      <c r="C53" s="272" t="s">
        <v>196</v>
      </c>
      <c r="D53" s="272"/>
      <c r="E53" s="319">
        <v>447</v>
      </c>
      <c r="F53" s="96">
        <v>53</v>
      </c>
      <c r="G53" s="97">
        <v>13.451776649746192</v>
      </c>
      <c r="H53" s="96">
        <v>79</v>
      </c>
      <c r="I53" s="97">
        <v>21.467391304347828</v>
      </c>
      <c r="J53" s="319">
        <v>3722</v>
      </c>
      <c r="K53" s="96">
        <v>143</v>
      </c>
      <c r="L53" s="320">
        <v>3.9955294775076839</v>
      </c>
    </row>
    <row r="54" spans="1:12" ht="12.75" customHeight="1" x14ac:dyDescent="0.3">
      <c r="A54" s="318"/>
      <c r="B54" s="322"/>
      <c r="C54" s="272" t="s">
        <v>197</v>
      </c>
      <c r="D54" s="272"/>
      <c r="E54" s="319">
        <v>0</v>
      </c>
      <c r="F54" s="96">
        <v>0</v>
      </c>
      <c r="G54" s="97" t="s">
        <v>97</v>
      </c>
      <c r="H54" s="96">
        <v>0</v>
      </c>
      <c r="I54" s="97" t="s">
        <v>97</v>
      </c>
      <c r="J54" s="319">
        <v>4</v>
      </c>
      <c r="K54" s="96">
        <v>1</v>
      </c>
      <c r="L54" s="320">
        <v>33.333333333333329</v>
      </c>
    </row>
    <row r="55" spans="1:12" ht="12.75" customHeight="1" x14ac:dyDescent="0.3">
      <c r="A55" s="321"/>
      <c r="B55" s="322"/>
      <c r="C55" s="272" t="s">
        <v>198</v>
      </c>
      <c r="D55" s="272"/>
      <c r="E55" s="319">
        <v>19</v>
      </c>
      <c r="F55" s="96">
        <v>5</v>
      </c>
      <c r="G55" s="97">
        <v>35.714285714285715</v>
      </c>
      <c r="H55" s="96">
        <v>6</v>
      </c>
      <c r="I55" s="97">
        <v>46.153846153846153</v>
      </c>
      <c r="J55" s="319">
        <v>159</v>
      </c>
      <c r="K55" s="96">
        <v>-4</v>
      </c>
      <c r="L55" s="320">
        <v>-2.4539877300613497</v>
      </c>
    </row>
    <row r="56" spans="1:12" ht="12.75" customHeight="1" x14ac:dyDescent="0.3">
      <c r="A56" s="321"/>
      <c r="B56" s="323" t="s">
        <v>199</v>
      </c>
      <c r="C56" s="323"/>
      <c r="D56" s="323"/>
      <c r="E56" s="319">
        <v>628</v>
      </c>
      <c r="F56" s="96">
        <v>288</v>
      </c>
      <c r="G56" s="97">
        <v>84.705882352941174</v>
      </c>
      <c r="H56" s="96">
        <v>116</v>
      </c>
      <c r="I56" s="97">
        <v>22.65625</v>
      </c>
      <c r="J56" s="319">
        <v>3562</v>
      </c>
      <c r="K56" s="96">
        <v>567</v>
      </c>
      <c r="L56" s="320">
        <v>18.931552587646078</v>
      </c>
    </row>
    <row r="57" spans="1:12" ht="12.75" customHeight="1" x14ac:dyDescent="0.3">
      <c r="A57" s="321"/>
      <c r="B57" s="272" t="s">
        <v>200</v>
      </c>
      <c r="C57" s="272"/>
      <c r="D57" s="272"/>
      <c r="E57" s="319">
        <v>519</v>
      </c>
      <c r="F57" s="96">
        <v>54</v>
      </c>
      <c r="G57" s="97">
        <v>11.612903225806452</v>
      </c>
      <c r="H57" s="96">
        <v>71</v>
      </c>
      <c r="I57" s="97">
        <v>15.848214285714285</v>
      </c>
      <c r="J57" s="319">
        <v>4296</v>
      </c>
      <c r="K57" s="96">
        <v>151</v>
      </c>
      <c r="L57" s="320">
        <v>3.642943305186972</v>
      </c>
    </row>
    <row r="58" spans="1:12" ht="12.75" customHeight="1" x14ac:dyDescent="0.3">
      <c r="A58" s="321"/>
      <c r="B58" s="322" t="s">
        <v>195</v>
      </c>
      <c r="C58" s="272" t="s">
        <v>201</v>
      </c>
      <c r="D58" s="272"/>
      <c r="E58" s="319">
        <v>332</v>
      </c>
      <c r="F58" s="96">
        <v>45</v>
      </c>
      <c r="G58" s="97">
        <v>15.6794425087108</v>
      </c>
      <c r="H58" s="96">
        <v>57</v>
      </c>
      <c r="I58" s="97">
        <v>20.727272727272727</v>
      </c>
      <c r="J58" s="319">
        <v>2810</v>
      </c>
      <c r="K58" s="96">
        <v>123</v>
      </c>
      <c r="L58" s="320">
        <v>4.5775958317826566</v>
      </c>
    </row>
    <row r="59" spans="1:12" ht="12.75" customHeight="1" x14ac:dyDescent="0.3">
      <c r="A59" s="277"/>
      <c r="B59" s="322"/>
      <c r="C59" s="323" t="s">
        <v>202</v>
      </c>
      <c r="D59" s="323"/>
      <c r="E59" s="319">
        <v>137</v>
      </c>
      <c r="F59" s="96">
        <v>9</v>
      </c>
      <c r="G59" s="97">
        <v>7.03125</v>
      </c>
      <c r="H59" s="96">
        <v>11</v>
      </c>
      <c r="I59" s="97">
        <v>8.7301587301587293</v>
      </c>
      <c r="J59" s="319">
        <v>1047</v>
      </c>
      <c r="K59" s="96">
        <v>-9</v>
      </c>
      <c r="L59" s="320">
        <v>-0.85227272727272718</v>
      </c>
    </row>
    <row r="60" spans="1:12" ht="12.75" customHeight="1" x14ac:dyDescent="0.3">
      <c r="A60" s="288"/>
      <c r="B60" s="325" t="s">
        <v>203</v>
      </c>
      <c r="C60" s="290"/>
      <c r="D60" s="290"/>
      <c r="E60" s="326">
        <v>270</v>
      </c>
      <c r="F60" s="292">
        <v>-38</v>
      </c>
      <c r="G60" s="293">
        <v>-12.337662337662337</v>
      </c>
      <c r="H60" s="292">
        <v>-26</v>
      </c>
      <c r="I60" s="293">
        <v>-8.7837837837837842</v>
      </c>
      <c r="J60" s="326">
        <v>2641</v>
      </c>
      <c r="K60" s="292">
        <v>-162</v>
      </c>
      <c r="L60" s="327">
        <v>-5.7795219407777383</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E9E95-2574-439C-929A-E0F26F7EB3FA}">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205</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206</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72</v>
      </c>
      <c r="G43" s="239"/>
      <c r="H43" s="239"/>
      <c r="I43" s="310"/>
      <c r="J43" s="311" t="s">
        <v>207</v>
      </c>
      <c r="K43" s="235" t="s">
        <v>192</v>
      </c>
      <c r="L43" s="237"/>
    </row>
    <row r="44" spans="1:12" ht="12.75" customHeight="1" x14ac:dyDescent="0.3">
      <c r="A44" s="244"/>
      <c r="B44" s="245"/>
      <c r="C44" s="245"/>
      <c r="D44" s="246"/>
      <c r="E44" s="247"/>
      <c r="F44" s="332" t="s">
        <v>73</v>
      </c>
      <c r="G44" s="332"/>
      <c r="H44" s="332" t="s">
        <v>168</v>
      </c>
      <c r="I44" s="332"/>
      <c r="J44" s="314"/>
      <c r="K44" s="244"/>
      <c r="L44" s="246"/>
    </row>
    <row r="45" spans="1:12" ht="12.75" customHeight="1" x14ac:dyDescent="0.3">
      <c r="A45" s="244"/>
      <c r="B45" s="245"/>
      <c r="C45" s="245"/>
      <c r="D45" s="246"/>
      <c r="E45" s="254"/>
      <c r="F45" s="255" t="s">
        <v>75</v>
      </c>
      <c r="G45" s="255" t="s">
        <v>76</v>
      </c>
      <c r="H45" s="255" t="s">
        <v>75</v>
      </c>
      <c r="I45" s="255" t="s">
        <v>76</v>
      </c>
      <c r="J45" s="315"/>
      <c r="K45" s="255" t="s">
        <v>75</v>
      </c>
      <c r="L45" s="255" t="s">
        <v>76</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208</v>
      </c>
      <c r="B47" s="281"/>
      <c r="C47" s="281"/>
      <c r="D47" s="281"/>
      <c r="E47" s="316">
        <v>266</v>
      </c>
      <c r="F47" s="283">
        <v>15</v>
      </c>
      <c r="G47" s="284">
        <v>5.9760956175298805</v>
      </c>
      <c r="H47" s="283">
        <v>-12</v>
      </c>
      <c r="I47" s="324">
        <v>-4.3165467625899279</v>
      </c>
      <c r="J47" s="316">
        <v>2264</v>
      </c>
      <c r="K47" s="283">
        <v>332</v>
      </c>
      <c r="L47" s="324">
        <v>17.184265010351968</v>
      </c>
    </row>
    <row r="48" spans="1:12" ht="12.75" customHeight="1" x14ac:dyDescent="0.3">
      <c r="A48" s="123" t="s">
        <v>195</v>
      </c>
      <c r="B48" s="278" t="s">
        <v>209</v>
      </c>
      <c r="D48" s="279"/>
      <c r="E48" s="319">
        <v>214</v>
      </c>
      <c r="F48" s="96">
        <v>17</v>
      </c>
      <c r="G48" s="97">
        <v>8.6294416243654819</v>
      </c>
      <c r="H48" s="96">
        <v>6</v>
      </c>
      <c r="I48" s="320">
        <v>2.8846153846153846</v>
      </c>
      <c r="J48" s="319">
        <v>1718</v>
      </c>
      <c r="K48" s="96">
        <v>402</v>
      </c>
      <c r="L48" s="320">
        <v>30.547112462006076</v>
      </c>
    </row>
    <row r="49" spans="1:12" ht="12.75" customHeight="1" x14ac:dyDescent="0.3">
      <c r="A49" s="123"/>
      <c r="B49" s="272" t="s">
        <v>210</v>
      </c>
      <c r="C49" s="272"/>
      <c r="D49" s="272"/>
      <c r="E49" s="319">
        <v>261</v>
      </c>
      <c r="F49" s="96">
        <v>11</v>
      </c>
      <c r="G49" s="97">
        <v>4.3999999999999995</v>
      </c>
      <c r="H49" s="96">
        <v>-14</v>
      </c>
      <c r="I49" s="320">
        <v>-5.0909090909090908</v>
      </c>
      <c r="J49" s="319">
        <v>2209</v>
      </c>
      <c r="K49" s="96">
        <v>306</v>
      </c>
      <c r="L49" s="320">
        <v>16.079873883342092</v>
      </c>
    </row>
    <row r="50" spans="1:12" ht="12.75" customHeight="1" x14ac:dyDescent="0.3">
      <c r="A50" s="123"/>
      <c r="B50" s="279" t="s">
        <v>195</v>
      </c>
      <c r="C50" s="278" t="s">
        <v>209</v>
      </c>
      <c r="D50" s="279"/>
      <c r="E50" s="319">
        <v>212</v>
      </c>
      <c r="F50" s="96">
        <v>16</v>
      </c>
      <c r="G50" s="97">
        <v>8.1632653061224492</v>
      </c>
      <c r="H50" s="96">
        <v>6</v>
      </c>
      <c r="I50" s="320">
        <v>2.912621359223301</v>
      </c>
      <c r="J50" s="319">
        <v>1673</v>
      </c>
      <c r="K50" s="96">
        <v>374</v>
      </c>
      <c r="L50" s="320">
        <v>28.791377983063892</v>
      </c>
    </row>
    <row r="51" spans="1:12" s="92" customFormat="1" ht="13.5" customHeight="1" x14ac:dyDescent="0.3">
      <c r="A51" s="109" t="s">
        <v>211</v>
      </c>
      <c r="B51" s="281"/>
      <c r="C51" s="281"/>
      <c r="D51" s="281"/>
      <c r="E51" s="316">
        <v>1267</v>
      </c>
      <c r="F51" s="283">
        <v>-56</v>
      </c>
      <c r="G51" s="284">
        <v>-4.2328042328042326</v>
      </c>
      <c r="H51" s="283">
        <v>129</v>
      </c>
      <c r="I51" s="324">
        <v>11.335676625659051</v>
      </c>
      <c r="J51" s="316">
        <v>1332.8888888888889</v>
      </c>
      <c r="K51" s="283">
        <v>333.88888888888891</v>
      </c>
      <c r="L51" s="324">
        <v>33.422311200088977</v>
      </c>
    </row>
    <row r="52" spans="1:12" ht="12.75" customHeight="1" x14ac:dyDescent="0.3">
      <c r="A52" s="123" t="s">
        <v>195</v>
      </c>
      <c r="B52" s="278" t="s">
        <v>209</v>
      </c>
      <c r="D52" s="279"/>
      <c r="E52" s="319">
        <v>1229</v>
      </c>
      <c r="F52" s="96">
        <v>-6</v>
      </c>
      <c r="G52" s="97">
        <v>-0.48582995951417007</v>
      </c>
      <c r="H52" s="96">
        <v>158</v>
      </c>
      <c r="I52" s="320">
        <v>14.752567693744165</v>
      </c>
      <c r="J52" s="319">
        <v>1265.4444444444443</v>
      </c>
      <c r="K52" s="96">
        <v>333.33333333333331</v>
      </c>
      <c r="L52" s="320">
        <v>35.761115746811299</v>
      </c>
    </row>
    <row r="53" spans="1:12" ht="12.75" customHeight="1" x14ac:dyDescent="0.3">
      <c r="A53" s="123"/>
      <c r="B53" s="272" t="s">
        <v>210</v>
      </c>
      <c r="C53" s="272"/>
      <c r="D53" s="272"/>
      <c r="E53" s="319">
        <v>1229</v>
      </c>
      <c r="F53" s="96">
        <v>-57</v>
      </c>
      <c r="G53" s="97">
        <v>-4.4323483670295492</v>
      </c>
      <c r="H53" s="96">
        <v>97</v>
      </c>
      <c r="I53" s="320">
        <v>8.5689045936395765</v>
      </c>
      <c r="J53" s="319">
        <v>1311</v>
      </c>
      <c r="K53" s="96">
        <v>320.22222222222223</v>
      </c>
      <c r="L53" s="320">
        <v>32.320287092071325</v>
      </c>
    </row>
    <row r="54" spans="1:12" ht="12.75" customHeight="1" x14ac:dyDescent="0.3">
      <c r="A54" s="123"/>
      <c r="B54" s="279" t="s">
        <v>195</v>
      </c>
      <c r="C54" s="278" t="s">
        <v>209</v>
      </c>
      <c r="D54" s="279"/>
      <c r="E54" s="319">
        <v>1194</v>
      </c>
      <c r="F54" s="96">
        <v>-4</v>
      </c>
      <c r="G54" s="97">
        <v>-0.333889816360601</v>
      </c>
      <c r="H54" s="96">
        <v>128</v>
      </c>
      <c r="I54" s="320">
        <v>12.007504690431519</v>
      </c>
      <c r="J54" s="319">
        <v>1244.2222222222222</v>
      </c>
      <c r="K54" s="96">
        <v>319.77777777777777</v>
      </c>
      <c r="L54" s="320">
        <v>34.591346153846153</v>
      </c>
    </row>
    <row r="55" spans="1:12" s="92" customFormat="1" ht="13.5" customHeight="1" x14ac:dyDescent="0.3">
      <c r="A55" s="109" t="s">
        <v>212</v>
      </c>
      <c r="B55" s="281"/>
      <c r="C55" s="281"/>
      <c r="D55" s="281"/>
      <c r="E55" s="316">
        <v>306</v>
      </c>
      <c r="F55" s="283">
        <v>3</v>
      </c>
      <c r="G55" s="284">
        <v>0.99009900990099009</v>
      </c>
      <c r="H55" s="283">
        <v>114</v>
      </c>
      <c r="I55" s="324">
        <v>59.375</v>
      </c>
      <c r="J55" s="316">
        <v>2396</v>
      </c>
      <c r="K55" s="283">
        <v>595</v>
      </c>
      <c r="L55" s="324">
        <v>33.037201554691833</v>
      </c>
    </row>
    <row r="56" spans="1:12" ht="12.75" customHeight="1" x14ac:dyDescent="0.3">
      <c r="A56" s="333" t="s">
        <v>195</v>
      </c>
      <c r="B56" s="334" t="s">
        <v>213</v>
      </c>
      <c r="C56" s="334"/>
      <c r="D56" s="334"/>
      <c r="E56" s="326">
        <v>302</v>
      </c>
      <c r="F56" s="292">
        <v>1</v>
      </c>
      <c r="G56" s="293">
        <v>0.33222591362126247</v>
      </c>
      <c r="H56" s="292">
        <v>111</v>
      </c>
      <c r="I56" s="327">
        <v>58.1151832460733</v>
      </c>
      <c r="J56" s="326">
        <v>2373</v>
      </c>
      <c r="K56" s="292">
        <v>608</v>
      </c>
      <c r="L56" s="327">
        <v>34.447592067988673</v>
      </c>
    </row>
    <row r="57" spans="1:12" ht="12.75" customHeight="1" x14ac:dyDescent="0.3">
      <c r="B57" s="141"/>
      <c r="C57" s="141"/>
      <c r="D57" s="141"/>
      <c r="L57" s="140" t="s">
        <v>24</v>
      </c>
    </row>
    <row r="58" spans="1:12" ht="10.5" customHeight="1" x14ac:dyDescent="0.3">
      <c r="A58" s="139" t="s">
        <v>214</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46E00-6E23-425D-8E03-8F926AC498A0}">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215</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216</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217</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218</v>
      </c>
      <c r="B32" s="236"/>
      <c r="C32" s="236"/>
      <c r="D32" s="236"/>
      <c r="E32" s="237"/>
      <c r="F32" s="311" t="s">
        <v>219</v>
      </c>
      <c r="G32" s="311" t="s">
        <v>220</v>
      </c>
      <c r="H32" s="340" t="s">
        <v>221</v>
      </c>
      <c r="I32" s="251"/>
      <c r="J32" s="242"/>
      <c r="K32" s="341"/>
    </row>
    <row r="33" spans="1:11" ht="11.5" customHeight="1" x14ac:dyDescent="0.3">
      <c r="A33" s="244"/>
      <c r="B33" s="245"/>
      <c r="C33" s="245"/>
      <c r="D33" s="245"/>
      <c r="E33" s="246"/>
      <c r="F33" s="315"/>
      <c r="G33" s="315"/>
      <c r="H33" s="248" t="s">
        <v>73</v>
      </c>
      <c r="I33" s="342"/>
      <c r="J33" s="248" t="s">
        <v>168</v>
      </c>
      <c r="K33" s="342"/>
    </row>
    <row r="34" spans="1:11" ht="11.5" customHeight="1" x14ac:dyDescent="0.3">
      <c r="A34" s="244"/>
      <c r="B34" s="245"/>
      <c r="C34" s="245"/>
      <c r="D34" s="245"/>
      <c r="E34" s="246"/>
      <c r="F34" s="255" t="s">
        <v>222</v>
      </c>
      <c r="G34" s="255" t="s">
        <v>76</v>
      </c>
      <c r="H34" s="255" t="s">
        <v>75</v>
      </c>
      <c r="I34" s="255" t="s">
        <v>76</v>
      </c>
      <c r="J34" s="255" t="s">
        <v>75</v>
      </c>
      <c r="K34" s="255" t="s">
        <v>76</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223</v>
      </c>
      <c r="B36" s="281"/>
      <c r="C36" s="281"/>
      <c r="D36" s="281"/>
      <c r="E36" s="281"/>
      <c r="F36" s="343">
        <v>10226</v>
      </c>
      <c r="G36" s="114">
        <v>100</v>
      </c>
      <c r="H36" s="283">
        <v>-298</v>
      </c>
      <c r="I36" s="284">
        <v>-2.8316229570505511</v>
      </c>
      <c r="J36" s="283">
        <v>-411</v>
      </c>
      <c r="K36" s="324">
        <v>-3.8638713923098615</v>
      </c>
    </row>
    <row r="37" spans="1:11" ht="11.15" customHeight="1" x14ac:dyDescent="0.3">
      <c r="A37" s="123" t="s">
        <v>195</v>
      </c>
      <c r="B37" s="107" t="s">
        <v>224</v>
      </c>
      <c r="C37" s="322"/>
      <c r="D37" s="322"/>
      <c r="E37" s="322"/>
      <c r="F37" s="319">
        <v>645</v>
      </c>
      <c r="G37" s="97">
        <v>6.3074515939761389</v>
      </c>
      <c r="H37" s="96">
        <v>-9</v>
      </c>
      <c r="I37" s="97">
        <v>-1.3761467889908259</v>
      </c>
      <c r="J37" s="96">
        <v>-63</v>
      </c>
      <c r="K37" s="320">
        <v>-8.898305084745763</v>
      </c>
    </row>
    <row r="38" spans="1:11" ht="11.15" customHeight="1" x14ac:dyDescent="0.3">
      <c r="A38" s="123"/>
      <c r="B38" s="278" t="s">
        <v>225</v>
      </c>
      <c r="C38" s="279"/>
      <c r="D38" s="279"/>
      <c r="E38" s="279"/>
      <c r="F38" s="319">
        <v>781</v>
      </c>
      <c r="G38" s="97">
        <v>7.6373948758067671</v>
      </c>
      <c r="H38" s="96">
        <v>-36</v>
      </c>
      <c r="I38" s="97">
        <v>-4.4063647490820079</v>
      </c>
      <c r="J38" s="96">
        <v>31</v>
      </c>
      <c r="K38" s="320">
        <v>4.1333333333333329</v>
      </c>
    </row>
    <row r="39" spans="1:11" ht="11.15" customHeight="1" x14ac:dyDescent="0.3">
      <c r="A39" s="123"/>
      <c r="B39" s="278" t="s">
        <v>226</v>
      </c>
      <c r="C39" s="279"/>
      <c r="D39" s="279"/>
      <c r="E39" s="279"/>
      <c r="F39" s="319">
        <v>489</v>
      </c>
      <c r="G39" s="97">
        <v>4.781928417758655</v>
      </c>
      <c r="H39" s="96">
        <v>-15</v>
      </c>
      <c r="I39" s="97">
        <v>-2.9761904761904758</v>
      </c>
      <c r="J39" s="96">
        <v>48</v>
      </c>
      <c r="K39" s="320">
        <v>10.884353741496598</v>
      </c>
    </row>
    <row r="40" spans="1:11" ht="11.15" customHeight="1" x14ac:dyDescent="0.3">
      <c r="A40" s="123"/>
      <c r="B40" s="278" t="s">
        <v>227</v>
      </c>
      <c r="C40" s="279"/>
      <c r="D40" s="279"/>
      <c r="E40" s="279"/>
      <c r="F40" s="319">
        <v>998</v>
      </c>
      <c r="G40" s="97">
        <v>9.7594367299041647</v>
      </c>
      <c r="H40" s="96">
        <v>-44</v>
      </c>
      <c r="I40" s="97">
        <v>-4.2226487523992322</v>
      </c>
      <c r="J40" s="96">
        <v>-55</v>
      </c>
      <c r="K40" s="320">
        <v>-5.2231718898385564</v>
      </c>
    </row>
    <row r="41" spans="1:11" ht="11.15" customHeight="1" x14ac:dyDescent="0.3">
      <c r="A41" s="277"/>
      <c r="B41" s="278" t="s">
        <v>228</v>
      </c>
      <c r="C41" s="322"/>
      <c r="D41" s="322"/>
      <c r="E41" s="322"/>
      <c r="F41" s="319">
        <v>669</v>
      </c>
      <c r="G41" s="97">
        <v>6.5421474672403681</v>
      </c>
      <c r="H41" s="96">
        <v>-29</v>
      </c>
      <c r="I41" s="97">
        <v>-4.1547277936962752</v>
      </c>
      <c r="J41" s="96">
        <v>-5</v>
      </c>
      <c r="K41" s="320">
        <v>-0.74183976261127604</v>
      </c>
    </row>
    <row r="42" spans="1:11" ht="11.15" customHeight="1" x14ac:dyDescent="0.3">
      <c r="A42" s="277"/>
      <c r="B42" s="107" t="s">
        <v>229</v>
      </c>
      <c r="C42" s="107"/>
      <c r="D42" s="322"/>
      <c r="E42" s="322"/>
      <c r="F42" s="319">
        <v>489</v>
      </c>
      <c r="G42" s="97">
        <v>4.781928417758655</v>
      </c>
      <c r="H42" s="96">
        <v>-4</v>
      </c>
      <c r="I42" s="97">
        <v>-0.81135902636916835</v>
      </c>
      <c r="J42" s="96">
        <v>55</v>
      </c>
      <c r="K42" s="320">
        <v>12.672811059907835</v>
      </c>
    </row>
    <row r="43" spans="1:11" ht="11.15" customHeight="1" x14ac:dyDescent="0.3">
      <c r="A43" s="277"/>
      <c r="B43" s="107" t="s">
        <v>230</v>
      </c>
      <c r="C43" s="107"/>
      <c r="D43" s="322"/>
      <c r="E43" s="322"/>
      <c r="F43" s="319">
        <v>828</v>
      </c>
      <c r="G43" s="97">
        <v>8.0970076276158807</v>
      </c>
      <c r="H43" s="96">
        <v>-49</v>
      </c>
      <c r="I43" s="97">
        <v>-5.5872291904218923</v>
      </c>
      <c r="J43" s="96">
        <v>-20</v>
      </c>
      <c r="K43" s="320">
        <v>-2.358490566037736</v>
      </c>
    </row>
    <row r="44" spans="1:11" ht="11.15" customHeight="1" x14ac:dyDescent="0.3">
      <c r="A44" s="277"/>
      <c r="B44" s="107" t="s">
        <v>231</v>
      </c>
      <c r="C44" s="107"/>
      <c r="D44" s="322"/>
      <c r="E44" s="322"/>
      <c r="F44" s="319">
        <v>961</v>
      </c>
      <c r="G44" s="97">
        <v>9.3976139252884803</v>
      </c>
      <c r="H44" s="96">
        <v>-19</v>
      </c>
      <c r="I44" s="97">
        <v>-1.9387755102040816</v>
      </c>
      <c r="J44" s="96">
        <v>42</v>
      </c>
      <c r="K44" s="320">
        <v>4.5701849836779109</v>
      </c>
    </row>
    <row r="45" spans="1:11" ht="11.15" customHeight="1" x14ac:dyDescent="0.3">
      <c r="A45" s="277"/>
      <c r="B45" s="107" t="s">
        <v>232</v>
      </c>
      <c r="C45" s="107"/>
      <c r="D45" s="322"/>
      <c r="E45" s="322"/>
      <c r="F45" s="319">
        <v>890</v>
      </c>
      <c r="G45" s="97">
        <v>8.7033053002151384</v>
      </c>
      <c r="H45" s="96">
        <v>-2</v>
      </c>
      <c r="I45" s="97">
        <v>-0.22421524663677131</v>
      </c>
      <c r="J45" s="96">
        <v>37</v>
      </c>
      <c r="K45" s="320">
        <v>4.3376318874560376</v>
      </c>
    </row>
    <row r="46" spans="1:11" ht="11.15" customHeight="1" x14ac:dyDescent="0.3">
      <c r="A46" s="277"/>
      <c r="B46" s="107" t="s">
        <v>233</v>
      </c>
      <c r="C46" s="107"/>
      <c r="D46" s="107"/>
      <c r="E46" s="107"/>
      <c r="F46" s="319">
        <v>217</v>
      </c>
      <c r="G46" s="97">
        <v>2.1220418540973989</v>
      </c>
      <c r="H46" s="96">
        <v>3</v>
      </c>
      <c r="I46" s="97">
        <v>1.4018691588785046</v>
      </c>
      <c r="J46" s="96">
        <v>21</v>
      </c>
      <c r="K46" s="320">
        <v>10.714285714285714</v>
      </c>
    </row>
    <row r="47" spans="1:11" ht="11.15" customHeight="1" x14ac:dyDescent="0.3">
      <c r="A47" s="277"/>
      <c r="B47" s="107" t="s">
        <v>234</v>
      </c>
      <c r="C47" s="107"/>
      <c r="D47" s="107"/>
      <c r="E47" s="107"/>
      <c r="F47" s="319">
        <v>157</v>
      </c>
      <c r="G47" s="97">
        <v>1.5353021709368277</v>
      </c>
      <c r="H47" s="96">
        <v>4</v>
      </c>
      <c r="I47" s="97">
        <v>2.6143790849673203</v>
      </c>
      <c r="J47" s="96">
        <v>20</v>
      </c>
      <c r="K47" s="320">
        <v>14.5985401459854</v>
      </c>
    </row>
    <row r="48" spans="1:11" ht="11.15" customHeight="1" x14ac:dyDescent="0.3">
      <c r="A48" s="277"/>
      <c r="B48" s="107" t="s">
        <v>235</v>
      </c>
      <c r="C48" s="107"/>
      <c r="D48" s="107"/>
      <c r="E48" s="107"/>
      <c r="F48" s="319">
        <v>537</v>
      </c>
      <c r="G48" s="97">
        <v>5.2513201642871117</v>
      </c>
      <c r="H48" s="96">
        <v>-6</v>
      </c>
      <c r="I48" s="97">
        <v>-1.1049723756906076</v>
      </c>
      <c r="J48" s="96">
        <v>-77</v>
      </c>
      <c r="K48" s="320">
        <v>-12.54071661237785</v>
      </c>
    </row>
    <row r="49" spans="1:11" ht="11.15" customHeight="1" x14ac:dyDescent="0.3">
      <c r="A49" s="277"/>
      <c r="B49" s="107" t="s">
        <v>236</v>
      </c>
      <c r="C49" s="107"/>
      <c r="D49" s="107"/>
      <c r="E49" s="107"/>
      <c r="F49" s="319">
        <v>1047</v>
      </c>
      <c r="G49" s="97">
        <v>10.238607471151965</v>
      </c>
      <c r="H49" s="96">
        <v>-20</v>
      </c>
      <c r="I49" s="97">
        <v>-1.874414245548266</v>
      </c>
      <c r="J49" s="96">
        <v>-30</v>
      </c>
      <c r="K49" s="320">
        <v>-2.785515320334262</v>
      </c>
    </row>
    <row r="50" spans="1:11" ht="11.15" customHeight="1" x14ac:dyDescent="0.3">
      <c r="A50" s="277"/>
      <c r="B50" s="107" t="s">
        <v>237</v>
      </c>
      <c r="C50" s="107"/>
      <c r="D50" s="107"/>
      <c r="E50" s="107"/>
      <c r="F50" s="319">
        <v>664</v>
      </c>
      <c r="G50" s="97">
        <v>6.4932524936436531</v>
      </c>
      <c r="H50" s="96">
        <v>7</v>
      </c>
      <c r="I50" s="97">
        <v>1.06544901065449</v>
      </c>
      <c r="J50" s="96">
        <v>-23</v>
      </c>
      <c r="K50" s="320">
        <v>-3.3478893740902476</v>
      </c>
    </row>
    <row r="51" spans="1:11" ht="11.15" customHeight="1" x14ac:dyDescent="0.3">
      <c r="A51" s="277"/>
      <c r="B51" s="107" t="s">
        <v>238</v>
      </c>
      <c r="C51" s="107"/>
      <c r="D51" s="107"/>
      <c r="E51" s="107"/>
      <c r="F51" s="319">
        <v>854</v>
      </c>
      <c r="G51" s="97">
        <v>8.3512614903187945</v>
      </c>
      <c r="H51" s="96">
        <v>-79</v>
      </c>
      <c r="I51" s="97">
        <v>-8.4673097534833879</v>
      </c>
      <c r="J51" s="96">
        <v>-392</v>
      </c>
      <c r="K51" s="320">
        <v>-31.460674157303369</v>
      </c>
    </row>
    <row r="52" spans="1:11" s="92" customFormat="1" ht="13" customHeight="1" x14ac:dyDescent="0.3">
      <c r="A52" s="109" t="s">
        <v>38</v>
      </c>
      <c r="B52" s="281"/>
      <c r="C52" s="281"/>
      <c r="D52" s="281"/>
      <c r="E52" s="281"/>
      <c r="F52" s="316">
        <v>1267</v>
      </c>
      <c r="G52" s="114">
        <v>100</v>
      </c>
      <c r="H52" s="283">
        <v>-56</v>
      </c>
      <c r="I52" s="284">
        <v>-4.2328042328042326</v>
      </c>
      <c r="J52" s="283">
        <v>129</v>
      </c>
      <c r="K52" s="324">
        <v>11.335676625659051</v>
      </c>
    </row>
    <row r="53" spans="1:11" ht="11.15" customHeight="1" x14ac:dyDescent="0.3">
      <c r="A53" s="123" t="s">
        <v>195</v>
      </c>
      <c r="B53" s="107" t="s">
        <v>224</v>
      </c>
      <c r="C53" s="322"/>
      <c r="D53" s="322"/>
      <c r="E53" s="322"/>
      <c r="F53" s="319">
        <v>31</v>
      </c>
      <c r="G53" s="97">
        <v>2.4467245461720601</v>
      </c>
      <c r="H53" s="96">
        <v>-3</v>
      </c>
      <c r="I53" s="97">
        <v>-8.8235294117647065</v>
      </c>
      <c r="J53" s="96">
        <v>3</v>
      </c>
      <c r="K53" s="320">
        <v>10.714285714285714</v>
      </c>
    </row>
    <row r="54" spans="1:11" ht="11.15" customHeight="1" x14ac:dyDescent="0.3">
      <c r="A54" s="123"/>
      <c r="B54" s="278" t="s">
        <v>225</v>
      </c>
      <c r="C54" s="279"/>
      <c r="D54" s="279"/>
      <c r="E54" s="279"/>
      <c r="F54" s="319">
        <v>201</v>
      </c>
      <c r="G54" s="97">
        <v>15.864246250986582</v>
      </c>
      <c r="H54" s="96">
        <v>20</v>
      </c>
      <c r="I54" s="97">
        <v>11.049723756906078</v>
      </c>
      <c r="J54" s="96">
        <v>68</v>
      </c>
      <c r="K54" s="320">
        <v>51.127819548872175</v>
      </c>
    </row>
    <row r="55" spans="1:11" ht="11.15" customHeight="1" x14ac:dyDescent="0.3">
      <c r="A55" s="123"/>
      <c r="B55" s="278" t="s">
        <v>226</v>
      </c>
      <c r="C55" s="279"/>
      <c r="D55" s="279"/>
      <c r="E55" s="279"/>
      <c r="F55" s="319">
        <v>220</v>
      </c>
      <c r="G55" s="97">
        <v>17.363851617995266</v>
      </c>
      <c r="H55" s="96">
        <v>0</v>
      </c>
      <c r="I55" s="97">
        <v>0</v>
      </c>
      <c r="J55" s="96">
        <v>-13</v>
      </c>
      <c r="K55" s="320">
        <v>-5.5793991416309012</v>
      </c>
    </row>
    <row r="56" spans="1:11" ht="11.15" customHeight="1" x14ac:dyDescent="0.3">
      <c r="A56" s="123"/>
      <c r="B56" s="278" t="s">
        <v>227</v>
      </c>
      <c r="C56" s="279"/>
      <c r="D56" s="279"/>
      <c r="E56" s="279"/>
      <c r="F56" s="319">
        <v>116</v>
      </c>
      <c r="G56" s="97">
        <v>9.1554853985793212</v>
      </c>
      <c r="H56" s="96">
        <v>-14</v>
      </c>
      <c r="I56" s="97">
        <v>-10.76923076923077</v>
      </c>
      <c r="J56" s="96">
        <v>-22</v>
      </c>
      <c r="K56" s="320">
        <v>-15.942028985507244</v>
      </c>
    </row>
    <row r="57" spans="1:11" ht="11.15" customHeight="1" x14ac:dyDescent="0.3">
      <c r="A57" s="277"/>
      <c r="B57" s="278" t="s">
        <v>228</v>
      </c>
      <c r="C57" s="322"/>
      <c r="D57" s="322"/>
      <c r="E57" s="322"/>
      <c r="F57" s="319">
        <v>71</v>
      </c>
      <c r="G57" s="97">
        <v>5.6037884767166535</v>
      </c>
      <c r="H57" s="96">
        <v>-7</v>
      </c>
      <c r="I57" s="97">
        <v>-8.9743589743589745</v>
      </c>
      <c r="J57" s="96">
        <v>4</v>
      </c>
      <c r="K57" s="320">
        <v>5.9701492537313428</v>
      </c>
    </row>
    <row r="58" spans="1:11" ht="11.15" customHeight="1" x14ac:dyDescent="0.3">
      <c r="A58" s="277"/>
      <c r="B58" s="107" t="s">
        <v>229</v>
      </c>
      <c r="C58" s="107"/>
      <c r="D58" s="322"/>
      <c r="E58" s="344"/>
      <c r="F58" s="319">
        <v>177</v>
      </c>
      <c r="G58" s="97">
        <v>13.970007892659828</v>
      </c>
      <c r="H58" s="96">
        <v>-4</v>
      </c>
      <c r="I58" s="97">
        <v>-2.2099447513812152</v>
      </c>
      <c r="J58" s="96">
        <v>19</v>
      </c>
      <c r="K58" s="320">
        <v>12.025316455696203</v>
      </c>
    </row>
    <row r="59" spans="1:11" ht="11.15" customHeight="1" x14ac:dyDescent="0.3">
      <c r="A59" s="277"/>
      <c r="B59" s="107" t="s">
        <v>230</v>
      </c>
      <c r="C59" s="107"/>
      <c r="D59" s="322"/>
      <c r="E59" s="344"/>
      <c r="F59" s="319">
        <v>45</v>
      </c>
      <c r="G59" s="97">
        <v>3.5516969218626673</v>
      </c>
      <c r="H59" s="96">
        <v>-20</v>
      </c>
      <c r="I59" s="97">
        <v>-30.76923076923077</v>
      </c>
      <c r="J59" s="96">
        <v>-14</v>
      </c>
      <c r="K59" s="320">
        <v>-23.728813559322035</v>
      </c>
    </row>
    <row r="60" spans="1:11" ht="11.15" customHeight="1" x14ac:dyDescent="0.3">
      <c r="A60" s="277"/>
      <c r="B60" s="107" t="s">
        <v>231</v>
      </c>
      <c r="C60" s="107"/>
      <c r="D60" s="322"/>
      <c r="E60" s="344"/>
      <c r="F60" s="319">
        <v>181</v>
      </c>
      <c r="G60" s="97">
        <v>14.285714285714285</v>
      </c>
      <c r="H60" s="96">
        <v>-2</v>
      </c>
      <c r="I60" s="97">
        <v>-1.0928961748633881</v>
      </c>
      <c r="J60" s="96">
        <v>100</v>
      </c>
      <c r="K60" s="320">
        <v>123.45679012345678</v>
      </c>
    </row>
    <row r="61" spans="1:11" ht="11.15" customHeight="1" x14ac:dyDescent="0.3">
      <c r="A61" s="277"/>
      <c r="B61" s="107" t="s">
        <v>232</v>
      </c>
      <c r="C61" s="107"/>
      <c r="D61" s="322"/>
      <c r="E61" s="344"/>
      <c r="F61" s="319">
        <v>32</v>
      </c>
      <c r="G61" s="97">
        <v>2.5256511444356748</v>
      </c>
      <c r="H61" s="96">
        <v>0</v>
      </c>
      <c r="I61" s="97">
        <v>0</v>
      </c>
      <c r="J61" s="96">
        <v>0</v>
      </c>
      <c r="K61" s="320">
        <v>0</v>
      </c>
    </row>
    <row r="62" spans="1:11" ht="11.15" customHeight="1" x14ac:dyDescent="0.3">
      <c r="A62" s="277"/>
      <c r="B62" s="107" t="s">
        <v>233</v>
      </c>
      <c r="C62" s="107"/>
      <c r="D62" s="322"/>
      <c r="E62" s="344"/>
      <c r="F62" s="319">
        <v>48</v>
      </c>
      <c r="G62" s="97">
        <v>3.7884767166535127</v>
      </c>
      <c r="H62" s="96">
        <v>-10</v>
      </c>
      <c r="I62" s="97">
        <v>-17.241379310344829</v>
      </c>
      <c r="J62" s="96">
        <v>-23</v>
      </c>
      <c r="K62" s="320">
        <v>-32.394366197183103</v>
      </c>
    </row>
    <row r="63" spans="1:11" ht="11.15" customHeight="1" x14ac:dyDescent="0.3">
      <c r="A63" s="277"/>
      <c r="B63" s="107" t="s">
        <v>234</v>
      </c>
      <c r="C63" s="107"/>
      <c r="D63" s="322"/>
      <c r="E63" s="344"/>
      <c r="F63" s="319">
        <v>23</v>
      </c>
      <c r="G63" s="97">
        <v>1.8153117600631412</v>
      </c>
      <c r="H63" s="96">
        <v>1</v>
      </c>
      <c r="I63" s="97">
        <v>4.5454545454545459</v>
      </c>
      <c r="J63" s="96">
        <v>-6</v>
      </c>
      <c r="K63" s="320">
        <v>-20.689655172413794</v>
      </c>
    </row>
    <row r="64" spans="1:11" ht="11.15" customHeight="1" x14ac:dyDescent="0.3">
      <c r="A64" s="277"/>
      <c r="B64" s="107" t="s">
        <v>235</v>
      </c>
      <c r="C64" s="107"/>
      <c r="D64" s="322"/>
      <c r="E64" s="344"/>
      <c r="F64" s="319">
        <v>9</v>
      </c>
      <c r="G64" s="97">
        <v>0.71033938437253352</v>
      </c>
      <c r="H64" s="96">
        <v>2</v>
      </c>
      <c r="I64" s="97">
        <v>28.571428571428569</v>
      </c>
      <c r="J64" s="96">
        <v>-1</v>
      </c>
      <c r="K64" s="320">
        <v>-10</v>
      </c>
    </row>
    <row r="65" spans="1:11" ht="11.15" customHeight="1" x14ac:dyDescent="0.3">
      <c r="A65" s="277"/>
      <c r="B65" s="107" t="s">
        <v>236</v>
      </c>
      <c r="C65" s="107"/>
      <c r="D65" s="322"/>
      <c r="E65" s="344"/>
      <c r="F65" s="319">
        <v>98</v>
      </c>
      <c r="G65" s="97">
        <v>7.7348066298342539</v>
      </c>
      <c r="H65" s="96">
        <v>-25</v>
      </c>
      <c r="I65" s="97">
        <v>-20.325203252032519</v>
      </c>
      <c r="J65" s="96">
        <v>9</v>
      </c>
      <c r="K65" s="320">
        <v>10.112359550561797</v>
      </c>
    </row>
    <row r="66" spans="1:11" ht="11.15" customHeight="1" x14ac:dyDescent="0.3">
      <c r="A66" s="277"/>
      <c r="B66" s="107" t="s">
        <v>237</v>
      </c>
      <c r="C66" s="107"/>
      <c r="D66" s="322"/>
      <c r="E66" s="344"/>
      <c r="F66" s="319">
        <v>15</v>
      </c>
      <c r="G66" s="97">
        <v>1.1838989739542225</v>
      </c>
      <c r="H66" s="96">
        <v>6</v>
      </c>
      <c r="I66" s="97">
        <v>66.666666666666657</v>
      </c>
      <c r="J66" s="96">
        <v>5</v>
      </c>
      <c r="K66" s="320">
        <v>50</v>
      </c>
    </row>
    <row r="67" spans="1:11" ht="11.15" customHeight="1" x14ac:dyDescent="0.3">
      <c r="A67" s="288"/>
      <c r="B67" s="325" t="s">
        <v>238</v>
      </c>
      <c r="C67" s="325"/>
      <c r="D67" s="325"/>
      <c r="E67" s="345"/>
      <c r="F67" s="326">
        <v>0</v>
      </c>
      <c r="G67" s="293">
        <v>0</v>
      </c>
      <c r="H67" s="292">
        <v>0</v>
      </c>
      <c r="I67" s="293" t="s">
        <v>97</v>
      </c>
      <c r="J67" s="292">
        <v>0</v>
      </c>
      <c r="K67" s="327" t="s">
        <v>97</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58AB2-D35F-4A4D-9181-590695BEB098}">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239</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240</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241</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72</v>
      </c>
      <c r="G31" s="239"/>
      <c r="H31" s="239"/>
      <c r="I31" s="310"/>
      <c r="J31" s="311" t="s">
        <v>242</v>
      </c>
      <c r="K31" s="235" t="s">
        <v>243</v>
      </c>
      <c r="L31" s="237"/>
    </row>
    <row r="32" spans="1:12" ht="12.75" customHeight="1" x14ac:dyDescent="0.3">
      <c r="A32" s="360" t="s">
        <v>244</v>
      </c>
      <c r="B32" s="361"/>
      <c r="C32" s="361"/>
      <c r="D32" s="362"/>
      <c r="E32" s="363"/>
      <c r="F32" s="332" t="s">
        <v>73</v>
      </c>
      <c r="G32" s="332"/>
      <c r="H32" s="332" t="s">
        <v>168</v>
      </c>
      <c r="I32" s="332"/>
      <c r="J32" s="314"/>
      <c r="K32" s="244"/>
      <c r="L32" s="246"/>
    </row>
    <row r="33" spans="1:12" ht="12.75" customHeight="1" x14ac:dyDescent="0.3">
      <c r="A33" s="360" t="s">
        <v>245</v>
      </c>
      <c r="B33" s="361"/>
      <c r="C33" s="361"/>
      <c r="D33" s="362"/>
      <c r="E33" s="364"/>
      <c r="F33" s="255" t="s">
        <v>75</v>
      </c>
      <c r="G33" s="255" t="s">
        <v>76</v>
      </c>
      <c r="H33" s="255" t="s">
        <v>75</v>
      </c>
      <c r="I33" s="255" t="s">
        <v>76</v>
      </c>
      <c r="J33" s="315"/>
      <c r="K33" s="255" t="s">
        <v>75</v>
      </c>
      <c r="L33" s="255" t="s">
        <v>76</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208</v>
      </c>
      <c r="B35" s="281"/>
      <c r="C35" s="281"/>
      <c r="D35" s="281"/>
      <c r="E35" s="316"/>
      <c r="F35" s="283"/>
      <c r="G35" s="284"/>
      <c r="H35" s="283"/>
      <c r="I35" s="324"/>
      <c r="J35" s="283"/>
      <c r="K35" s="283"/>
      <c r="L35" s="324"/>
    </row>
    <row r="36" spans="1:12" ht="12.75" customHeight="1" x14ac:dyDescent="0.3">
      <c r="A36" s="123" t="s">
        <v>246</v>
      </c>
      <c r="B36" s="278"/>
      <c r="D36" s="279"/>
      <c r="E36" s="319">
        <v>513</v>
      </c>
      <c r="F36" s="96">
        <v>129</v>
      </c>
      <c r="G36" s="97">
        <v>33.59375</v>
      </c>
      <c r="H36" s="96">
        <v>78</v>
      </c>
      <c r="I36" s="320">
        <v>17.931034482758619</v>
      </c>
      <c r="J36" s="96">
        <v>3823</v>
      </c>
      <c r="K36" s="96">
        <v>516</v>
      </c>
      <c r="L36" s="320">
        <v>15.603265799818566</v>
      </c>
    </row>
    <row r="37" spans="1:12" ht="12.75" customHeight="1" x14ac:dyDescent="0.3">
      <c r="A37" s="123" t="s">
        <v>247</v>
      </c>
      <c r="B37" s="322"/>
      <c r="C37" s="322"/>
      <c r="D37" s="344"/>
      <c r="E37" s="319">
        <v>89</v>
      </c>
      <c r="F37" s="96">
        <v>71</v>
      </c>
      <c r="G37" s="97" t="s">
        <v>97</v>
      </c>
      <c r="H37" s="96">
        <v>-86</v>
      </c>
      <c r="I37" s="320">
        <v>-49.142857142857146</v>
      </c>
      <c r="J37" s="96">
        <v>330</v>
      </c>
      <c r="K37" s="96">
        <v>-127</v>
      </c>
      <c r="L37" s="320">
        <v>-27.78993435448578</v>
      </c>
    </row>
    <row r="38" spans="1:12" ht="12.75" customHeight="1" x14ac:dyDescent="0.3">
      <c r="A38" s="123" t="s">
        <v>248</v>
      </c>
      <c r="B38" s="279"/>
      <c r="C38" s="278"/>
      <c r="D38" s="279"/>
      <c r="E38" s="319">
        <v>177</v>
      </c>
      <c r="F38" s="96">
        <v>121</v>
      </c>
      <c r="G38" s="97">
        <v>216.07142857142856</v>
      </c>
      <c r="H38" s="96">
        <v>79</v>
      </c>
      <c r="I38" s="320">
        <v>80.612244897959187</v>
      </c>
      <c r="J38" s="96">
        <v>683</v>
      </c>
      <c r="K38" s="96">
        <v>79</v>
      </c>
      <c r="L38" s="320">
        <v>13.079470198675496</v>
      </c>
    </row>
    <row r="39" spans="1:12" ht="12.75" customHeight="1" x14ac:dyDescent="0.3">
      <c r="A39" s="277" t="s">
        <v>249</v>
      </c>
      <c r="B39" s="322"/>
      <c r="C39" s="322"/>
      <c r="D39" s="344"/>
      <c r="E39" s="319">
        <v>47</v>
      </c>
      <c r="F39" s="96">
        <v>-8</v>
      </c>
      <c r="G39" s="97">
        <v>-14.545454545454545</v>
      </c>
      <c r="H39" s="96">
        <v>3</v>
      </c>
      <c r="I39" s="320">
        <v>6.8181818181818175</v>
      </c>
      <c r="J39" s="96">
        <v>533</v>
      </c>
      <c r="K39" s="96">
        <v>126</v>
      </c>
      <c r="L39" s="320">
        <v>30.95823095823096</v>
      </c>
    </row>
    <row r="40" spans="1:12" ht="21" customHeight="1" x14ac:dyDescent="0.3">
      <c r="A40" s="368" t="s">
        <v>250</v>
      </c>
      <c r="B40" s="272"/>
      <c r="C40" s="272"/>
      <c r="D40" s="273"/>
      <c r="E40" s="319">
        <v>95</v>
      </c>
      <c r="F40" s="96">
        <v>85</v>
      </c>
      <c r="G40" s="97" t="s">
        <v>97</v>
      </c>
      <c r="H40" s="96">
        <v>37</v>
      </c>
      <c r="I40" s="320">
        <v>63.793103448275865</v>
      </c>
      <c r="J40" s="96">
        <v>158</v>
      </c>
      <c r="K40" s="96">
        <v>25</v>
      </c>
      <c r="L40" s="320">
        <v>18.796992481203006</v>
      </c>
    </row>
    <row r="41" spans="1:12" ht="12.75" customHeight="1" x14ac:dyDescent="0.3">
      <c r="A41" s="277" t="s">
        <v>251</v>
      </c>
      <c r="B41" s="322"/>
      <c r="C41" s="322"/>
      <c r="D41" s="322"/>
      <c r="E41" s="319">
        <v>69</v>
      </c>
      <c r="F41" s="96">
        <v>22</v>
      </c>
      <c r="G41" s="97">
        <v>46.808510638297875</v>
      </c>
      <c r="H41" s="96">
        <v>-9</v>
      </c>
      <c r="I41" s="320">
        <v>-11.538461538461538</v>
      </c>
      <c r="J41" s="96">
        <v>909</v>
      </c>
      <c r="K41" s="96">
        <v>351</v>
      </c>
      <c r="L41" s="320">
        <v>62.903225806451616</v>
      </c>
    </row>
    <row r="42" spans="1:12" ht="12.75" customHeight="1" x14ac:dyDescent="0.3">
      <c r="A42" s="277" t="s">
        <v>252</v>
      </c>
      <c r="B42" s="322"/>
      <c r="C42" s="322"/>
      <c r="D42" s="322"/>
      <c r="E42" s="319">
        <v>0</v>
      </c>
      <c r="F42" s="96">
        <v>0</v>
      </c>
      <c r="G42" s="97" t="s">
        <v>97</v>
      </c>
      <c r="H42" s="96">
        <v>0</v>
      </c>
      <c r="I42" s="320" t="s">
        <v>97</v>
      </c>
      <c r="J42" s="96" t="s">
        <v>163</v>
      </c>
      <c r="K42" s="96" t="s">
        <v>163</v>
      </c>
      <c r="L42" s="320" t="s">
        <v>163</v>
      </c>
    </row>
    <row r="43" spans="1:12" s="92" customFormat="1" ht="13.5" customHeight="1" x14ac:dyDescent="0.3">
      <c r="A43" s="109" t="s">
        <v>211</v>
      </c>
      <c r="B43" s="281"/>
      <c r="C43" s="281"/>
      <c r="D43" s="281"/>
      <c r="E43" s="316"/>
      <c r="F43" s="283"/>
      <c r="G43" s="284"/>
      <c r="H43" s="283"/>
      <c r="I43" s="324"/>
      <c r="J43" s="283"/>
      <c r="K43" s="283"/>
      <c r="L43" s="324"/>
    </row>
    <row r="44" spans="1:12" ht="12.75" customHeight="1" x14ac:dyDescent="0.3">
      <c r="A44" s="123" t="s">
        <v>246</v>
      </c>
      <c r="B44" s="278"/>
      <c r="D44" s="279"/>
      <c r="E44" s="319">
        <v>497</v>
      </c>
      <c r="F44" s="96">
        <v>15</v>
      </c>
      <c r="G44" s="97">
        <v>3.1120331950207469</v>
      </c>
      <c r="H44" s="96">
        <v>182</v>
      </c>
      <c r="I44" s="320">
        <v>57.777777777777771</v>
      </c>
      <c r="J44" s="96">
        <v>433.44444444444446</v>
      </c>
      <c r="K44" s="96">
        <v>118.44444444444446</v>
      </c>
      <c r="L44" s="320">
        <v>37.601410934744273</v>
      </c>
    </row>
    <row r="45" spans="1:12" ht="12.75" customHeight="1" x14ac:dyDescent="0.3">
      <c r="A45" s="123" t="s">
        <v>247</v>
      </c>
      <c r="B45" s="322"/>
      <c r="C45" s="322"/>
      <c r="D45" s="344"/>
      <c r="E45" s="319">
        <v>469</v>
      </c>
      <c r="F45" s="96">
        <v>-100</v>
      </c>
      <c r="G45" s="97">
        <v>-17.574692442882249</v>
      </c>
      <c r="H45" s="96">
        <v>-106</v>
      </c>
      <c r="I45" s="320">
        <v>-18.434782608695652</v>
      </c>
      <c r="J45" s="96">
        <v>618</v>
      </c>
      <c r="K45" s="96">
        <v>-6.7777777777778283</v>
      </c>
      <c r="L45" s="320">
        <v>-1.0848301618353273</v>
      </c>
    </row>
    <row r="46" spans="1:12" ht="12.75" customHeight="1" x14ac:dyDescent="0.3">
      <c r="A46" s="123" t="s">
        <v>248</v>
      </c>
      <c r="B46" s="279"/>
      <c r="C46" s="278"/>
      <c r="D46" s="279"/>
      <c r="E46" s="319">
        <v>473</v>
      </c>
      <c r="F46" s="96">
        <v>69</v>
      </c>
      <c r="G46" s="97">
        <v>17.079207920792079</v>
      </c>
      <c r="H46" s="96">
        <v>22</v>
      </c>
      <c r="I46" s="320">
        <v>4.8780487804878048</v>
      </c>
      <c r="J46" s="96">
        <v>487.66666666666669</v>
      </c>
      <c r="K46" s="96">
        <v>24.5555555555556</v>
      </c>
      <c r="L46" s="320">
        <v>5.3023032629558635</v>
      </c>
    </row>
    <row r="47" spans="1:12" ht="12.75" customHeight="1" x14ac:dyDescent="0.3">
      <c r="A47" s="277" t="s">
        <v>249</v>
      </c>
      <c r="B47" s="322"/>
      <c r="C47" s="322"/>
      <c r="D47" s="344"/>
      <c r="E47" s="319">
        <v>363</v>
      </c>
      <c r="F47" s="96">
        <v>2</v>
      </c>
      <c r="G47" s="97">
        <v>0.554016620498615</v>
      </c>
      <c r="H47" s="96">
        <v>125</v>
      </c>
      <c r="I47" s="320">
        <v>52.52100840336135</v>
      </c>
      <c r="J47" s="96">
        <v>304.11111111111109</v>
      </c>
      <c r="K47" s="96">
        <v>-4.1111111111111427</v>
      </c>
      <c r="L47" s="320">
        <v>-1.3338139870223606</v>
      </c>
    </row>
    <row r="48" spans="1:12" ht="21" customHeight="1" x14ac:dyDescent="0.3">
      <c r="A48" s="368" t="s">
        <v>250</v>
      </c>
      <c r="B48" s="272"/>
      <c r="C48" s="272"/>
      <c r="D48" s="273"/>
      <c r="E48" s="319">
        <v>289</v>
      </c>
      <c r="F48" s="96">
        <v>56</v>
      </c>
      <c r="G48" s="97">
        <v>24.034334763948497</v>
      </c>
      <c r="H48" s="96">
        <v>8</v>
      </c>
      <c r="I48" s="320">
        <v>2.8469750889679712</v>
      </c>
      <c r="J48" s="96">
        <v>250.66666666666666</v>
      </c>
      <c r="K48" s="96">
        <v>-25.444444444444429</v>
      </c>
      <c r="L48" s="320">
        <v>-9.2152917505030132</v>
      </c>
    </row>
    <row r="49" spans="1:12" ht="12.75" customHeight="1" x14ac:dyDescent="0.3">
      <c r="A49" s="277" t="s">
        <v>251</v>
      </c>
      <c r="B49" s="322"/>
      <c r="C49" s="322"/>
      <c r="D49" s="322"/>
      <c r="E49" s="319">
        <v>524</v>
      </c>
      <c r="F49" s="96">
        <v>20</v>
      </c>
      <c r="G49" s="97">
        <v>3.9682539682539679</v>
      </c>
      <c r="H49" s="96">
        <v>161</v>
      </c>
      <c r="I49" s="320">
        <v>44.352617079889804</v>
      </c>
      <c r="J49" s="96">
        <v>438.77777777777777</v>
      </c>
      <c r="K49" s="96">
        <v>95.555555555555543</v>
      </c>
      <c r="L49" s="320">
        <v>27.840725153771444</v>
      </c>
    </row>
    <row r="50" spans="1:12" ht="12.75" customHeight="1" x14ac:dyDescent="0.3">
      <c r="A50" s="277" t="s">
        <v>252</v>
      </c>
      <c r="B50" s="322"/>
      <c r="C50" s="322"/>
      <c r="D50" s="322"/>
      <c r="E50" s="319">
        <v>0</v>
      </c>
      <c r="F50" s="96">
        <v>0</v>
      </c>
      <c r="G50" s="97" t="s">
        <v>97</v>
      </c>
      <c r="H50" s="96">
        <v>0</v>
      </c>
      <c r="I50" s="320" t="s">
        <v>97</v>
      </c>
      <c r="J50" s="96">
        <v>0</v>
      </c>
      <c r="K50" s="96">
        <v>0</v>
      </c>
      <c r="L50" s="320" t="s">
        <v>97</v>
      </c>
    </row>
    <row r="51" spans="1:12" s="92" customFormat="1" ht="13.5" customHeight="1" x14ac:dyDescent="0.3">
      <c r="A51" s="109" t="s">
        <v>212</v>
      </c>
      <c r="B51" s="281"/>
      <c r="C51" s="281"/>
      <c r="D51" s="281"/>
      <c r="E51" s="316"/>
      <c r="F51" s="283"/>
      <c r="G51" s="284"/>
      <c r="H51" s="283"/>
      <c r="I51" s="324"/>
      <c r="J51" s="283"/>
      <c r="K51" s="283"/>
      <c r="L51" s="324"/>
    </row>
    <row r="52" spans="1:12" ht="12.75" customHeight="1" x14ac:dyDescent="0.3">
      <c r="A52" s="123" t="s">
        <v>246</v>
      </c>
      <c r="B52" s="322"/>
      <c r="C52" s="322"/>
      <c r="D52" s="344"/>
      <c r="E52" s="319">
        <v>310</v>
      </c>
      <c r="F52" s="96">
        <v>81</v>
      </c>
      <c r="G52" s="97">
        <v>35.37117903930131</v>
      </c>
      <c r="H52" s="96">
        <v>75</v>
      </c>
      <c r="I52" s="320">
        <v>31.914893617021278</v>
      </c>
      <c r="J52" s="96">
        <v>2182</v>
      </c>
      <c r="K52" s="96">
        <v>183</v>
      </c>
      <c r="L52" s="320">
        <v>9.1545772886443224</v>
      </c>
    </row>
    <row r="53" spans="1:12" ht="12.75" customHeight="1" x14ac:dyDescent="0.3">
      <c r="A53" s="123" t="s">
        <v>247</v>
      </c>
      <c r="B53" s="279"/>
      <c r="C53" s="278"/>
      <c r="D53" s="279"/>
      <c r="E53" s="319">
        <v>209</v>
      </c>
      <c r="F53" s="96">
        <v>115</v>
      </c>
      <c r="G53" s="97">
        <v>122.34042553191489</v>
      </c>
      <c r="H53" s="96">
        <v>56</v>
      </c>
      <c r="I53" s="320">
        <v>36.601307189542482</v>
      </c>
      <c r="J53" s="96">
        <v>503</v>
      </c>
      <c r="K53" s="96">
        <v>13</v>
      </c>
      <c r="L53" s="320">
        <v>2.6530612244897958</v>
      </c>
    </row>
    <row r="54" spans="1:12" ht="12.75" customHeight="1" x14ac:dyDescent="0.3">
      <c r="A54" s="123" t="s">
        <v>248</v>
      </c>
      <c r="B54" s="322"/>
      <c r="C54" s="322"/>
      <c r="D54" s="344"/>
      <c r="E54" s="319">
        <v>77</v>
      </c>
      <c r="F54" s="96">
        <v>-42</v>
      </c>
      <c r="G54" s="97">
        <v>-35.294117647058826</v>
      </c>
      <c r="H54" s="96">
        <v>17</v>
      </c>
      <c r="I54" s="320">
        <v>28.333333333333332</v>
      </c>
      <c r="J54" s="96">
        <v>690</v>
      </c>
      <c r="K54" s="96">
        <v>82</v>
      </c>
      <c r="L54" s="320">
        <v>13.486842105263158</v>
      </c>
    </row>
    <row r="55" spans="1:12" ht="12.75" customHeight="1" x14ac:dyDescent="0.3">
      <c r="A55" s="277" t="s">
        <v>249</v>
      </c>
      <c r="B55" s="322"/>
      <c r="C55" s="322"/>
      <c r="D55" s="344"/>
      <c r="E55" s="319">
        <v>61</v>
      </c>
      <c r="F55" s="96">
        <v>15</v>
      </c>
      <c r="G55" s="97">
        <v>32.608695652173914</v>
      </c>
      <c r="H55" s="96">
        <v>5</v>
      </c>
      <c r="I55" s="320">
        <v>8.9285714285714288</v>
      </c>
      <c r="J55" s="96">
        <v>415</v>
      </c>
      <c r="K55" s="96">
        <v>-279</v>
      </c>
      <c r="L55" s="320">
        <v>-40.201729106628243</v>
      </c>
    </row>
    <row r="56" spans="1:12" ht="21" customHeight="1" x14ac:dyDescent="0.3">
      <c r="A56" s="368" t="s">
        <v>250</v>
      </c>
      <c r="B56" s="272"/>
      <c r="C56" s="272"/>
      <c r="D56" s="273"/>
      <c r="E56" s="319">
        <v>31</v>
      </c>
      <c r="F56" s="96">
        <v>21</v>
      </c>
      <c r="G56" s="97">
        <v>210</v>
      </c>
      <c r="H56" s="96">
        <v>-6</v>
      </c>
      <c r="I56" s="320">
        <v>-16.216216216216218</v>
      </c>
      <c r="J56" s="96">
        <v>108</v>
      </c>
      <c r="K56" s="96">
        <v>-18</v>
      </c>
      <c r="L56" s="320">
        <v>-14.285714285714285</v>
      </c>
    </row>
    <row r="57" spans="1:12" ht="12.75" customHeight="1" x14ac:dyDescent="0.3">
      <c r="A57" s="277" t="s">
        <v>251</v>
      </c>
      <c r="B57" s="322"/>
      <c r="C57" s="279"/>
      <c r="D57" s="279"/>
      <c r="E57" s="319">
        <v>47</v>
      </c>
      <c r="F57" s="96">
        <v>-12</v>
      </c>
      <c r="G57" s="97">
        <v>-20.33898305084746</v>
      </c>
      <c r="H57" s="96">
        <v>17</v>
      </c>
      <c r="I57" s="320">
        <v>56.666666666666664</v>
      </c>
      <c r="J57" s="96">
        <v>686</v>
      </c>
      <c r="K57" s="96">
        <v>73</v>
      </c>
      <c r="L57" s="320">
        <v>11.908646003262643</v>
      </c>
    </row>
    <row r="58" spans="1:12" ht="12.75" customHeight="1" x14ac:dyDescent="0.3">
      <c r="A58" s="288" t="s">
        <v>252</v>
      </c>
      <c r="B58" s="369"/>
      <c r="C58" s="290"/>
      <c r="D58" s="290"/>
      <c r="E58" s="326">
        <v>0</v>
      </c>
      <c r="F58" s="292">
        <v>0</v>
      </c>
      <c r="G58" s="293" t="s">
        <v>97</v>
      </c>
      <c r="H58" s="292">
        <v>0</v>
      </c>
      <c r="I58" s="327" t="s">
        <v>97</v>
      </c>
      <c r="J58" s="292">
        <v>0</v>
      </c>
      <c r="K58" s="292">
        <v>0</v>
      </c>
      <c r="L58" s="327" t="s">
        <v>97</v>
      </c>
    </row>
    <row r="59" spans="1:12" ht="12.75" customHeight="1" x14ac:dyDescent="0.3">
      <c r="A59" s="139" t="s">
        <v>253</v>
      </c>
      <c r="B59" s="322"/>
      <c r="C59" s="279"/>
      <c r="D59" s="279"/>
      <c r="E59" s="297"/>
      <c r="F59" s="297"/>
      <c r="G59" s="298"/>
      <c r="H59" s="297"/>
      <c r="I59" s="298"/>
      <c r="J59" s="297"/>
      <c r="K59" s="297"/>
      <c r="L59" s="140" t="s">
        <v>24</v>
      </c>
    </row>
    <row r="60" spans="1:12" ht="10.5" customHeight="1" x14ac:dyDescent="0.3">
      <c r="A60" s="139" t="s">
        <v>254</v>
      </c>
      <c r="C60" s="141"/>
      <c r="D60" s="141"/>
    </row>
    <row r="61" spans="1:12" ht="10.5" customHeight="1" x14ac:dyDescent="0.3">
      <c r="A61" s="370" t="s">
        <v>255</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C95E48EB-F45B-4C7F-BA8D-1F0E8A71CB9C}"/>
    <hyperlink ref="A61:L61" r:id="rId2" tooltip="Förderung zur Teilhabe am Arbeitsmarkt - Übererfassung" display="3) Werte einzelner zkT für Teilhabe am Arbeitsmarkt / Eingliederung von Langzeitarbeitslosen teilweise unplausibel (siehe Sonderauswertung zur Übererfassung)." xr:uid="{E95EE6EB-DFB0-414F-A82E-CB0AFC50B048}"/>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B49F7-78D1-460F-8740-813C6F42896B}">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256</v>
      </c>
      <c r="B3" s="71"/>
      <c r="C3" s="71"/>
      <c r="D3" s="71"/>
      <c r="E3" s="71"/>
      <c r="F3" s="71"/>
      <c r="G3" s="72"/>
      <c r="H3" s="72"/>
      <c r="I3" s="72"/>
    </row>
    <row r="4" spans="1:9" ht="19.5" customHeight="1" x14ac:dyDescent="0.3">
      <c r="A4" s="13" t="s">
        <v>257</v>
      </c>
    </row>
    <row r="5" spans="1:9" ht="15" customHeight="1" x14ac:dyDescent="0.3">
      <c r="A5" s="372" t="s">
        <v>258</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259</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260</v>
      </c>
      <c r="B16" s="230"/>
      <c r="C16" s="373"/>
      <c r="D16" s="373"/>
      <c r="E16" s="373"/>
      <c r="F16" s="373"/>
      <c r="G16" s="373"/>
      <c r="H16" s="373"/>
      <c r="I16" s="373"/>
    </row>
    <row r="17" spans="1:9" ht="12.75" customHeight="1" x14ac:dyDescent="0.3">
      <c r="A17" s="107" t="s">
        <v>261</v>
      </c>
      <c r="B17" s="230"/>
      <c r="C17" s="330"/>
      <c r="D17" s="330"/>
      <c r="E17" s="330"/>
      <c r="F17" s="330"/>
      <c r="G17" s="330"/>
      <c r="H17" s="330"/>
      <c r="I17" s="330"/>
    </row>
    <row r="18" spans="1:9" ht="11.25" customHeight="1" x14ac:dyDescent="0.3">
      <c r="A18" s="374" t="s">
        <v>262</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263</v>
      </c>
      <c r="B46" s="377"/>
      <c r="C46" s="378" t="s">
        <v>264</v>
      </c>
      <c r="D46" s="379"/>
      <c r="E46" s="379"/>
      <c r="F46" s="379"/>
      <c r="G46" s="380"/>
      <c r="H46" s="381" t="s">
        <v>265</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75</v>
      </c>
      <c r="I48" s="390" t="s">
        <v>76</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78</v>
      </c>
      <c r="B50" s="398"/>
      <c r="C50" s="96">
        <v>86524</v>
      </c>
      <c r="D50" s="96">
        <v>87278</v>
      </c>
      <c r="E50" s="96">
        <v>88154</v>
      </c>
      <c r="F50" s="96">
        <v>87540</v>
      </c>
      <c r="G50" s="96">
        <v>87355</v>
      </c>
      <c r="H50" s="95">
        <v>-831</v>
      </c>
      <c r="I50" s="320">
        <v>-0.95129071031995871</v>
      </c>
    </row>
    <row r="51" spans="1:9" ht="16.5" customHeight="1" x14ac:dyDescent="0.3">
      <c r="A51" s="106">
        <v>0.499133188479497</v>
      </c>
      <c r="B51" s="116" t="s">
        <v>80</v>
      </c>
      <c r="C51" s="96">
        <v>43187</v>
      </c>
      <c r="D51" s="96">
        <v>43467</v>
      </c>
      <c r="E51" s="96">
        <v>44042</v>
      </c>
      <c r="F51" s="96">
        <v>43622</v>
      </c>
      <c r="G51" s="96">
        <v>43343</v>
      </c>
      <c r="H51" s="95">
        <v>-156</v>
      </c>
      <c r="I51" s="320">
        <v>-0.35991971021848973</v>
      </c>
    </row>
    <row r="52" spans="1:9" ht="12.75" customHeight="1" x14ac:dyDescent="0.3">
      <c r="A52" s="106">
        <v>0.50086681152050294</v>
      </c>
      <c r="B52" s="116" t="s">
        <v>81</v>
      </c>
      <c r="C52" s="96">
        <v>43337</v>
      </c>
      <c r="D52" s="96">
        <v>43811</v>
      </c>
      <c r="E52" s="96">
        <v>44112</v>
      </c>
      <c r="F52" s="96">
        <v>43918</v>
      </c>
      <c r="G52" s="96">
        <v>44012</v>
      </c>
      <c r="H52" s="95">
        <v>-675</v>
      </c>
      <c r="I52" s="320">
        <v>-1.533672634735981</v>
      </c>
    </row>
    <row r="53" spans="1:9" ht="16.5" customHeight="1" x14ac:dyDescent="0.3">
      <c r="A53" s="106">
        <v>9.093430724423282E-2</v>
      </c>
      <c r="B53" s="116" t="s">
        <v>82</v>
      </c>
      <c r="C53" s="96">
        <v>7868</v>
      </c>
      <c r="D53" s="96">
        <v>8133</v>
      </c>
      <c r="E53" s="96">
        <v>8375</v>
      </c>
      <c r="F53" s="96">
        <v>7593</v>
      </c>
      <c r="G53" s="96">
        <v>7764</v>
      </c>
      <c r="H53" s="95">
        <v>104</v>
      </c>
      <c r="I53" s="320">
        <v>1.3395157135497167</v>
      </c>
    </row>
    <row r="54" spans="1:9" ht="12.45" x14ac:dyDescent="0.3">
      <c r="A54" s="106">
        <v>0.63443668808654241</v>
      </c>
      <c r="B54" s="116" t="s">
        <v>266</v>
      </c>
      <c r="C54" s="96">
        <v>54894</v>
      </c>
      <c r="D54" s="96">
        <v>55190</v>
      </c>
      <c r="E54" s="96">
        <v>55682</v>
      </c>
      <c r="F54" s="96">
        <v>55784</v>
      </c>
      <c r="G54" s="96">
        <v>55706</v>
      </c>
      <c r="H54" s="95">
        <v>-812</v>
      </c>
      <c r="I54" s="320">
        <v>-1.4576526765518973</v>
      </c>
    </row>
    <row r="55" spans="1:9" ht="12.45" x14ac:dyDescent="0.3">
      <c r="A55" s="106">
        <v>0.26441218621422957</v>
      </c>
      <c r="B55" s="116" t="s">
        <v>267</v>
      </c>
      <c r="C55" s="96">
        <v>22878</v>
      </c>
      <c r="D55" s="96">
        <v>23099</v>
      </c>
      <c r="E55" s="96">
        <v>23286</v>
      </c>
      <c r="F55" s="96">
        <v>23393</v>
      </c>
      <c r="G55" s="96">
        <v>23149</v>
      </c>
      <c r="H55" s="95">
        <v>-271</v>
      </c>
      <c r="I55" s="320">
        <v>-1.1706769190893775</v>
      </c>
    </row>
    <row r="56" spans="1:9" ht="16.5" customHeight="1" x14ac:dyDescent="0.3">
      <c r="A56" s="106">
        <v>0.60814340529795197</v>
      </c>
      <c r="B56" s="116" t="s">
        <v>268</v>
      </c>
      <c r="C56" s="96">
        <v>52619</v>
      </c>
      <c r="D56" s="96">
        <v>53194</v>
      </c>
      <c r="E56" s="96">
        <v>53901</v>
      </c>
      <c r="F56" s="96">
        <v>53578</v>
      </c>
      <c r="G56" s="96">
        <v>53667</v>
      </c>
      <c r="H56" s="95">
        <v>-1048</v>
      </c>
      <c r="I56" s="320">
        <v>-1.9527829019695531</v>
      </c>
    </row>
    <row r="57" spans="1:9" ht="12.45" x14ac:dyDescent="0.3">
      <c r="A57" s="106">
        <v>0.39185659470204798</v>
      </c>
      <c r="B57" s="116" t="s">
        <v>269</v>
      </c>
      <c r="C57" s="96">
        <v>33905</v>
      </c>
      <c r="D57" s="96">
        <v>34084</v>
      </c>
      <c r="E57" s="96">
        <v>34253</v>
      </c>
      <c r="F57" s="96">
        <v>33962</v>
      </c>
      <c r="G57" s="96">
        <v>33688</v>
      </c>
      <c r="H57" s="95">
        <v>217</v>
      </c>
      <c r="I57" s="320">
        <v>0.64414628354310133</v>
      </c>
    </row>
    <row r="58" spans="1:9" ht="16.5" customHeight="1" x14ac:dyDescent="0.3">
      <c r="A58" s="106">
        <v>0.86439600573251352</v>
      </c>
      <c r="B58" s="116" t="s">
        <v>270</v>
      </c>
      <c r="C58" s="96">
        <v>74791</v>
      </c>
      <c r="D58" s="96">
        <v>75702</v>
      </c>
      <c r="E58" s="96">
        <v>76540</v>
      </c>
      <c r="F58" s="96">
        <v>75986</v>
      </c>
      <c r="G58" s="96">
        <v>76125</v>
      </c>
      <c r="H58" s="95">
        <v>-1334</v>
      </c>
      <c r="I58" s="320">
        <v>-1.7523809523809524</v>
      </c>
    </row>
    <row r="59" spans="1:9" ht="12.45" x14ac:dyDescent="0.3">
      <c r="A59" s="399">
        <v>0.13560399426748648</v>
      </c>
      <c r="B59" s="133" t="s">
        <v>89</v>
      </c>
      <c r="C59" s="135">
        <v>11733</v>
      </c>
      <c r="D59" s="135">
        <v>11576</v>
      </c>
      <c r="E59" s="135">
        <v>11614</v>
      </c>
      <c r="F59" s="135">
        <v>11554</v>
      </c>
      <c r="G59" s="135">
        <v>11230</v>
      </c>
      <c r="H59" s="134">
        <v>503</v>
      </c>
      <c r="I59" s="400">
        <v>4.479073909171861</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121CF-38D6-4A42-992D-08DC69257EB6}">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271</v>
      </c>
    </row>
    <row r="4" spans="1:6" ht="19.5" customHeight="1" x14ac:dyDescent="0.3">
      <c r="A4" s="13" t="s">
        <v>63</v>
      </c>
    </row>
    <row r="5" spans="1:6" ht="15" customHeight="1" x14ac:dyDescent="0.3">
      <c r="A5" s="74" t="s">
        <v>272</v>
      </c>
    </row>
    <row r="7" spans="1:6" ht="11.25" customHeight="1" x14ac:dyDescent="0.3">
      <c r="A7" s="304"/>
    </row>
    <row r="8" spans="1:6" ht="25" customHeight="1" x14ac:dyDescent="0.3">
      <c r="A8" s="403" t="s">
        <v>71</v>
      </c>
      <c r="B8" s="404" t="s">
        <v>273</v>
      </c>
      <c r="C8" s="404" t="s">
        <v>274</v>
      </c>
      <c r="D8" s="405" t="s">
        <v>275</v>
      </c>
      <c r="E8" s="405"/>
    </row>
    <row r="9" spans="1:6" ht="15" customHeight="1" x14ac:dyDescent="0.3">
      <c r="A9" s="406"/>
      <c r="B9" s="407"/>
      <c r="C9" s="407"/>
      <c r="D9" s="408" t="s">
        <v>75</v>
      </c>
      <c r="E9" s="408" t="s">
        <v>76</v>
      </c>
    </row>
    <row r="10" spans="1:6" ht="10.5" customHeight="1" x14ac:dyDescent="0.3">
      <c r="A10" s="409"/>
      <c r="B10" s="408">
        <v>1</v>
      </c>
      <c r="C10" s="408"/>
      <c r="D10" s="408">
        <v>2</v>
      </c>
      <c r="E10" s="408">
        <v>3</v>
      </c>
    </row>
    <row r="11" spans="1:6" ht="15.75" customHeight="1" x14ac:dyDescent="0.3">
      <c r="A11" s="410" t="s">
        <v>276</v>
      </c>
      <c r="B11" s="411">
        <v>10358</v>
      </c>
      <c r="C11" s="412">
        <v>10631</v>
      </c>
      <c r="D11" s="413">
        <v>-273</v>
      </c>
      <c r="E11" s="414">
        <v>-2.5679616216724672</v>
      </c>
    </row>
    <row r="12" spans="1:6" ht="12.65" customHeight="1" x14ac:dyDescent="0.3">
      <c r="A12" s="415" t="s">
        <v>277</v>
      </c>
      <c r="B12" s="416"/>
      <c r="C12" s="96"/>
      <c r="D12" s="96"/>
      <c r="E12" s="417"/>
    </row>
    <row r="13" spans="1:6" ht="12.65" customHeight="1" x14ac:dyDescent="0.3">
      <c r="A13" s="418" t="s">
        <v>278</v>
      </c>
      <c r="B13" s="416">
        <v>6503</v>
      </c>
      <c r="C13" s="96">
        <v>6684</v>
      </c>
      <c r="D13" s="96">
        <v>-181</v>
      </c>
      <c r="E13" s="417">
        <v>-2.707959305804907</v>
      </c>
    </row>
    <row r="14" spans="1:6" ht="12.65" customHeight="1" x14ac:dyDescent="0.3">
      <c r="A14" s="418" t="s">
        <v>279</v>
      </c>
      <c r="B14" s="416">
        <v>1860</v>
      </c>
      <c r="C14" s="96">
        <v>1883</v>
      </c>
      <c r="D14" s="96">
        <v>-23</v>
      </c>
      <c r="E14" s="417">
        <v>-1.2214551248008496</v>
      </c>
    </row>
    <row r="15" spans="1:6" ht="12.65" customHeight="1" x14ac:dyDescent="0.3">
      <c r="A15" s="418" t="s">
        <v>280</v>
      </c>
      <c r="B15" s="416">
        <v>987</v>
      </c>
      <c r="C15" s="96">
        <v>989</v>
      </c>
      <c r="D15" s="96">
        <v>-2</v>
      </c>
      <c r="E15" s="417">
        <v>-0.20222446916076847</v>
      </c>
    </row>
    <row r="16" spans="1:6" ht="12.65" customHeight="1" x14ac:dyDescent="0.3">
      <c r="A16" s="418" t="s">
        <v>281</v>
      </c>
      <c r="B16" s="416">
        <v>546</v>
      </c>
      <c r="C16" s="96">
        <v>575</v>
      </c>
      <c r="D16" s="96">
        <v>-29</v>
      </c>
      <c r="E16" s="417">
        <v>-5.0434782608695654</v>
      </c>
    </row>
    <row r="17" spans="1:5" ht="12.65" customHeight="1" x14ac:dyDescent="0.3">
      <c r="A17" s="418" t="s">
        <v>282</v>
      </c>
      <c r="B17" s="416">
        <v>462</v>
      </c>
      <c r="C17" s="96">
        <v>500</v>
      </c>
      <c r="D17" s="96">
        <v>-38</v>
      </c>
      <c r="E17" s="417">
        <v>-7.6</v>
      </c>
    </row>
    <row r="18" spans="1:5" ht="12.65" customHeight="1" x14ac:dyDescent="0.3">
      <c r="A18" s="415" t="s">
        <v>283</v>
      </c>
      <c r="B18" s="416"/>
      <c r="C18" s="96"/>
      <c r="D18" s="96"/>
      <c r="E18" s="417"/>
    </row>
    <row r="19" spans="1:5" ht="12.65" customHeight="1" x14ac:dyDescent="0.3">
      <c r="A19" s="418" t="s">
        <v>284</v>
      </c>
      <c r="B19" s="416">
        <v>6495</v>
      </c>
      <c r="C19" s="96">
        <v>6679</v>
      </c>
      <c r="D19" s="96">
        <v>-184</v>
      </c>
      <c r="E19" s="417">
        <v>-2.7549034286569842</v>
      </c>
    </row>
    <row r="20" spans="1:5" ht="12.65" customHeight="1" x14ac:dyDescent="0.3">
      <c r="A20" s="418" t="s">
        <v>285</v>
      </c>
      <c r="B20" s="416">
        <v>1661</v>
      </c>
      <c r="C20" s="96">
        <v>1732</v>
      </c>
      <c r="D20" s="96">
        <v>-71</v>
      </c>
      <c r="E20" s="417">
        <v>-4.0993071593533488</v>
      </c>
    </row>
    <row r="21" spans="1:5" ht="12.65" customHeight="1" x14ac:dyDescent="0.3">
      <c r="A21" s="418" t="s">
        <v>286</v>
      </c>
      <c r="B21" s="416">
        <v>907</v>
      </c>
      <c r="C21" s="96">
        <v>906</v>
      </c>
      <c r="D21" s="96">
        <v>1</v>
      </c>
      <c r="E21" s="417">
        <v>0.11037527593818984</v>
      </c>
    </row>
    <row r="22" spans="1:5" ht="12.65" customHeight="1" x14ac:dyDescent="0.3">
      <c r="A22" s="418" t="s">
        <v>287</v>
      </c>
      <c r="B22" s="416">
        <v>1088</v>
      </c>
      <c r="C22" s="96">
        <v>1147</v>
      </c>
      <c r="D22" s="96">
        <v>-59</v>
      </c>
      <c r="E22" s="417">
        <v>-5.1438535309503051</v>
      </c>
    </row>
    <row r="23" spans="1:5" ht="12.65" customHeight="1" x14ac:dyDescent="0.3">
      <c r="A23" s="418" t="s">
        <v>288</v>
      </c>
      <c r="B23" s="416">
        <v>207</v>
      </c>
      <c r="C23" s="96">
        <v>167</v>
      </c>
      <c r="D23" s="96">
        <v>40</v>
      </c>
      <c r="E23" s="417">
        <v>23.952095808383234</v>
      </c>
    </row>
    <row r="24" spans="1:5" ht="12.65" customHeight="1" x14ac:dyDescent="0.3">
      <c r="A24" s="415" t="s">
        <v>283</v>
      </c>
      <c r="B24" s="416"/>
      <c r="C24" s="96"/>
      <c r="D24" s="96"/>
      <c r="E24" s="417"/>
    </row>
    <row r="25" spans="1:5" ht="12.65" customHeight="1" x14ac:dyDescent="0.3">
      <c r="A25" s="418" t="s">
        <v>289</v>
      </c>
      <c r="B25" s="416">
        <v>2761</v>
      </c>
      <c r="C25" s="96">
        <v>2889</v>
      </c>
      <c r="D25" s="96">
        <v>-128</v>
      </c>
      <c r="E25" s="417">
        <v>-4.430598823122188</v>
      </c>
    </row>
    <row r="26" spans="1:5" ht="12.65" customHeight="1" x14ac:dyDescent="0.3">
      <c r="A26" s="418" t="s">
        <v>290</v>
      </c>
      <c r="B26" s="416">
        <v>1396</v>
      </c>
      <c r="C26" s="96">
        <v>1425</v>
      </c>
      <c r="D26" s="96">
        <v>-29</v>
      </c>
      <c r="E26" s="417">
        <v>-2.0350877192982457</v>
      </c>
    </row>
    <row r="27" spans="1:5" ht="12.65" customHeight="1" x14ac:dyDescent="0.3">
      <c r="A27" s="419" t="s">
        <v>291</v>
      </c>
      <c r="B27" s="416">
        <v>809</v>
      </c>
      <c r="C27" s="96">
        <v>856</v>
      </c>
      <c r="D27" s="96">
        <v>-47</v>
      </c>
      <c r="E27" s="417">
        <v>-5.490654205607477</v>
      </c>
    </row>
    <row r="28" spans="1:5" ht="12.65" customHeight="1" x14ac:dyDescent="0.3">
      <c r="A28" s="419" t="s">
        <v>292</v>
      </c>
      <c r="B28" s="416">
        <v>556</v>
      </c>
      <c r="C28" s="96">
        <v>608</v>
      </c>
      <c r="D28" s="96">
        <v>-52</v>
      </c>
      <c r="E28" s="417">
        <v>-8.5526315789473681</v>
      </c>
    </row>
    <row r="29" spans="1:5" ht="9" customHeight="1" x14ac:dyDescent="0.3">
      <c r="A29" s="420"/>
      <c r="B29" s="421"/>
      <c r="C29" s="422"/>
      <c r="D29" s="422"/>
      <c r="E29" s="423"/>
    </row>
    <row r="30" spans="1:5" ht="15.75" customHeight="1" x14ac:dyDescent="0.3">
      <c r="A30" s="410" t="s">
        <v>293</v>
      </c>
      <c r="B30" s="411">
        <v>17966</v>
      </c>
      <c r="C30" s="413">
        <v>18540</v>
      </c>
      <c r="D30" s="413">
        <v>-574</v>
      </c>
      <c r="E30" s="414">
        <v>-3.0960086299892127</v>
      </c>
    </row>
    <row r="31" spans="1:5" ht="12.65" customHeight="1" x14ac:dyDescent="0.3">
      <c r="A31" s="415" t="s">
        <v>283</v>
      </c>
      <c r="B31" s="416"/>
      <c r="C31" s="96"/>
      <c r="D31" s="96"/>
      <c r="E31" s="417"/>
    </row>
    <row r="32" spans="1:5" ht="12.65" customHeight="1" x14ac:dyDescent="0.3">
      <c r="A32" s="418" t="s">
        <v>171</v>
      </c>
      <c r="B32" s="416">
        <v>9468</v>
      </c>
      <c r="C32" s="96">
        <v>9761</v>
      </c>
      <c r="D32" s="96">
        <v>-293</v>
      </c>
      <c r="E32" s="417">
        <v>-3.0017416248335214</v>
      </c>
    </row>
    <row r="33" spans="1:5" ht="12.65" customHeight="1" x14ac:dyDescent="0.3">
      <c r="A33" s="418" t="s">
        <v>172</v>
      </c>
      <c r="B33" s="416">
        <v>8498</v>
      </c>
      <c r="C33" s="96">
        <v>8779</v>
      </c>
      <c r="D33" s="96">
        <v>-281</v>
      </c>
      <c r="E33" s="417">
        <v>-3.200820138967992</v>
      </c>
    </row>
    <row r="34" spans="1:5" ht="12.65" customHeight="1" x14ac:dyDescent="0.3">
      <c r="A34" s="424" t="s">
        <v>294</v>
      </c>
      <c r="B34" s="416">
        <v>17195</v>
      </c>
      <c r="C34" s="96">
        <v>17767</v>
      </c>
      <c r="D34" s="96">
        <v>-572</v>
      </c>
      <c r="E34" s="417">
        <v>-3.2194517926492936</v>
      </c>
    </row>
    <row r="35" spans="1:5" ht="12.65" customHeight="1" x14ac:dyDescent="0.3">
      <c r="A35" s="424" t="s">
        <v>295</v>
      </c>
      <c r="B35" s="416">
        <v>16584</v>
      </c>
      <c r="C35" s="96">
        <v>17172</v>
      </c>
      <c r="D35" s="96">
        <v>-588</v>
      </c>
      <c r="E35" s="417">
        <v>-3.4241788958770094</v>
      </c>
    </row>
    <row r="36" spans="1:5" ht="12.65" customHeight="1" x14ac:dyDescent="0.3">
      <c r="A36" s="424" t="s">
        <v>296</v>
      </c>
      <c r="B36" s="416">
        <v>13228</v>
      </c>
      <c r="C36" s="96">
        <v>13474</v>
      </c>
      <c r="D36" s="96">
        <v>-246</v>
      </c>
      <c r="E36" s="417">
        <v>-1.8257384592548613</v>
      </c>
    </row>
    <row r="37" spans="1:5" ht="12.65" customHeight="1" x14ac:dyDescent="0.3">
      <c r="A37" s="415" t="s">
        <v>283</v>
      </c>
      <c r="B37" s="416"/>
      <c r="C37" s="96"/>
      <c r="D37" s="96"/>
      <c r="E37" s="417"/>
    </row>
    <row r="38" spans="1:5" ht="12.65" customHeight="1" x14ac:dyDescent="0.3">
      <c r="A38" s="418" t="s">
        <v>171</v>
      </c>
      <c r="B38" s="416">
        <v>6995</v>
      </c>
      <c r="C38" s="96">
        <v>7124</v>
      </c>
      <c r="D38" s="96">
        <v>-129</v>
      </c>
      <c r="E38" s="417">
        <v>-1.8107804604154971</v>
      </c>
    </row>
    <row r="39" spans="1:5" ht="12.65" customHeight="1" x14ac:dyDescent="0.3">
      <c r="A39" s="418" t="s">
        <v>172</v>
      </c>
      <c r="B39" s="416">
        <v>6233</v>
      </c>
      <c r="C39" s="96">
        <v>6350</v>
      </c>
      <c r="D39" s="96">
        <v>-117</v>
      </c>
      <c r="E39" s="417">
        <v>-1.8425196850393701</v>
      </c>
    </row>
    <row r="40" spans="1:5" ht="12.65" customHeight="1" x14ac:dyDescent="0.3">
      <c r="A40" s="415" t="s">
        <v>277</v>
      </c>
      <c r="B40" s="416"/>
      <c r="C40" s="96"/>
      <c r="D40" s="96"/>
      <c r="E40" s="417"/>
    </row>
    <row r="41" spans="1:5" ht="12.65" customHeight="1" x14ac:dyDescent="0.3">
      <c r="A41" s="418" t="s">
        <v>297</v>
      </c>
      <c r="B41" s="416">
        <v>2336</v>
      </c>
      <c r="C41" s="96">
        <v>2193</v>
      </c>
      <c r="D41" s="96">
        <v>143</v>
      </c>
      <c r="E41" s="417">
        <v>6.5207478340173282</v>
      </c>
    </row>
    <row r="42" spans="1:5" ht="12.65" customHeight="1" x14ac:dyDescent="0.3">
      <c r="A42" s="418" t="s">
        <v>298</v>
      </c>
      <c r="B42" s="416">
        <v>7466</v>
      </c>
      <c r="C42" s="96">
        <v>7656</v>
      </c>
      <c r="D42" s="96">
        <v>-190</v>
      </c>
      <c r="E42" s="417">
        <v>-2.4817136886102404</v>
      </c>
    </row>
    <row r="43" spans="1:5" ht="12.65" customHeight="1" x14ac:dyDescent="0.3">
      <c r="A43" s="418" t="s">
        <v>176</v>
      </c>
      <c r="B43" s="416">
        <v>3426</v>
      </c>
      <c r="C43" s="96">
        <v>3625</v>
      </c>
      <c r="D43" s="96">
        <v>-199</v>
      </c>
      <c r="E43" s="417">
        <v>-5.4896551724137934</v>
      </c>
    </row>
    <row r="44" spans="1:5" ht="12.65" customHeight="1" x14ac:dyDescent="0.3">
      <c r="A44" s="415" t="s">
        <v>283</v>
      </c>
      <c r="B44" s="416"/>
      <c r="C44" s="96"/>
      <c r="D44" s="96"/>
      <c r="E44" s="417"/>
    </row>
    <row r="45" spans="1:5" ht="12.65" customHeight="1" x14ac:dyDescent="0.3">
      <c r="A45" s="418" t="s">
        <v>177</v>
      </c>
      <c r="B45" s="416">
        <v>9509</v>
      </c>
      <c r="C45" s="96">
        <v>9754</v>
      </c>
      <c r="D45" s="96">
        <v>-245</v>
      </c>
      <c r="E45" s="417">
        <v>-2.5117900348574946</v>
      </c>
    </row>
    <row r="46" spans="1:5" ht="12.65" customHeight="1" x14ac:dyDescent="0.3">
      <c r="A46" s="415" t="s">
        <v>89</v>
      </c>
      <c r="B46" s="416">
        <v>3719</v>
      </c>
      <c r="C46" s="96">
        <v>3720</v>
      </c>
      <c r="D46" s="96">
        <v>-1</v>
      </c>
      <c r="E46" s="417">
        <v>-2.6881720430107527E-2</v>
      </c>
    </row>
    <row r="47" spans="1:5" ht="12.65" customHeight="1" x14ac:dyDescent="0.3">
      <c r="A47" s="415" t="s">
        <v>283</v>
      </c>
      <c r="B47" s="416"/>
      <c r="C47" s="96"/>
      <c r="D47" s="96"/>
      <c r="E47" s="417"/>
    </row>
    <row r="48" spans="1:5" ht="12.65" customHeight="1" x14ac:dyDescent="0.3">
      <c r="A48" s="418" t="s">
        <v>299</v>
      </c>
      <c r="B48" s="416">
        <v>1654</v>
      </c>
      <c r="C48" s="96">
        <v>1722</v>
      </c>
      <c r="D48" s="96">
        <v>-68</v>
      </c>
      <c r="E48" s="417">
        <v>-3.9488966318234611</v>
      </c>
    </row>
    <row r="49" spans="1:6" ht="12.65" customHeight="1" x14ac:dyDescent="0.3">
      <c r="A49" s="424" t="s">
        <v>300</v>
      </c>
      <c r="B49" s="416">
        <v>3356</v>
      </c>
      <c r="C49" s="96">
        <v>3698</v>
      </c>
      <c r="D49" s="96">
        <v>-342</v>
      </c>
      <c r="E49" s="417">
        <v>-9.2482422931314225</v>
      </c>
    </row>
    <row r="50" spans="1:6" ht="12.65" customHeight="1" x14ac:dyDescent="0.3">
      <c r="A50" s="415" t="s">
        <v>283</v>
      </c>
      <c r="B50" s="416"/>
      <c r="C50" s="96"/>
      <c r="D50" s="96"/>
      <c r="E50" s="417"/>
    </row>
    <row r="51" spans="1:6" ht="12.65" customHeight="1" x14ac:dyDescent="0.3">
      <c r="A51" s="418" t="s">
        <v>301</v>
      </c>
      <c r="B51" s="416">
        <v>525</v>
      </c>
      <c r="C51" s="96">
        <v>626</v>
      </c>
      <c r="D51" s="96">
        <v>-101</v>
      </c>
      <c r="E51" s="417">
        <v>-16.134185303514375</v>
      </c>
    </row>
    <row r="52" spans="1:6" ht="12.65" customHeight="1" x14ac:dyDescent="0.3">
      <c r="A52" s="418" t="s">
        <v>302</v>
      </c>
      <c r="B52" s="416">
        <v>685</v>
      </c>
      <c r="C52" s="96">
        <v>777</v>
      </c>
      <c r="D52" s="96">
        <v>-92</v>
      </c>
      <c r="E52" s="417">
        <v>-11.840411840411841</v>
      </c>
    </row>
    <row r="53" spans="1:6" ht="12.65" customHeight="1" x14ac:dyDescent="0.3">
      <c r="A53" s="418" t="s">
        <v>303</v>
      </c>
      <c r="B53" s="416">
        <v>2071</v>
      </c>
      <c r="C53" s="96">
        <v>2172</v>
      </c>
      <c r="D53" s="96">
        <v>-101</v>
      </c>
      <c r="E53" s="417">
        <v>-4.6500920810313078</v>
      </c>
    </row>
    <row r="54" spans="1:6" ht="12.65" customHeight="1" x14ac:dyDescent="0.3">
      <c r="A54" s="418" t="s">
        <v>304</v>
      </c>
      <c r="B54" s="416">
        <v>75</v>
      </c>
      <c r="C54" s="96">
        <v>123</v>
      </c>
      <c r="D54" s="96">
        <v>-48</v>
      </c>
      <c r="E54" s="417">
        <v>-39.024390243902438</v>
      </c>
    </row>
    <row r="55" spans="1:6" ht="12.65" customHeight="1" x14ac:dyDescent="0.3">
      <c r="A55" s="424" t="s">
        <v>305</v>
      </c>
      <c r="B55" s="416">
        <v>611</v>
      </c>
      <c r="C55" s="96">
        <v>595</v>
      </c>
      <c r="D55" s="96">
        <v>16</v>
      </c>
      <c r="E55" s="417">
        <v>2.6890756302521011</v>
      </c>
    </row>
    <row r="56" spans="1:6" ht="12.65" customHeight="1" x14ac:dyDescent="0.3">
      <c r="A56" s="424" t="s">
        <v>306</v>
      </c>
      <c r="B56" s="416">
        <v>771</v>
      </c>
      <c r="C56" s="96">
        <v>773</v>
      </c>
      <c r="D56" s="96">
        <v>-2</v>
      </c>
      <c r="E56" s="417">
        <v>-0.25873221216041398</v>
      </c>
    </row>
    <row r="57" spans="1:6" ht="12.65" customHeight="1" x14ac:dyDescent="0.3">
      <c r="A57" s="418" t="s">
        <v>307</v>
      </c>
      <c r="B57" s="416">
        <v>331</v>
      </c>
      <c r="C57" s="96">
        <v>351</v>
      </c>
      <c r="D57" s="96">
        <v>-20</v>
      </c>
      <c r="E57" s="417">
        <v>-5.6980056980056979</v>
      </c>
    </row>
    <row r="58" spans="1:6" ht="12.65" customHeight="1" x14ac:dyDescent="0.3">
      <c r="A58" s="425" t="s">
        <v>308</v>
      </c>
      <c r="B58" s="426">
        <v>440</v>
      </c>
      <c r="C58" s="427">
        <v>422</v>
      </c>
      <c r="D58" s="427">
        <v>18</v>
      </c>
      <c r="E58" s="428">
        <v>4.2654028436018958</v>
      </c>
    </row>
    <row r="59" spans="1:6" ht="12.75" customHeight="1" x14ac:dyDescent="0.3">
      <c r="A59" s="139" t="s">
        <v>309</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E07AD-5DA3-4118-97E6-BC4C15FE830D}">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310</v>
      </c>
    </row>
    <row r="4" spans="1:7" ht="19.5" customHeight="1" x14ac:dyDescent="0.3">
      <c r="A4" s="74" t="s">
        <v>63</v>
      </c>
    </row>
    <row r="5" spans="1:7" ht="15" customHeight="1" x14ac:dyDescent="0.3">
      <c r="A5" s="74" t="s">
        <v>272</v>
      </c>
    </row>
    <row r="7" spans="1:7" ht="11.25" customHeight="1" x14ac:dyDescent="0.3">
      <c r="A7" s="304"/>
    </row>
    <row r="8" spans="1:7" ht="12" customHeight="1" x14ac:dyDescent="0.3">
      <c r="A8" s="304" t="s">
        <v>311</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71</v>
      </c>
      <c r="B32" s="429"/>
      <c r="C32" s="430" t="s">
        <v>312</v>
      </c>
      <c r="D32" s="430" t="s">
        <v>313</v>
      </c>
      <c r="E32" s="431" t="s">
        <v>314</v>
      </c>
      <c r="F32" s="432"/>
    </row>
    <row r="33" spans="1:7" ht="32.25" customHeight="1" x14ac:dyDescent="0.3">
      <c r="A33" s="429"/>
      <c r="B33" s="433"/>
      <c r="C33" s="434"/>
      <c r="D33" s="434"/>
      <c r="E33" s="435" t="s">
        <v>315</v>
      </c>
      <c r="F33" s="435" t="s">
        <v>316</v>
      </c>
    </row>
    <row r="34" spans="1:7" ht="12.75" customHeight="1" x14ac:dyDescent="0.3">
      <c r="A34" s="429"/>
      <c r="B34" s="433"/>
      <c r="C34" s="436">
        <v>1</v>
      </c>
      <c r="D34" s="436">
        <v>2</v>
      </c>
      <c r="E34" s="436">
        <v>3</v>
      </c>
      <c r="F34" s="436">
        <v>4</v>
      </c>
    </row>
    <row r="35" spans="1:7" ht="21" customHeight="1" x14ac:dyDescent="0.3">
      <c r="A35" s="424" t="s">
        <v>317</v>
      </c>
      <c r="B35" s="107"/>
      <c r="C35" s="416">
        <v>12138123.9</v>
      </c>
      <c r="D35" s="96">
        <v>1171.8598088434062</v>
      </c>
      <c r="E35" s="96">
        <v>10358</v>
      </c>
      <c r="F35" s="437">
        <v>1171.8598088434062</v>
      </c>
    </row>
    <row r="36" spans="1:7" ht="15" customHeight="1" x14ac:dyDescent="0.3">
      <c r="A36" s="438" t="s">
        <v>318</v>
      </c>
      <c r="B36" s="107"/>
      <c r="C36" s="416">
        <v>9725248.2699999996</v>
      </c>
      <c r="D36" s="96">
        <v>938.91178509364738</v>
      </c>
      <c r="E36" s="96">
        <v>10329</v>
      </c>
      <c r="F36" s="437">
        <v>941.54790105528116</v>
      </c>
    </row>
    <row r="37" spans="1:7" ht="15" customHeight="1" x14ac:dyDescent="0.3">
      <c r="A37" s="418" t="s">
        <v>319</v>
      </c>
      <c r="B37" s="107"/>
      <c r="C37" s="416">
        <v>5512057.4900000002</v>
      </c>
      <c r="D37" s="96">
        <v>532.15461382506282</v>
      </c>
      <c r="E37" s="96">
        <v>9764</v>
      </c>
      <c r="F37" s="437">
        <v>564.52862453912337</v>
      </c>
    </row>
    <row r="38" spans="1:7" ht="15" customHeight="1" x14ac:dyDescent="0.3">
      <c r="A38" s="418" t="s">
        <v>320</v>
      </c>
      <c r="B38" s="107"/>
      <c r="C38" s="416">
        <v>252236.62</v>
      </c>
      <c r="D38" s="96">
        <v>24.351865224946902</v>
      </c>
      <c r="E38" s="96">
        <v>1209</v>
      </c>
      <c r="F38" s="437">
        <v>208.6324400330852</v>
      </c>
    </row>
    <row r="39" spans="1:7" ht="15" customHeight="1" x14ac:dyDescent="0.3">
      <c r="A39" s="418" t="s">
        <v>321</v>
      </c>
      <c r="B39" s="107"/>
      <c r="C39" s="416">
        <v>236299.75</v>
      </c>
      <c r="D39" s="96">
        <v>22.813260281907706</v>
      </c>
      <c r="E39" s="96">
        <v>2579</v>
      </c>
      <c r="F39" s="437">
        <v>91.624563784412558</v>
      </c>
    </row>
    <row r="40" spans="1:7" ht="15" customHeight="1" x14ac:dyDescent="0.3">
      <c r="A40" s="418" t="s">
        <v>322</v>
      </c>
      <c r="B40" s="107"/>
      <c r="C40" s="416">
        <v>3724654.41</v>
      </c>
      <c r="D40" s="96">
        <v>359.59204576173011</v>
      </c>
      <c r="E40" s="96">
        <v>9795</v>
      </c>
      <c r="F40" s="437">
        <v>380.26078713629403</v>
      </c>
    </row>
    <row r="41" spans="1:7" ht="15" customHeight="1" x14ac:dyDescent="0.3">
      <c r="A41" s="418" t="s">
        <v>323</v>
      </c>
      <c r="B41" s="107"/>
      <c r="C41" s="416">
        <v>3680981.05</v>
      </c>
      <c r="D41" s="439" t="s">
        <v>324</v>
      </c>
      <c r="E41" s="439" t="s">
        <v>324</v>
      </c>
      <c r="F41" s="440" t="s">
        <v>324</v>
      </c>
    </row>
    <row r="42" spans="1:7" ht="15" customHeight="1" x14ac:dyDescent="0.3">
      <c r="A42" s="424" t="s">
        <v>325</v>
      </c>
      <c r="B42" s="107"/>
      <c r="C42" s="416">
        <v>2349061.59</v>
      </c>
      <c r="D42" s="96">
        <v>226.78717802664605</v>
      </c>
      <c r="E42" s="96">
        <v>10305</v>
      </c>
      <c r="F42" s="437">
        <v>227.9535749636099</v>
      </c>
    </row>
    <row r="43" spans="1:7" ht="15" customHeight="1" x14ac:dyDescent="0.3">
      <c r="A43" s="441" t="s">
        <v>326</v>
      </c>
      <c r="B43" s="107"/>
      <c r="C43" s="416">
        <v>63814.04</v>
      </c>
      <c r="D43" s="96">
        <v>6.1608457231125699</v>
      </c>
      <c r="E43" s="439" t="s">
        <v>324</v>
      </c>
      <c r="F43" s="440" t="s">
        <v>324</v>
      </c>
    </row>
    <row r="44" spans="1:7" ht="15" customHeight="1" x14ac:dyDescent="0.3">
      <c r="A44" s="418" t="s">
        <v>327</v>
      </c>
      <c r="B44" s="107"/>
      <c r="C44" s="416">
        <v>52272.78</v>
      </c>
      <c r="D44" s="96">
        <v>5.0466093840509751</v>
      </c>
      <c r="E44" s="96" t="s">
        <v>324</v>
      </c>
      <c r="F44" s="437" t="s">
        <v>324</v>
      </c>
    </row>
    <row r="45" spans="1:7" ht="15" customHeight="1" x14ac:dyDescent="0.3">
      <c r="A45" s="418" t="s">
        <v>328</v>
      </c>
      <c r="B45" s="107"/>
      <c r="C45" s="416">
        <v>8688.8799999999992</v>
      </c>
      <c r="D45" s="96">
        <v>0.83885692218575003</v>
      </c>
      <c r="E45" s="96" t="s">
        <v>324</v>
      </c>
      <c r="F45" s="437" t="s">
        <v>324</v>
      </c>
    </row>
    <row r="46" spans="1:7" ht="24" customHeight="1" x14ac:dyDescent="0.3">
      <c r="A46" s="442" t="s">
        <v>329</v>
      </c>
      <c r="B46" s="107"/>
      <c r="C46" s="416">
        <v>2852.38</v>
      </c>
      <c r="D46" s="96">
        <v>0.27537941687584477</v>
      </c>
      <c r="E46" s="96" t="s">
        <v>324</v>
      </c>
      <c r="F46" s="437" t="s">
        <v>324</v>
      </c>
    </row>
    <row r="47" spans="1:7" ht="15" customHeight="1" x14ac:dyDescent="0.3">
      <c r="A47" s="425" t="s">
        <v>330</v>
      </c>
      <c r="B47" s="443"/>
      <c r="C47" s="426">
        <v>0</v>
      </c>
      <c r="D47" s="427">
        <v>0</v>
      </c>
      <c r="E47" s="427" t="s">
        <v>324</v>
      </c>
      <c r="F47" s="444" t="s">
        <v>324</v>
      </c>
    </row>
    <row r="48" spans="1:7" ht="12.75" customHeight="1" x14ac:dyDescent="0.3">
      <c r="A48" s="139" t="s">
        <v>309</v>
      </c>
      <c r="B48" s="139"/>
      <c r="C48" s="139"/>
      <c r="D48" s="139"/>
      <c r="E48" s="139"/>
      <c r="F48" s="140" t="s">
        <v>24</v>
      </c>
      <c r="G48" s="139"/>
    </row>
    <row r="49" spans="1:7" ht="10.5" customHeight="1" x14ac:dyDescent="0.3">
      <c r="A49" s="139" t="s">
        <v>331</v>
      </c>
      <c r="B49" s="139"/>
      <c r="C49" s="139"/>
      <c r="D49" s="139"/>
      <c r="E49" s="139"/>
      <c r="F49" s="139"/>
      <c r="G49" s="139"/>
    </row>
    <row r="50" spans="1:7" ht="10.5" customHeight="1" x14ac:dyDescent="0.3">
      <c r="A50" s="139" t="s">
        <v>332</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7EC8E-7072-4956-AF41-0862DAB83888}">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E3F148C3-4575-41C5-B125-0E2CCDF88E6F}"/>
    <hyperlink ref="A39:G40" r:id="rId2" display="Das Glossar enthält Erläuterungen zu allen statistisch relevanten Begriffen, die in den verschiedenen Produkten der Statistik der BA Verwendung finden." xr:uid="{47ABB060-2EFD-4804-B73A-27ECB8CA73F2}"/>
    <hyperlink ref="A43:B43" r:id="rId3" display="Abkürzungsverzeichnis" xr:uid="{5C0497FA-9649-40C8-8B82-ECE295F7A6A6}"/>
    <hyperlink ref="C43" r:id="rId4" xr:uid="{C6AC51B4-7B68-4182-9B58-475975A3E70B}"/>
    <hyperlink ref="A37:G37" r:id="rId5" display="Die Qualitätsberichte der Statistik erläutern die Entstehung und Aussagekraft der jeweiligen Fachstatistik." xr:uid="{D45ACDD6-2CC1-4432-9BE2-943757E8A1CB}"/>
    <hyperlink ref="B9:D9" r:id="rId6" display="Arbeitsuche, Arbeitslosigkeit und Unterbeschäftigung" xr:uid="{86C76C15-F07E-40E4-AC6D-50F61D026BDC}"/>
    <hyperlink ref="B10:C10" r:id="rId7" display="Ausbildungsmarkt" xr:uid="{B8F8D279-6C07-4976-B986-E24192753336}"/>
    <hyperlink ref="B11:C11" r:id="rId8" display="Beschäftigung" xr:uid="{26C8DD69-6BE1-4D83-BC20-ACFB0A7A9A81}"/>
    <hyperlink ref="B12:C12" r:id="rId9" display="Einnahmen/Ausgaben" xr:uid="{F3F3F329-FFC7-47CB-82C7-4989F3262C6E}"/>
    <hyperlink ref="B13:C13" r:id="rId10" display="Förderung und berufliche Rehabilitation" xr:uid="{AAA82CBC-A669-4452-B3E8-4A28B5F2689A}"/>
    <hyperlink ref="B14:C14" r:id="rId11" display="Gemeldete Arbeitsstellen" xr:uid="{06625F6C-7767-4635-8C96-472A1A71A3C4}"/>
    <hyperlink ref="B15:C15" r:id="rId12" display="Grundsicherung für Arbeitsuchende (SGB II)" xr:uid="{D7F9BAF5-1008-4608-9863-30E2A2545EBE}"/>
    <hyperlink ref="B16:C16" r:id="rId13" display="Leistungen SGB III" xr:uid="{5E1376BE-2EAB-415F-A3B8-581836A08F77}"/>
    <hyperlink ref="B19:C19" r:id="rId14" display="Berufe" xr:uid="{E4EEB326-342A-418A-9E11-68B640DB60E4}"/>
    <hyperlink ref="B20:C20" r:id="rId15" display="Bildung" xr:uid="{DA591985-7653-4362-BAA1-F18A805579F2}"/>
    <hyperlink ref="B21:C21" r:id="rId16" display="Demografie" xr:uid="{9205889D-E5B8-4DD4-A1A1-C8863316F7AA}"/>
    <hyperlink ref="B22:C22" r:id="rId17" display="Entgelt" xr:uid="{08DBAE41-B7AD-41BA-B863-F7A7E969E4E6}"/>
    <hyperlink ref="B23:C23" r:id="rId18" display="Fachkräftebedarf" xr:uid="{F5BF29F8-83C2-4BBD-9E22-23AA78EF936F}"/>
    <hyperlink ref="B24:C24" r:id="rId19" display="Familien und Kinder" xr:uid="{2831D0CB-ED01-4A90-93CC-3F6CBFAF8B75}"/>
    <hyperlink ref="B25:C25" r:id="rId20" display="Frauen und Männer" xr:uid="{D5523728-A61A-4D36-B317-21E4895265A1}"/>
    <hyperlink ref="B27:C27" r:id="rId21" display="Langzeitarbeitslosigkeit" xr:uid="{1118B152-F6FF-4736-ABD9-39E3AFC4975F}"/>
    <hyperlink ref="B28:C28" r:id="rId22" display="Menschen mit Behinderungen" xr:uid="{1B3C7559-4E3F-4150-AEF9-2244E74A41EB}"/>
    <hyperlink ref="B29:C29" r:id="rId23" display="Migration" xr:uid="{A60CB096-A318-4CEE-9FD2-B87A5950A799}"/>
    <hyperlink ref="B30:C30" r:id="rId24" display="Regionale Mobilität" xr:uid="{826D0B6F-DA73-43E4-9366-CB9F3EEE9F13}"/>
    <hyperlink ref="B32:C32" r:id="rId25" display="Wirtschaftszweige" xr:uid="{0A8F78E3-A0B2-434D-A89D-C043070F9531}"/>
    <hyperlink ref="B33:C33" r:id="rId26" display="Zeitarbeit" xr:uid="{886DF13A-2412-4F75-8830-946304705274}"/>
    <hyperlink ref="A26" r:id="rId27" tooltip="Jüngere" display="https://statistik.arbeitsagentur.de/DE/Navigation/Statistiken/Themen-im-Fokus/Juengere/Juengere-Nav.html?mtm_campaign=Bericht" xr:uid="{AACDE445-9054-4DB5-9E25-C9B4A0024454}"/>
    <hyperlink ref="B26:C26" r:id="rId28" display="Jüngere" xr:uid="{1F2D9BA9-73EA-44E4-89A8-DD54EB816B44}"/>
    <hyperlink ref="A35:E35" r:id="rId29" display="Die Methodischen Hinweise der Statistik bieten ergänzende Informationen." xr:uid="{C3D3A6B1-6754-4C70-B8C2-3769363FE395}"/>
    <hyperlink ref="B31" r:id="rId30" xr:uid="{6C6A8714-71DA-4613-A9A8-1DCF550437B3}"/>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2026-09-23T14:18:53Z</dcterms:created>
  <dcterms:modified xsi:type="dcterms:W3CDTF">2026-09-23T14:18:53Z</dcterms:modified>
</cp:coreProperties>
</file>