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555122E4-E41C-40E5-885D-DE485D8AC56A}" xr6:coauthVersionLast="47" xr6:coauthVersionMax="47" xr10:uidLastSave="{00000000-0000-0000-0000-000000000000}"/>
  <bookViews>
    <workbookView xWindow="-103" yWindow="-103" windowWidth="21806" windowHeight="14006" xr2:uid="{6D048B42-2EF3-4E3C-BFDF-3FBAA985B8AE}"/>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<sst xmlns="http://schemas.openxmlformats.org/spreadsheetml/2006/main" count="959" uniqueCount="333">
  <si>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</si>
  <si>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</si>
  <si>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</si>
  <si>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</si>
  <si>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</si>
  <si>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</si>
  <si>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</si>
  <si>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</si>
  <si>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</si>
  <si>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</si>
  <si>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</si>
  <si>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</si>
  <si>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</si>
  <si>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</si>
  <si>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</si>
  <si>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</si>
  <si>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</si>
  <si>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</si>
  <si>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</si>
  <si>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</si>
  <si>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</si>
  <si>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</si>
  <si>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</si>
  <si>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</si>
  <si>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</si>
  <si>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</si>
  <si>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</si>
  <si>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</si>
  <si>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</si>
  <si>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</si>
  <si>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</si>
  <si>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</si>
  <si>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</si>
  <si>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</si>
  <si>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</si>
  <si>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</si>
  <si>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</si>
  <si>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</si>
  <si>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</si>
  <si>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</si>
  <si>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</si>
  <si>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</si>
  <si>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</si>
  <si>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</si>
  <si>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</si>
  <si>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</si>
  <si>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</si>
  <si>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</si>
  <si>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</si>
  <si>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</si>
  <si>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</si>
  <si>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</si>
  <si>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</si>
  <si>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</si>
  <si>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</si>
  <si>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</si>
  <si>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</si>
  <si>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</si>
  <si>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</si>
  <si>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</si>
  <si>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</si>
  <si>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</si>
  <si>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</si>
  <si>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Zwickau</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</si>
  <si>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</si>
  <si>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</si>
  <si>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</si>
  <si>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</si>
  <si>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</si>
  <si>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</si>
  <si>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</si>
  <si>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</si>
  <si>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</si>
  <si>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</si>
  <si>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</si>
  <si>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</si>
  <si>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</si>
  <si>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</si>
  <si>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</si>
  <si>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</si>
  <si>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</si>
  <si>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</si>
  <si>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</si>
  <si>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</si>
  <si>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</si>
  <si>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</si>
  <si>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</si>
  <si>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</si>
  <si>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</si>
  <si>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</si>
  <si>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</si>
  <si>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</si>
  <si>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</si>
  <si>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</si>
  <si>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</si>
  <si>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</si>
  <si>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</si>
  <si>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</si>
  <si>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</si>
  <si>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</si>
  <si>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</si>
  <si>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</si>
  <si>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</si>
  <si>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</si>
  <si>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</si>
  <si>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</si>
  <si>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</si>
  <si>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</si>
  <si>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</si>
  <si>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</si>
  <si>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</si>
  <si>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</si>
  <si>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</si>
  <si>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</si>
  <si>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</si>
  <si>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</si>
  <si>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</si>
  <si>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</si>
  <si>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</si>
  <si>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</si>
  <si>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</si>
  <si>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</si>
  <si>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</si>
  <si>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</si>
  <si>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</si>
  <si>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</si>
  <si>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</si>
  <si>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</si>
  <si>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</si>
  <si>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</si>
  <si>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</si>
  <si>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</si>
  <si>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</si>
  <si>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</si>
  <si>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</si>
  <si>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</si>
  <si>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</si>
  <si>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</si>
  <si>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</si>
  <si>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</si>
  <si>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</si>
  <si>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</si>
  <si>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</si>
  <si>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</si>
  <si>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</si>
  <si>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</si>
  <si>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</si>
  <si>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</si>
  <si>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</si>
  <si>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</si>
  <si>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</si>
  <si>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</si>
  <si>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</si>
  <si>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</si>
  <si>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</si>
  <si>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</si>
  <si>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</si>
  <si>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</si>
  <si>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</si>
  <si>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</si>
  <si>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</si>
  <si>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</si>
  <si>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</si>
  <si>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</si>
  <si>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</si>
  <si>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352 auf 10.111 verringert.  Im Vergleich zum Vorjahresmonat gab es 429 Arbeitslose mehr. Die Arbeitslosenquote auf Basis aller zivilen Erwerbspersonen betrug im September 6,4%; vor einem Jahr hatte sie sich auf 6,0% belaufen. Im Rechtskreis SGB III lag die Arbeitslosigkeit bei 4.198, das sind 116 weniger als im Vormonat und 55 mehr als im Vorjahr. Die anteilige SGB III-Arbeitslosenquote lag bei 2,6%. Im Rechtskreis SGB II gab es 5.913 Arbeitslose, das ist ein Minus von 236 gegenüber August; im Vergleich zum September 2025 waren es 374 Arbeitslose mehr. Die anteilige SGB II-Arbeitslosenquote betrug 3,7%.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</si>
  <si>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</si>
  <si>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</si>
  <si>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</si>
  <si>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</si>
  <si>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</si>
  <si>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</si>
  <si>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</si>
  <si>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</si>
  <si>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</si>
  <si>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</si>
  <si>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</si>
  <si>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</si>
  <si>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</si>
  <si>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</si>
  <si>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</si>
  <si>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</si>
  <si>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allerdings waren bei allen Anstiege gegenüber dem Vorjahresmonat zu verzeichnen. Die Spanne der Veränderungen reicht im September von +1% bei 25- bis unter 50-Jährigen bis +21%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</si>
  <si>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</si>
  <si>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</si>
  <si>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</si>
  <si>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</si>
  <si>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</si>
  <si>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2.211 Personen (neu oder erneut) arbeitslos, das waren 291 mehr als vor einem Jahr. Gleichzeitig beendeten 2.563 Personen ihre Arbeitslosigkeit, 343 mehr als im September 2025. Seit Jahresbeginn gab es 18.839 Zugänge von Arbeitslosen, gegenüber dem Vorjahreszeitraum ist das ein Zuwachs von 1.081 Meldungen. Dem gegenüber stehen 18.650 Abmeldungen von Arbeitslosen, im Vergleich zum Vorjahreszeitraum ist das ein Zuwachs von 1.620 Abmeldungen. Im September meldeten sich 806 zuvor erwerbstätige Personen arbeitslos, 63 mehr als vor einem Jahr. Durch Aufnahme einer Erwerbstätigkeit konnten in diesem Monat 741 Personen ihre Arbeitslosigkeit beenden, 59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</si>
  <si>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</si>
  <si>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</si>
  <si>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</si>
  <si>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</si>
  <si>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</si>
  <si>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</si>
  <si>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</si>
  <si>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</si>
  <si>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</si>
  <si>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</si>
  <si>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</si>
  <si>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</si>
  <si>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</si>
  <si>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</si>
  <si>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</si>
  <si>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</si>
  <si>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2.140 Arbeitsstellen gemeldet, gegenüber August ist das ein Rückgang von 43 oder 2 Prozent. Im Vergleich zum Vorjahresmonat gab es 32 Stellen mehr (+2 Prozent). Arbeitgeber meldeten im September 507 neue Arbeitsstellen, das waren 55 oder 10 Prozent weniger als ein Jahr zuvor. Seit Jahresbeginn sind damit 4.393 Stellen eingegangen, das ist eine Abnahme gegenüber dem Vorjahreszeitraum von 77 oder 2%. Zudem wurden im September 555 Arbeitsstellen abgemeldet, 53 oder 11 Prozent mehr als im Vorjahr. Von Januar bis September gab es insgesamt 4.430 Stellenabgänge, im Vergleich zum Vorjahreszeitraum ist das eine Abnahme von 110 oder 2%.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</si>
  <si>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</si>
  <si>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</si>
  <si>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</si>
  <si>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</si>
  <si>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</si>
  <si>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</si>
  <si>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</si>
  <si>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</si>
  <si>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</si>
  <si>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</si>
  <si>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</si>
  <si>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</si>
  <si>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</si>
  <si>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</si>
  <si>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</si>
  <si>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</si>
  <si>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</si>
  <si>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</si>
  <si>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</si>
  <si>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</si>
  <si>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</si>
  <si>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</si>
  <si>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</si>
  <si>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</si>
  <si>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</si>
  <si>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</si>
  <si>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</si>
  <si>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</si>
  <si>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</si>
  <si>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</si>
  <si>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</si>
  <si>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</si>
  <si>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</si>
  <si>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</si>
  <si>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</si>
  <si>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</si>
  <si>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</si>
  <si>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</si>
  <si>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</si>
  <si>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</si>
  <si>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</si>
  <si>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</si>
  <si>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</si>
  <si>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</si>
  <si>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</si>
  <si>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</si>
  <si>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</si>
  <si>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</si>
  <si>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</si>
  <si>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</si>
  <si>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</si>
  <si>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Zwickau (Arbeitsort)</t>
  </si>
  <si>
    <t>März 2026 - Daten nach einer Wartezeit von 6 Monaten</t>
  </si>
  <si>
    <t>Ende März 2026, dem letzten Quartalsstichtag der Beschäftigungsstatistik mit gesicherten Angaben, belief sich die sozialversicherungspflichtige Beschäftigung  auf 117.554. Gegenüber dem Vorjahresquartal war das eine Abnahme um 3.969 oder 3,3%, nach –4.627 oder –3,7% im Vorquartal. Nach Branchen gab es absolut betrachtet die stärkste Zunahme bei Heimen und Sozialwesen (+187 oder +1,5%); am ungünstigsten war dagegen die Entwicklung im Verarbeitenden Gewerbe (–2.899 oder –8,3%).</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</si>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</sst>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3EC46C30-38E8-4510-86E4-B63478FB00BE}"/>
    <cellStyle name="Link 3" xfId="8" xr:uid="{1B6C3543-AACD-4852-B733-1C17F0285805}"/>
    <cellStyle name="Prozent" xfId="6" builtinId="5"/>
    <cellStyle name="Standard" xfId="0" builtinId="0"/>
    <cellStyle name="Standard 2" xfId="2" xr:uid="{D3786E2C-43EF-4BAA-979C-D2F366768F72}"/>
    <cellStyle name="Standard 2 2 3" xfId="3" xr:uid="{D6E2FEA2-3AFF-41D5-8717-A7EA79B1A37A}"/>
    <cellStyle name="Standard 2 9" xfId="4" xr:uid="{ADAF3CC1-D3C9-4512-BF0C-5D1D36ED6D95}"/>
    <cellStyle name="Standard 3" xfId="7" xr:uid="{1F98662D-8EAD-4737-A4B1-F2F000FF3041}"/>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3052-451A-A997-E932D59908CD}"/>
              </c:ext>
            </c:extLst>
          </c:dPt>
          <c:dPt>
            <c:idx val="3"/>
            <c:invertIfNegative val="0"/>
            <c:bubble3D val="0"/>
            <c:spPr>
              <a:solidFill>
                <a:srgbClr val="747C8F"/>
              </a:solidFill>
            </c:spPr>
            <c:extLst>
              <c:ext xmlns:c16="http://schemas.microsoft.com/office/drawing/2014/chart" uri="{C3380CC4-5D6E-409C-BE32-E72D297353CC}">
                <c16:uniqueId val="{00000003-3052-451A-A997-E932D59908CD}"/>
              </c:ext>
            </c:extLst>
          </c:dPt>
          <c:dPt>
            <c:idx val="4"/>
            <c:invertIfNegative val="0"/>
            <c:bubble3D val="0"/>
            <c:spPr>
              <a:solidFill>
                <a:srgbClr val="0D1429"/>
              </a:solidFill>
            </c:spPr>
            <c:extLst>
              <c:ext xmlns:c16="http://schemas.microsoft.com/office/drawing/2014/chart" uri="{C3380CC4-5D6E-409C-BE32-E72D297353CC}">
                <c16:uniqueId val="{00000005-3052-451A-A997-E932D59908CD}"/>
              </c:ext>
            </c:extLst>
          </c:dPt>
          <c:dPt>
            <c:idx val="5"/>
            <c:invertIfNegative val="0"/>
            <c:bubble3D val="0"/>
            <c:spPr>
              <a:solidFill>
                <a:srgbClr val="0D1429"/>
              </a:solidFill>
            </c:spPr>
            <c:extLst>
              <c:ext xmlns:c16="http://schemas.microsoft.com/office/drawing/2014/chart" uri="{C3380CC4-5D6E-409C-BE32-E72D297353CC}">
                <c16:uniqueId val="{00000007-3052-451A-A997-E932D59908CD}"/>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3052-451A-A997-E932D59908C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10111</c:v>
              </c:pt>
              <c:pt idx="1">
                <c:v>9682</c:v>
              </c:pt>
              <c:pt idx="2">
                <c:v>4198</c:v>
              </c:pt>
              <c:pt idx="3">
                <c:v>4143</c:v>
              </c:pt>
              <c:pt idx="4">
                <c:v>5913</c:v>
              </c:pt>
              <c:pt idx="5">
                <c:v>5539</c:v>
              </c:pt>
            </c:numLit>
          </c:val>
          <c:extLst>
            <c:ext xmlns:c16="http://schemas.microsoft.com/office/drawing/2014/chart" uri="{C3380CC4-5D6E-409C-BE32-E72D297353CC}">
              <c16:uniqueId val="{00000008-3052-451A-A997-E932D59908CD}"/>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3052-451A-A997-E932D59908C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2231</c:v>
              </c:pt>
              <c:pt idx="1">
                <c:v>2069</c:v>
              </c:pt>
              <c:pt idx="2">
                <c:v>564</c:v>
              </c:pt>
              <c:pt idx="3">
                <c:v>530</c:v>
              </c:pt>
              <c:pt idx="4">
                <c:v>1667</c:v>
              </c:pt>
              <c:pt idx="5">
                <c:v>1539</c:v>
              </c:pt>
            </c:numLit>
          </c:val>
          <c:extLst>
            <c:ext xmlns:c16="http://schemas.microsoft.com/office/drawing/2014/chart" uri="{C3380CC4-5D6E-409C-BE32-E72D297353CC}">
              <c16:uniqueId val="{0000000A-3052-451A-A997-E932D59908CD}"/>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12342</c:v>
              </c:pt>
              <c:pt idx="1">
                <c:v>11751</c:v>
              </c:pt>
              <c:pt idx="2">
                <c:v>4762</c:v>
              </c:pt>
              <c:pt idx="3">
                <c:v>4673</c:v>
              </c:pt>
              <c:pt idx="4">
                <c:v>7580</c:v>
              </c:pt>
              <c:pt idx="5">
                <c:v>7078</c:v>
              </c:pt>
            </c:numLit>
          </c:val>
          <c:smooth val="0"/>
          <c:extLst>
            <c:ext xmlns:c16="http://schemas.microsoft.com/office/drawing/2014/chart" uri="{C3380CC4-5D6E-409C-BE32-E72D297353CC}">
              <c16:uniqueId val="{0000000B-3052-451A-A997-E932D59908CD}"/>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0.81923513206935672</c:v>
              </c:pt>
              <c:pt idx="1">
                <c:v>0.82392987830822906</c:v>
              </c:pt>
              <c:pt idx="2">
                <c:v>0.88156236875262495</c:v>
              </c:pt>
              <c:pt idx="3">
                <c:v>0.8865824951851059</c:v>
              </c:pt>
              <c:pt idx="4">
                <c:v>0.78007915567282327</c:v>
              </c:pt>
              <c:pt idx="5">
                <c:v>0.78256569652444197</c:v>
              </c:pt>
            </c:numLit>
          </c:val>
          <c:smooth val="0"/>
          <c:extLst>
            <c:ext xmlns:c16="http://schemas.microsoft.com/office/drawing/2014/chart" uri="{C3380CC4-5D6E-409C-BE32-E72D297353CC}">
              <c16:uniqueId val="{0000000C-3052-451A-A997-E932D59908CD}"/>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2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EA08-4BBE-9EF0-BAE795CA7F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5854</c:v>
              </c:pt>
              <c:pt idx="1">
                <c:v>5892</c:v>
              </c:pt>
              <c:pt idx="2">
                <c:v>5923</c:v>
              </c:pt>
              <c:pt idx="3">
                <c:v>5860</c:v>
              </c:pt>
              <c:pt idx="4">
                <c:v>5535</c:v>
              </c:pt>
              <c:pt idx="5">
                <c:v>5443</c:v>
              </c:pt>
              <c:pt idx="6">
                <c:v>5623</c:v>
              </c:pt>
              <c:pt idx="7">
                <c:v>5559</c:v>
              </c:pt>
              <c:pt idx="8">
                <c:v>5516</c:v>
              </c:pt>
              <c:pt idx="9">
                <c:v>5822</c:v>
              </c:pt>
              <c:pt idx="10">
                <c:v>5777</c:v>
              </c:pt>
              <c:pt idx="11">
                <c:v>5769</c:v>
              </c:pt>
              <c:pt idx="12">
                <c:v>5844</c:v>
              </c:pt>
              <c:pt idx="13">
                <c:v>5947</c:v>
              </c:pt>
              <c:pt idx="14">
                <c:v>5949</c:v>
              </c:pt>
              <c:pt idx="15">
                <c:v>5863</c:v>
              </c:pt>
              <c:pt idx="16">
                <c:v>5658</c:v>
              </c:pt>
              <c:pt idx="17">
                <c:v>5758</c:v>
              </c:pt>
              <c:pt idx="18">
                <c:v>5741</c:v>
              </c:pt>
              <c:pt idx="19">
                <c:v>5805</c:v>
              </c:pt>
              <c:pt idx="20">
                <c:v>5539</c:v>
              </c:pt>
              <c:pt idx="21">
                <c:v>5765</c:v>
              </c:pt>
              <c:pt idx="22">
                <c:v>5497</c:v>
              </c:pt>
              <c:pt idx="23">
                <c:v>5765</c:v>
              </c:pt>
              <c:pt idx="24">
                <c:v>5818</c:v>
              </c:pt>
              <c:pt idx="25" formatCode="General">
                <c:v>5911</c:v>
              </c:pt>
              <c:pt idx="26" formatCode="General">
                <c:v>6079</c:v>
              </c:pt>
              <c:pt idx="27" formatCode="General">
                <c:v>6094</c:v>
              </c:pt>
              <c:pt idx="28" formatCode="General">
                <c:v>5938</c:v>
              </c:pt>
              <c:pt idx="29" formatCode="General">
                <c:v>5928</c:v>
              </c:pt>
              <c:pt idx="30" formatCode="General">
                <c:v>5983</c:v>
              </c:pt>
              <c:pt idx="31" formatCode="General">
                <c:v>6149</c:v>
              </c:pt>
              <c:pt idx="32" formatCode="General">
                <c:v>5913</c:v>
              </c:pt>
            </c:numLit>
          </c:val>
          <c:extLst>
            <c:ext xmlns:c16="http://schemas.microsoft.com/office/drawing/2014/chart" uri="{C3380CC4-5D6E-409C-BE32-E72D297353CC}">
              <c16:uniqueId val="{00000001-EA08-4BBE-9EF0-BAE795CA7F9C}"/>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EA08-4BBE-9EF0-BAE795CA7F9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3174</c:v>
              </c:pt>
              <c:pt idx="1">
                <c:v>3181</c:v>
              </c:pt>
              <c:pt idx="2">
                <c:v>3155</c:v>
              </c:pt>
              <c:pt idx="3">
                <c:v>3015</c:v>
              </c:pt>
              <c:pt idx="4">
                <c:v>2943</c:v>
              </c:pt>
              <c:pt idx="5">
                <c:v>2878</c:v>
              </c:pt>
              <c:pt idx="6">
                <c:v>3071</c:v>
              </c:pt>
              <c:pt idx="7">
                <c:v>3086</c:v>
              </c:pt>
              <c:pt idx="8">
                <c:v>3043</c:v>
              </c:pt>
              <c:pt idx="9">
                <c:v>3091</c:v>
              </c:pt>
              <c:pt idx="10">
                <c:v>2997</c:v>
              </c:pt>
              <c:pt idx="11">
                <c:v>3226</c:v>
              </c:pt>
              <c:pt idx="12">
                <c:v>3747</c:v>
              </c:pt>
              <c:pt idx="13">
                <c:v>3910</c:v>
              </c:pt>
              <c:pt idx="14">
                <c:v>3975</c:v>
              </c:pt>
              <c:pt idx="15">
                <c:v>3872</c:v>
              </c:pt>
              <c:pt idx="16">
                <c:v>3919</c:v>
              </c:pt>
              <c:pt idx="17">
                <c:v>3945</c:v>
              </c:pt>
              <c:pt idx="18">
                <c:v>4130</c:v>
              </c:pt>
              <c:pt idx="19">
                <c:v>4191</c:v>
              </c:pt>
              <c:pt idx="20">
                <c:v>4143</c:v>
              </c:pt>
              <c:pt idx="21">
                <c:v>4105</c:v>
              </c:pt>
              <c:pt idx="22">
                <c:v>4020</c:v>
              </c:pt>
              <c:pt idx="23">
                <c:v>4198</c:v>
              </c:pt>
              <c:pt idx="24">
                <c:v>4668</c:v>
              </c:pt>
              <c:pt idx="25" formatCode="General">
                <c:v>4644</c:v>
              </c:pt>
              <c:pt idx="26" formatCode="General">
                <c:v>4552</c:v>
              </c:pt>
              <c:pt idx="27" formatCode="General">
                <c:v>4304</c:v>
              </c:pt>
              <c:pt idx="28" formatCode="General">
                <c:v>4255</c:v>
              </c:pt>
              <c:pt idx="29" formatCode="General">
                <c:v>4190</c:v>
              </c:pt>
              <c:pt idx="30" formatCode="General">
                <c:v>4253</c:v>
              </c:pt>
              <c:pt idx="31" formatCode="General">
                <c:v>4314</c:v>
              </c:pt>
              <c:pt idx="32" formatCode="General">
                <c:v>4198</c:v>
              </c:pt>
            </c:numLit>
          </c:val>
          <c:extLst>
            <c:ext xmlns:c16="http://schemas.microsoft.com/office/drawing/2014/chart" uri="{C3380CC4-5D6E-409C-BE32-E72D297353CC}">
              <c16:uniqueId val="{00000003-EA08-4BBE-9EF0-BAE795CA7F9C}"/>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EA08-4BBE-9EF0-BAE795CA7F9C}"/>
                </c:ext>
              </c:extLst>
            </c:dLbl>
            <c:dLbl>
              <c:idx val="1"/>
              <c:delete val="1"/>
              <c:extLst>
                <c:ext xmlns:c15="http://schemas.microsoft.com/office/drawing/2012/chart" uri="{CE6537A1-D6FC-4f65-9D91-7224C49458BB}"/>
                <c:ext xmlns:c16="http://schemas.microsoft.com/office/drawing/2014/chart" uri="{C3380CC4-5D6E-409C-BE32-E72D297353CC}">
                  <c16:uniqueId val="{00000005-EA08-4BBE-9EF0-BAE795CA7F9C}"/>
                </c:ext>
              </c:extLst>
            </c:dLbl>
            <c:dLbl>
              <c:idx val="2"/>
              <c:delete val="1"/>
              <c:extLst>
                <c:ext xmlns:c15="http://schemas.microsoft.com/office/drawing/2012/chart" uri="{CE6537A1-D6FC-4f65-9D91-7224C49458BB}"/>
                <c:ext xmlns:c16="http://schemas.microsoft.com/office/drawing/2014/chart" uri="{C3380CC4-5D6E-409C-BE32-E72D297353CC}">
                  <c16:uniqueId val="{00000006-EA08-4BBE-9EF0-BAE795CA7F9C}"/>
                </c:ext>
              </c:extLst>
            </c:dLbl>
            <c:dLbl>
              <c:idx val="3"/>
              <c:delete val="1"/>
              <c:extLst>
                <c:ext xmlns:c15="http://schemas.microsoft.com/office/drawing/2012/chart" uri="{CE6537A1-D6FC-4f65-9D91-7224C49458BB}"/>
                <c:ext xmlns:c16="http://schemas.microsoft.com/office/drawing/2014/chart" uri="{C3380CC4-5D6E-409C-BE32-E72D297353CC}">
                  <c16:uniqueId val="{00000007-EA08-4BBE-9EF0-BAE795CA7F9C}"/>
                </c:ext>
              </c:extLst>
            </c:dLbl>
            <c:dLbl>
              <c:idx val="4"/>
              <c:delete val="1"/>
              <c:extLst>
                <c:ext xmlns:c15="http://schemas.microsoft.com/office/drawing/2012/chart" uri="{CE6537A1-D6FC-4f65-9D91-7224C49458BB}"/>
                <c:ext xmlns:c16="http://schemas.microsoft.com/office/drawing/2014/chart" uri="{C3380CC4-5D6E-409C-BE32-E72D297353CC}">
                  <c16:uniqueId val="{00000008-EA08-4BBE-9EF0-BAE795CA7F9C}"/>
                </c:ext>
              </c:extLst>
            </c:dLbl>
            <c:dLbl>
              <c:idx val="5"/>
              <c:delete val="1"/>
              <c:extLst>
                <c:ext xmlns:c15="http://schemas.microsoft.com/office/drawing/2012/chart" uri="{CE6537A1-D6FC-4f65-9D91-7224C49458BB}"/>
                <c:ext xmlns:c16="http://schemas.microsoft.com/office/drawing/2014/chart" uri="{C3380CC4-5D6E-409C-BE32-E72D297353CC}">
                  <c16:uniqueId val="{00000009-EA08-4BBE-9EF0-BAE795CA7F9C}"/>
                </c:ext>
              </c:extLst>
            </c:dLbl>
            <c:dLbl>
              <c:idx val="6"/>
              <c:delete val="1"/>
              <c:extLst>
                <c:ext xmlns:c15="http://schemas.microsoft.com/office/drawing/2012/chart" uri="{CE6537A1-D6FC-4f65-9D91-7224C49458BB}"/>
                <c:ext xmlns:c16="http://schemas.microsoft.com/office/drawing/2014/chart" uri="{C3380CC4-5D6E-409C-BE32-E72D297353CC}">
                  <c16:uniqueId val="{0000000A-EA08-4BBE-9EF0-BAE795CA7F9C}"/>
                </c:ext>
              </c:extLst>
            </c:dLbl>
            <c:dLbl>
              <c:idx val="7"/>
              <c:delete val="1"/>
              <c:extLst>
                <c:ext xmlns:c15="http://schemas.microsoft.com/office/drawing/2012/chart" uri="{CE6537A1-D6FC-4f65-9D91-7224C49458BB}"/>
                <c:ext xmlns:c16="http://schemas.microsoft.com/office/drawing/2014/chart" uri="{C3380CC4-5D6E-409C-BE32-E72D297353CC}">
                  <c16:uniqueId val="{0000000B-EA08-4BBE-9EF0-BAE795CA7F9C}"/>
                </c:ext>
              </c:extLst>
            </c:dLbl>
            <c:dLbl>
              <c:idx val="9"/>
              <c:delete val="1"/>
              <c:extLst>
                <c:ext xmlns:c15="http://schemas.microsoft.com/office/drawing/2012/chart" uri="{CE6537A1-D6FC-4f65-9D91-7224C49458BB}"/>
                <c:ext xmlns:c16="http://schemas.microsoft.com/office/drawing/2014/chart" uri="{C3380CC4-5D6E-409C-BE32-E72D297353CC}">
                  <c16:uniqueId val="{0000000C-EA08-4BBE-9EF0-BAE795CA7F9C}"/>
                </c:ext>
              </c:extLst>
            </c:dLbl>
            <c:dLbl>
              <c:idx val="10"/>
              <c:delete val="1"/>
              <c:extLst>
                <c:ext xmlns:c15="http://schemas.microsoft.com/office/drawing/2012/chart" uri="{CE6537A1-D6FC-4f65-9D91-7224C49458BB}"/>
                <c:ext xmlns:c16="http://schemas.microsoft.com/office/drawing/2014/chart" uri="{C3380CC4-5D6E-409C-BE32-E72D297353CC}">
                  <c16:uniqueId val="{0000000D-EA08-4BBE-9EF0-BAE795CA7F9C}"/>
                </c:ext>
              </c:extLst>
            </c:dLbl>
            <c:dLbl>
              <c:idx val="11"/>
              <c:delete val="1"/>
              <c:extLst>
                <c:ext xmlns:c15="http://schemas.microsoft.com/office/drawing/2012/chart" uri="{CE6537A1-D6FC-4f65-9D91-7224C49458BB}"/>
                <c:ext xmlns:c16="http://schemas.microsoft.com/office/drawing/2014/chart" uri="{C3380CC4-5D6E-409C-BE32-E72D297353CC}">
                  <c16:uniqueId val="{0000000E-EA08-4BBE-9EF0-BAE795CA7F9C}"/>
                </c:ext>
              </c:extLst>
            </c:dLbl>
            <c:dLbl>
              <c:idx val="12"/>
              <c:delete val="1"/>
              <c:extLst>
                <c:ext xmlns:c15="http://schemas.microsoft.com/office/drawing/2012/chart" uri="{CE6537A1-D6FC-4f65-9D91-7224C49458BB}"/>
                <c:ext xmlns:c16="http://schemas.microsoft.com/office/drawing/2014/chart" uri="{C3380CC4-5D6E-409C-BE32-E72D297353CC}">
                  <c16:uniqueId val="{0000000F-EA08-4BBE-9EF0-BAE795CA7F9C}"/>
                </c:ext>
              </c:extLst>
            </c:dLbl>
            <c:dLbl>
              <c:idx val="13"/>
              <c:delete val="1"/>
              <c:extLst>
                <c:ext xmlns:c15="http://schemas.microsoft.com/office/drawing/2012/chart" uri="{CE6537A1-D6FC-4f65-9D91-7224C49458BB}"/>
                <c:ext xmlns:c16="http://schemas.microsoft.com/office/drawing/2014/chart" uri="{C3380CC4-5D6E-409C-BE32-E72D297353CC}">
                  <c16:uniqueId val="{00000010-EA08-4BBE-9EF0-BAE795CA7F9C}"/>
                </c:ext>
              </c:extLst>
            </c:dLbl>
            <c:dLbl>
              <c:idx val="14"/>
              <c:delete val="1"/>
              <c:extLst>
                <c:ext xmlns:c15="http://schemas.microsoft.com/office/drawing/2012/chart" uri="{CE6537A1-D6FC-4f65-9D91-7224C49458BB}"/>
                <c:ext xmlns:c16="http://schemas.microsoft.com/office/drawing/2014/chart" uri="{C3380CC4-5D6E-409C-BE32-E72D297353CC}">
                  <c16:uniqueId val="{00000011-EA08-4BBE-9EF0-BAE795CA7F9C}"/>
                </c:ext>
              </c:extLst>
            </c:dLbl>
            <c:dLbl>
              <c:idx val="15"/>
              <c:delete val="1"/>
              <c:extLst>
                <c:ext xmlns:c15="http://schemas.microsoft.com/office/drawing/2012/chart" uri="{CE6537A1-D6FC-4f65-9D91-7224C49458BB}"/>
                <c:ext xmlns:c16="http://schemas.microsoft.com/office/drawing/2014/chart" uri="{C3380CC4-5D6E-409C-BE32-E72D297353CC}">
                  <c16:uniqueId val="{00000012-EA08-4BBE-9EF0-BAE795CA7F9C}"/>
                </c:ext>
              </c:extLst>
            </c:dLbl>
            <c:dLbl>
              <c:idx val="16"/>
              <c:delete val="1"/>
              <c:extLst>
                <c:ext xmlns:c15="http://schemas.microsoft.com/office/drawing/2012/chart" uri="{CE6537A1-D6FC-4f65-9D91-7224C49458BB}"/>
                <c:ext xmlns:c16="http://schemas.microsoft.com/office/drawing/2014/chart" uri="{C3380CC4-5D6E-409C-BE32-E72D297353CC}">
                  <c16:uniqueId val="{00000013-EA08-4BBE-9EF0-BAE795CA7F9C}"/>
                </c:ext>
              </c:extLst>
            </c:dLbl>
            <c:dLbl>
              <c:idx val="17"/>
              <c:delete val="1"/>
              <c:extLst>
                <c:ext xmlns:c15="http://schemas.microsoft.com/office/drawing/2012/chart" uri="{CE6537A1-D6FC-4f65-9D91-7224C49458BB}"/>
                <c:ext xmlns:c16="http://schemas.microsoft.com/office/drawing/2014/chart" uri="{C3380CC4-5D6E-409C-BE32-E72D297353CC}">
                  <c16:uniqueId val="{00000014-EA08-4BBE-9EF0-BAE795CA7F9C}"/>
                </c:ext>
              </c:extLst>
            </c:dLbl>
            <c:dLbl>
              <c:idx val="18"/>
              <c:delete val="1"/>
              <c:extLst>
                <c:ext xmlns:c15="http://schemas.microsoft.com/office/drawing/2012/chart" uri="{CE6537A1-D6FC-4f65-9D91-7224C49458BB}"/>
                <c:ext xmlns:c16="http://schemas.microsoft.com/office/drawing/2014/chart" uri="{C3380CC4-5D6E-409C-BE32-E72D297353CC}">
                  <c16:uniqueId val="{00000015-EA08-4BBE-9EF0-BAE795CA7F9C}"/>
                </c:ext>
              </c:extLst>
            </c:dLbl>
            <c:dLbl>
              <c:idx val="19"/>
              <c:delete val="1"/>
              <c:extLst>
                <c:ext xmlns:c15="http://schemas.microsoft.com/office/drawing/2012/chart" uri="{CE6537A1-D6FC-4f65-9D91-7224C49458BB}"/>
                <c:ext xmlns:c16="http://schemas.microsoft.com/office/drawing/2014/chart" uri="{C3380CC4-5D6E-409C-BE32-E72D297353CC}">
                  <c16:uniqueId val="{00000016-EA08-4BBE-9EF0-BAE795CA7F9C}"/>
                </c:ext>
              </c:extLst>
            </c:dLbl>
            <c:dLbl>
              <c:idx val="21"/>
              <c:delete val="1"/>
              <c:extLst>
                <c:ext xmlns:c15="http://schemas.microsoft.com/office/drawing/2012/chart" uri="{CE6537A1-D6FC-4f65-9D91-7224C49458BB}"/>
                <c:ext xmlns:c16="http://schemas.microsoft.com/office/drawing/2014/chart" uri="{C3380CC4-5D6E-409C-BE32-E72D297353CC}">
                  <c16:uniqueId val="{00000017-EA08-4BBE-9EF0-BAE795CA7F9C}"/>
                </c:ext>
              </c:extLst>
            </c:dLbl>
            <c:dLbl>
              <c:idx val="22"/>
              <c:delete val="1"/>
              <c:extLst>
                <c:ext xmlns:c15="http://schemas.microsoft.com/office/drawing/2012/chart" uri="{CE6537A1-D6FC-4f65-9D91-7224C49458BB}"/>
                <c:ext xmlns:c16="http://schemas.microsoft.com/office/drawing/2014/chart" uri="{C3380CC4-5D6E-409C-BE32-E72D297353CC}">
                  <c16:uniqueId val="{00000018-EA08-4BBE-9EF0-BAE795CA7F9C}"/>
                </c:ext>
              </c:extLst>
            </c:dLbl>
            <c:dLbl>
              <c:idx val="23"/>
              <c:delete val="1"/>
              <c:extLst>
                <c:ext xmlns:c15="http://schemas.microsoft.com/office/drawing/2012/chart" uri="{CE6537A1-D6FC-4f65-9D91-7224C49458BB}"/>
                <c:ext xmlns:c16="http://schemas.microsoft.com/office/drawing/2014/chart" uri="{C3380CC4-5D6E-409C-BE32-E72D297353CC}">
                  <c16:uniqueId val="{00000019-EA08-4BBE-9EF0-BAE795CA7F9C}"/>
                </c:ext>
              </c:extLst>
            </c:dLbl>
            <c:dLbl>
              <c:idx val="24"/>
              <c:delete val="1"/>
              <c:extLst>
                <c:ext xmlns:c15="http://schemas.microsoft.com/office/drawing/2012/chart" uri="{CE6537A1-D6FC-4f65-9D91-7224C49458BB}"/>
                <c:ext xmlns:c16="http://schemas.microsoft.com/office/drawing/2014/chart" uri="{C3380CC4-5D6E-409C-BE32-E72D297353CC}">
                  <c16:uniqueId val="{0000001A-EA08-4BBE-9EF0-BAE795CA7F9C}"/>
                </c:ext>
              </c:extLst>
            </c:dLbl>
            <c:dLbl>
              <c:idx val="25"/>
              <c:delete val="1"/>
              <c:extLst>
                <c:ext xmlns:c15="http://schemas.microsoft.com/office/drawing/2012/chart" uri="{CE6537A1-D6FC-4f65-9D91-7224C49458BB}"/>
                <c:ext xmlns:c16="http://schemas.microsoft.com/office/drawing/2014/chart" uri="{C3380CC4-5D6E-409C-BE32-E72D297353CC}">
                  <c16:uniqueId val="{0000001B-EA08-4BBE-9EF0-BAE795CA7F9C}"/>
                </c:ext>
              </c:extLst>
            </c:dLbl>
            <c:dLbl>
              <c:idx val="26"/>
              <c:delete val="1"/>
              <c:extLst>
                <c:ext xmlns:c15="http://schemas.microsoft.com/office/drawing/2012/chart" uri="{CE6537A1-D6FC-4f65-9D91-7224C49458BB}"/>
                <c:ext xmlns:c16="http://schemas.microsoft.com/office/drawing/2014/chart" uri="{C3380CC4-5D6E-409C-BE32-E72D297353CC}">
                  <c16:uniqueId val="{0000001C-EA08-4BBE-9EF0-BAE795CA7F9C}"/>
                </c:ext>
              </c:extLst>
            </c:dLbl>
            <c:dLbl>
              <c:idx val="27"/>
              <c:delete val="1"/>
              <c:extLst>
                <c:ext xmlns:c15="http://schemas.microsoft.com/office/drawing/2012/chart" uri="{CE6537A1-D6FC-4f65-9D91-7224C49458BB}"/>
                <c:ext xmlns:c16="http://schemas.microsoft.com/office/drawing/2014/chart" uri="{C3380CC4-5D6E-409C-BE32-E72D297353CC}">
                  <c16:uniqueId val="{0000001D-EA08-4BBE-9EF0-BAE795CA7F9C}"/>
                </c:ext>
              </c:extLst>
            </c:dLbl>
            <c:dLbl>
              <c:idx val="28"/>
              <c:delete val="1"/>
              <c:extLst>
                <c:ext xmlns:c15="http://schemas.microsoft.com/office/drawing/2012/chart" uri="{CE6537A1-D6FC-4f65-9D91-7224C49458BB}"/>
                <c:ext xmlns:c16="http://schemas.microsoft.com/office/drawing/2014/chart" uri="{C3380CC4-5D6E-409C-BE32-E72D297353CC}">
                  <c16:uniqueId val="{0000001E-EA08-4BBE-9EF0-BAE795CA7F9C}"/>
                </c:ext>
              </c:extLst>
            </c:dLbl>
            <c:dLbl>
              <c:idx val="29"/>
              <c:delete val="1"/>
              <c:extLst>
                <c:ext xmlns:c15="http://schemas.microsoft.com/office/drawing/2012/chart" uri="{CE6537A1-D6FC-4f65-9D91-7224C49458BB}"/>
                <c:ext xmlns:c16="http://schemas.microsoft.com/office/drawing/2014/chart" uri="{C3380CC4-5D6E-409C-BE32-E72D297353CC}">
                  <c16:uniqueId val="{0000001F-EA08-4BBE-9EF0-BAE795CA7F9C}"/>
                </c:ext>
              </c:extLst>
            </c:dLbl>
            <c:dLbl>
              <c:idx val="30"/>
              <c:delete val="1"/>
              <c:extLst>
                <c:ext xmlns:c15="http://schemas.microsoft.com/office/drawing/2012/chart" uri="{CE6537A1-D6FC-4f65-9D91-7224C49458BB}"/>
                <c:ext xmlns:c16="http://schemas.microsoft.com/office/drawing/2014/chart" uri="{C3380CC4-5D6E-409C-BE32-E72D297353CC}">
                  <c16:uniqueId val="{00000020-EA08-4BBE-9EF0-BAE795CA7F9C}"/>
                </c:ext>
              </c:extLst>
            </c:dLbl>
            <c:dLbl>
              <c:idx val="31"/>
              <c:delete val="1"/>
              <c:extLst>
                <c:ext xmlns:c15="http://schemas.microsoft.com/office/drawing/2012/chart" uri="{CE6537A1-D6FC-4f65-9D91-7224C49458BB}"/>
                <c:ext xmlns:c16="http://schemas.microsoft.com/office/drawing/2014/chart" uri="{C3380CC4-5D6E-409C-BE32-E72D297353CC}">
                  <c16:uniqueId val="{00000021-EA08-4BBE-9EF0-BAE795CA7F9C}"/>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9028</c:v>
              </c:pt>
              <c:pt idx="1">
                <c:v>9073</c:v>
              </c:pt>
              <c:pt idx="2">
                <c:v>9078</c:v>
              </c:pt>
              <c:pt idx="3">
                <c:v>8875</c:v>
              </c:pt>
              <c:pt idx="4">
                <c:v>8478</c:v>
              </c:pt>
              <c:pt idx="5">
                <c:v>8321</c:v>
              </c:pt>
              <c:pt idx="6">
                <c:v>8694</c:v>
              </c:pt>
              <c:pt idx="7">
                <c:v>8645</c:v>
              </c:pt>
              <c:pt idx="8">
                <c:v>8559</c:v>
              </c:pt>
              <c:pt idx="9">
                <c:v>8913</c:v>
              </c:pt>
              <c:pt idx="10">
                <c:v>8774</c:v>
              </c:pt>
              <c:pt idx="11">
                <c:v>8995</c:v>
              </c:pt>
              <c:pt idx="12">
                <c:v>9591</c:v>
              </c:pt>
              <c:pt idx="13">
                <c:v>9857</c:v>
              </c:pt>
              <c:pt idx="14">
                <c:v>9924</c:v>
              </c:pt>
              <c:pt idx="15">
                <c:v>9735</c:v>
              </c:pt>
              <c:pt idx="16">
                <c:v>9577</c:v>
              </c:pt>
              <c:pt idx="17">
                <c:v>9703</c:v>
              </c:pt>
              <c:pt idx="18">
                <c:v>9871</c:v>
              </c:pt>
              <c:pt idx="19">
                <c:v>9996</c:v>
              </c:pt>
              <c:pt idx="20">
                <c:v>9682</c:v>
              </c:pt>
              <c:pt idx="21">
                <c:v>9870</c:v>
              </c:pt>
              <c:pt idx="22">
                <c:v>9517</c:v>
              </c:pt>
              <c:pt idx="23">
                <c:v>9963</c:v>
              </c:pt>
              <c:pt idx="24">
                <c:v>10486</c:v>
              </c:pt>
              <c:pt idx="25" formatCode="General">
                <c:v>10555</c:v>
              </c:pt>
              <c:pt idx="26" formatCode="General">
                <c:v>10631</c:v>
              </c:pt>
              <c:pt idx="27" formatCode="General">
                <c:v>10398</c:v>
              </c:pt>
              <c:pt idx="28" formatCode="General">
                <c:v>10193</c:v>
              </c:pt>
              <c:pt idx="29" formatCode="General">
                <c:v>10118</c:v>
              </c:pt>
              <c:pt idx="30" formatCode="General">
                <c:v>10236</c:v>
              </c:pt>
              <c:pt idx="31" formatCode="General">
                <c:v>10463</c:v>
              </c:pt>
              <c:pt idx="32" formatCode="General">
                <c:v>10111</c:v>
              </c:pt>
            </c:numLit>
          </c:val>
          <c:smooth val="0"/>
          <c:extLst>
            <c:ext xmlns:c16="http://schemas.microsoft.com/office/drawing/2014/chart" uri="{C3380CC4-5D6E-409C-BE32-E72D297353CC}">
              <c16:uniqueId val="{00000022-EA08-4BBE-9EF0-BAE795CA7F9C}"/>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2FB-4CE4-9D55-9200E4AE0D3A}"/>
              </c:ext>
            </c:extLst>
          </c:dPt>
          <c:dPt>
            <c:idx val="2"/>
            <c:invertIfNegative val="0"/>
            <c:bubble3D val="0"/>
            <c:spPr>
              <a:solidFill>
                <a:srgbClr val="747C8F"/>
              </a:solidFill>
              <a:ln w="25400">
                <a:noFill/>
              </a:ln>
            </c:spPr>
            <c:extLst>
              <c:ext xmlns:c16="http://schemas.microsoft.com/office/drawing/2014/chart" uri="{C3380CC4-5D6E-409C-BE32-E72D297353CC}">
                <c16:uniqueId val="{00000002-F2FB-4CE4-9D55-9200E4AE0D3A}"/>
              </c:ext>
            </c:extLst>
          </c:dPt>
          <c:dPt>
            <c:idx val="3"/>
            <c:invertIfNegative val="0"/>
            <c:bubble3D val="0"/>
            <c:spPr>
              <a:solidFill>
                <a:srgbClr val="B0B0B0"/>
              </a:solidFill>
              <a:ln w="25400">
                <a:noFill/>
              </a:ln>
            </c:spPr>
            <c:extLst>
              <c:ext xmlns:c16="http://schemas.microsoft.com/office/drawing/2014/chart" uri="{C3380CC4-5D6E-409C-BE32-E72D297353CC}">
                <c16:uniqueId val="{00000004-F2FB-4CE4-9D55-9200E4AE0D3A}"/>
              </c:ext>
            </c:extLst>
          </c:dPt>
          <c:dPt>
            <c:idx val="5"/>
            <c:invertIfNegative val="0"/>
            <c:bubble3D val="0"/>
            <c:spPr>
              <a:solidFill>
                <a:srgbClr val="747C8F"/>
              </a:solidFill>
              <a:ln w="25400">
                <a:noFill/>
              </a:ln>
            </c:spPr>
            <c:extLst>
              <c:ext xmlns:c16="http://schemas.microsoft.com/office/drawing/2014/chart" uri="{C3380CC4-5D6E-409C-BE32-E72D297353CC}">
                <c16:uniqueId val="{00000006-F2FB-4CE4-9D55-9200E4AE0D3A}"/>
              </c:ext>
            </c:extLst>
          </c:dPt>
          <c:dPt>
            <c:idx val="6"/>
            <c:invertIfNegative val="0"/>
            <c:bubble3D val="0"/>
            <c:spPr>
              <a:solidFill>
                <a:srgbClr val="B0B0B0"/>
              </a:solidFill>
              <a:ln w="25400">
                <a:noFill/>
              </a:ln>
            </c:spPr>
            <c:extLst>
              <c:ext xmlns:c16="http://schemas.microsoft.com/office/drawing/2014/chart" uri="{C3380CC4-5D6E-409C-BE32-E72D297353CC}">
                <c16:uniqueId val="{00000008-F2FB-4CE4-9D55-9200E4AE0D3A}"/>
              </c:ext>
            </c:extLst>
          </c:dPt>
          <c:dPt>
            <c:idx val="7"/>
            <c:invertIfNegative val="0"/>
            <c:bubble3D val="0"/>
            <c:spPr>
              <a:solidFill>
                <a:srgbClr val="7A7A7A"/>
              </a:solidFill>
              <a:ln w="25400">
                <a:noFill/>
              </a:ln>
            </c:spPr>
            <c:extLst>
              <c:ext xmlns:c16="http://schemas.microsoft.com/office/drawing/2014/chart" uri="{C3380CC4-5D6E-409C-BE32-E72D297353CC}">
                <c16:uniqueId val="{0000000A-F2FB-4CE4-9D55-9200E4AE0D3A}"/>
              </c:ext>
            </c:extLst>
          </c:dPt>
          <c:dPt>
            <c:idx val="9"/>
            <c:invertIfNegative val="0"/>
            <c:bubble3D val="0"/>
            <c:spPr>
              <a:solidFill>
                <a:srgbClr val="747C8F"/>
              </a:solidFill>
              <a:ln w="25400">
                <a:noFill/>
              </a:ln>
            </c:spPr>
            <c:extLst>
              <c:ext xmlns:c16="http://schemas.microsoft.com/office/drawing/2014/chart" uri="{C3380CC4-5D6E-409C-BE32-E72D297353CC}">
                <c16:uniqueId val="{0000000C-F2FB-4CE4-9D55-9200E4AE0D3A}"/>
              </c:ext>
            </c:extLst>
          </c:dPt>
          <c:dPt>
            <c:idx val="10"/>
            <c:invertIfNegative val="0"/>
            <c:bubble3D val="0"/>
            <c:spPr>
              <a:solidFill>
                <a:srgbClr val="B0B0B0"/>
              </a:solidFill>
              <a:ln w="25400">
                <a:noFill/>
              </a:ln>
            </c:spPr>
            <c:extLst>
              <c:ext xmlns:c16="http://schemas.microsoft.com/office/drawing/2014/chart" uri="{C3380CC4-5D6E-409C-BE32-E72D297353CC}">
                <c16:uniqueId val="{0000000E-F2FB-4CE4-9D55-9200E4AE0D3A}"/>
              </c:ext>
            </c:extLst>
          </c:dPt>
          <c:dLbls>
            <c:dLbl>
              <c:idx val="1"/>
              <c:delete val="1"/>
              <c:extLst>
                <c:ext xmlns:c15="http://schemas.microsoft.com/office/drawing/2012/chart" uri="{CE6537A1-D6FC-4f65-9D91-7224C49458BB}"/>
                <c:ext xmlns:c16="http://schemas.microsoft.com/office/drawing/2014/chart" uri="{C3380CC4-5D6E-409C-BE32-E72D297353CC}">
                  <c16:uniqueId val="{0000000F-F2FB-4CE4-9D55-9200E4AE0D3A}"/>
                </c:ext>
              </c:extLst>
            </c:dLbl>
            <c:dLbl>
              <c:idx val="4"/>
              <c:delete val="1"/>
              <c:extLst>
                <c:ext xmlns:c15="http://schemas.microsoft.com/office/drawing/2012/chart" uri="{CE6537A1-D6FC-4f65-9D91-7224C49458BB}"/>
                <c:ext xmlns:c16="http://schemas.microsoft.com/office/drawing/2014/chart" uri="{C3380CC4-5D6E-409C-BE32-E72D297353CC}">
                  <c16:uniqueId val="{00000010-F2FB-4CE4-9D55-9200E4AE0D3A}"/>
                </c:ext>
              </c:extLst>
            </c:dLbl>
            <c:dLbl>
              <c:idx val="8"/>
              <c:delete val="1"/>
              <c:extLst>
                <c:ext xmlns:c15="http://schemas.microsoft.com/office/drawing/2012/chart" uri="{CE6537A1-D6FC-4f65-9D91-7224C49458BB}"/>
                <c:ext xmlns:c16="http://schemas.microsoft.com/office/drawing/2014/chart" uri="{C3380CC4-5D6E-409C-BE32-E72D297353CC}">
                  <c16:uniqueId val="{00000011-F2FB-4CE4-9D55-9200E4AE0D3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4.4309027060524683E-2</c:v>
              </c:pt>
              <c:pt idx="2" formatCode="#,#00%">
                <c:v>2.9560201874549382E-2</c:v>
              </c:pt>
              <c:pt idx="3" formatCode="#,#00%">
                <c:v>6.4102564102564097E-2</c:v>
              </c:pt>
              <c:pt idx="5" formatCode="#,#00%">
                <c:v>0.21486761710794297</c:v>
              </c:pt>
              <c:pt idx="6" formatCode="#,#00%">
                <c:v>5.6519197037614502E-3</c:v>
              </c:pt>
              <c:pt idx="7" formatCode="#,#00%">
                <c:v>5.2956010086859066E-2</c:v>
              </c:pt>
              <c:pt idx="9" formatCode="#,#00%">
                <c:v>3.4941983122362866E-2</c:v>
              </c:pt>
              <c:pt idx="10" formatCode="#,#00%">
                <c:v>7.8169685414680654E-2</c:v>
              </c:pt>
            </c:numLit>
          </c:val>
          <c:extLst>
            <c:ext xmlns:c16="http://schemas.microsoft.com/office/drawing/2014/chart" uri="{C3380CC4-5D6E-409C-BE32-E72D297353CC}">
              <c16:uniqueId val="{00000012-F2FB-4CE4-9D55-9200E4AE0D3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F49E-40A6-9F03-BB361761D09D}"/>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F49E-40A6-9F03-BB361761D09D}"/>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0.56096736005411807</c:v>
              </c:pt>
              <c:pt idx="1">
                <c:v>0.57050976655550267</c:v>
              </c:pt>
              <c:pt idx="2">
                <c:v>0.56492928493719707</c:v>
              </c:pt>
              <c:pt idx="3" formatCode="0%">
                <c:v>0.56492928493719707</c:v>
              </c:pt>
            </c:numLit>
          </c:val>
          <c:extLst>
            <c:ext xmlns:c16="http://schemas.microsoft.com/office/drawing/2014/chart" uri="{C3380CC4-5D6E-409C-BE32-E72D297353CC}">
              <c16:uniqueId val="{00000002-F49E-40A6-9F03-BB361761D09D}"/>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F49E-40A6-9F03-BB361761D09D}"/>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F49E-40A6-9F03-BB361761D09D}"/>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0.43903263994588193</c:v>
              </c:pt>
              <c:pt idx="1">
                <c:v>0.42949023344449738</c:v>
              </c:pt>
              <c:pt idx="2">
                <c:v>0.43507071506280287</c:v>
              </c:pt>
              <c:pt idx="3" formatCode="0%">
                <c:v>0.43507071506280287</c:v>
              </c:pt>
            </c:numLit>
          </c:val>
          <c:extLst>
            <c:ext xmlns:c16="http://schemas.microsoft.com/office/drawing/2014/chart" uri="{C3380CC4-5D6E-409C-BE32-E72D297353CC}">
              <c16:uniqueId val="{00000005-F49E-40A6-9F03-BB361761D09D}"/>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E2F-436D-BB2F-A1F1352CCC6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E2F-436D-BB2F-A1F1352CCC6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0.72653475393201417</c:v>
              </c:pt>
              <c:pt idx="1">
                <c:v>0.84635540733682701</c:v>
              </c:pt>
              <c:pt idx="2">
                <c:v>0.7762832558599545</c:v>
              </c:pt>
              <c:pt idx="3" formatCode="0%">
                <c:v>0.7762832558599545</c:v>
              </c:pt>
            </c:numLit>
          </c:val>
          <c:extLst>
            <c:ext xmlns:c16="http://schemas.microsoft.com/office/drawing/2014/chart" uri="{C3380CC4-5D6E-409C-BE32-E72D297353CC}">
              <c16:uniqueId val="{00000002-5E2F-436D-BB2F-A1F1352CCC66}"/>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E2F-436D-BB2F-A1F1352CCC6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E2F-436D-BB2F-A1F1352CCC6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0.27346524606798578</c:v>
              </c:pt>
              <c:pt idx="1">
                <c:v>0.15364459266317293</c:v>
              </c:pt>
              <c:pt idx="2">
                <c:v>0.2237167441400455</c:v>
              </c:pt>
              <c:pt idx="3" formatCode="0%">
                <c:v>0.2237167441400455</c:v>
              </c:pt>
            </c:numLit>
          </c:val>
          <c:extLst>
            <c:ext xmlns:c16="http://schemas.microsoft.com/office/drawing/2014/chart" uri="{C3380CC4-5D6E-409C-BE32-E72D297353CC}">
              <c16:uniqueId val="{00000005-5E2F-436D-BB2F-A1F1352CCC66}"/>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64D-4704-AE8C-D84E8B9DE41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64D-4704-AE8C-D84E8B9DE41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9.5213935396583793E-2</c:v>
              </c:pt>
              <c:pt idx="1">
                <c:v>0.15007146260123869</c:v>
              </c:pt>
              <c:pt idx="2">
                <c:v>0.11799030758579765</c:v>
              </c:pt>
              <c:pt idx="3" formatCode="0%">
                <c:v>0.11799030758579765</c:v>
              </c:pt>
            </c:numLit>
          </c:val>
          <c:extLst>
            <c:ext xmlns:c16="http://schemas.microsoft.com/office/drawing/2014/chart" uri="{C3380CC4-5D6E-409C-BE32-E72D297353CC}">
              <c16:uniqueId val="{00000002-164D-4704-AE8C-D84E8B9DE41B}"/>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64D-4704-AE8C-D84E8B9DE41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64D-4704-AE8C-D84E8B9DE41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0.56282766785049887</c:v>
              </c:pt>
              <c:pt idx="1">
                <c:v>0.43639828489757027</c:v>
              </c:pt>
              <c:pt idx="2">
                <c:v>0.51033527840965287</c:v>
              </c:pt>
              <c:pt idx="3" formatCode="0%">
                <c:v>0.51033527840965287</c:v>
              </c:pt>
            </c:numLit>
          </c:val>
          <c:extLst>
            <c:ext xmlns:c16="http://schemas.microsoft.com/office/drawing/2014/chart" uri="{C3380CC4-5D6E-409C-BE32-E72D297353CC}">
              <c16:uniqueId val="{00000005-164D-4704-AE8C-D84E8B9DE41B}"/>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164D-4704-AE8C-D84E8B9DE41B}"/>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164D-4704-AE8C-D84E8B9DE41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0.34195839675291728</c:v>
              </c:pt>
              <c:pt idx="1">
                <c:v>0.41353025250119102</c:v>
              </c:pt>
              <c:pt idx="2">
                <c:v>0.37167441400454948</c:v>
              </c:pt>
              <c:pt idx="3" formatCode="0%">
                <c:v>0.37167441400454948</c:v>
              </c:pt>
            </c:numLit>
          </c:val>
          <c:extLst>
            <c:ext xmlns:c16="http://schemas.microsoft.com/office/drawing/2014/chart" uri="{C3380CC4-5D6E-409C-BE32-E72D297353CC}">
              <c16:uniqueId val="{00000008-164D-4704-AE8C-D84E8B9DE41B}"/>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0.36454093170511082</c:v>
              </c:pt>
              <c:pt idx="1">
                <c:v>0.29850746268656714</c:v>
              </c:pt>
              <c:pt idx="2">
                <c:v>0.31931252826775214</c:v>
              </c:pt>
              <c:pt idx="3">
                <c:v>1.7639077340569877E-2</c:v>
              </c:pt>
            </c:numLit>
          </c:val>
          <c:extLst>
            <c:ext xmlns:c16="http://schemas.microsoft.com/office/drawing/2014/chart" uri="{C3380CC4-5D6E-409C-BE32-E72D297353CC}">
              <c16:uniqueId val="{00000000-22DD-4AEB-9764-B679B424D00B}"/>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0.28911431915723762</c:v>
              </c:pt>
              <c:pt idx="1">
                <c:v>0.32305891533359343</c:v>
              </c:pt>
              <c:pt idx="2">
                <c:v>0.33086227077643388</c:v>
              </c:pt>
              <c:pt idx="3">
                <c:v>5.6964494732735078E-2</c:v>
              </c:pt>
            </c:numLit>
          </c:val>
          <c:extLst>
            <c:ext xmlns:c16="http://schemas.microsoft.com/office/drawing/2014/chart" uri="{C3380CC4-5D6E-409C-BE32-E72D297353CC}">
              <c16:uniqueId val="{00000001-22DD-4AEB-9764-B679B424D00B}"/>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A2B4-487D-B4AA-CF979D732D79}"/>
              </c:ext>
            </c:extLst>
          </c:dPt>
          <c:dPt>
            <c:idx val="2"/>
            <c:bubble3D val="0"/>
            <c:extLst>
              <c:ext xmlns:c16="http://schemas.microsoft.com/office/drawing/2014/chart" uri="{C3380CC4-5D6E-409C-BE32-E72D297353CC}">
                <c16:uniqueId val="{00000001-A2B4-487D-B4AA-CF979D732D79}"/>
              </c:ext>
            </c:extLst>
          </c:dPt>
          <c:dPt>
            <c:idx val="4"/>
            <c:bubble3D val="0"/>
            <c:extLst>
              <c:ext xmlns:c16="http://schemas.microsoft.com/office/drawing/2014/chart" uri="{C3380CC4-5D6E-409C-BE32-E72D297353CC}">
                <c16:uniqueId val="{00000002-A2B4-487D-B4AA-CF979D732D79}"/>
              </c:ext>
            </c:extLst>
          </c:dPt>
          <c:dPt>
            <c:idx val="6"/>
            <c:bubble3D val="0"/>
            <c:extLst>
              <c:ext xmlns:c16="http://schemas.microsoft.com/office/drawing/2014/chart" uri="{C3380CC4-5D6E-409C-BE32-E72D297353CC}">
                <c16:uniqueId val="{00000003-A2B4-487D-B4AA-CF979D732D79}"/>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A2B4-487D-B4AA-CF979D732D79}"/>
              </c:ext>
            </c:extLst>
          </c:dPt>
          <c:dPt>
            <c:idx val="12"/>
            <c:bubble3D val="0"/>
            <c:extLst>
              <c:ext xmlns:c16="http://schemas.microsoft.com/office/drawing/2014/chart" uri="{C3380CC4-5D6E-409C-BE32-E72D297353CC}">
                <c16:uniqueId val="{00000005-A2B4-487D-B4AA-CF979D732D79}"/>
              </c:ext>
            </c:extLst>
          </c:dPt>
          <c:dPt>
            <c:idx val="14"/>
            <c:bubble3D val="0"/>
            <c:extLst>
              <c:ext xmlns:c16="http://schemas.microsoft.com/office/drawing/2014/chart" uri="{C3380CC4-5D6E-409C-BE32-E72D297353CC}">
                <c16:uniqueId val="{00000006-A2B4-487D-B4AA-CF979D732D79}"/>
              </c:ext>
            </c:extLst>
          </c:dPt>
          <c:dPt>
            <c:idx val="16"/>
            <c:bubble3D val="0"/>
            <c:extLst>
              <c:ext xmlns:c16="http://schemas.microsoft.com/office/drawing/2014/chart" uri="{C3380CC4-5D6E-409C-BE32-E72D297353CC}">
                <c16:uniqueId val="{00000007-A2B4-487D-B4AA-CF979D732D79}"/>
              </c:ext>
            </c:extLst>
          </c:dPt>
          <c:dPt>
            <c:idx val="18"/>
            <c:bubble3D val="0"/>
            <c:extLst>
              <c:ext xmlns:c16="http://schemas.microsoft.com/office/drawing/2014/chart" uri="{C3380CC4-5D6E-409C-BE32-E72D297353CC}">
                <c16:uniqueId val="{00000008-A2B4-487D-B4AA-CF979D732D79}"/>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A2B4-487D-B4AA-CF979D732D79}"/>
              </c:ext>
            </c:extLst>
          </c:dPt>
          <c:dPt>
            <c:idx val="24"/>
            <c:bubble3D val="0"/>
            <c:extLst>
              <c:ext xmlns:c16="http://schemas.microsoft.com/office/drawing/2014/chart" uri="{C3380CC4-5D6E-409C-BE32-E72D297353CC}">
                <c16:uniqueId val="{0000000A-A2B4-487D-B4AA-CF979D732D79}"/>
              </c:ext>
            </c:extLst>
          </c:dPt>
          <c:dPt>
            <c:idx val="26"/>
            <c:bubble3D val="0"/>
            <c:extLst>
              <c:ext xmlns:c16="http://schemas.microsoft.com/office/drawing/2014/chart" uri="{C3380CC4-5D6E-409C-BE32-E72D297353CC}">
                <c16:uniqueId val="{0000000B-A2B4-487D-B4AA-CF979D732D79}"/>
              </c:ext>
            </c:extLst>
          </c:dPt>
          <c:dPt>
            <c:idx val="28"/>
            <c:bubble3D val="0"/>
            <c:extLst>
              <c:ext xmlns:c16="http://schemas.microsoft.com/office/drawing/2014/chart" uri="{C3380CC4-5D6E-409C-BE32-E72D297353CC}">
                <c16:uniqueId val="{0000000C-A2B4-487D-B4AA-CF979D732D79}"/>
              </c:ext>
            </c:extLst>
          </c:dPt>
          <c:dPt>
            <c:idx val="30"/>
            <c:bubble3D val="0"/>
            <c:extLst>
              <c:ext xmlns:c16="http://schemas.microsoft.com/office/drawing/2014/chart" uri="{C3380CC4-5D6E-409C-BE32-E72D297353CC}">
                <c16:uniqueId val="{0000000D-A2B4-487D-B4AA-CF979D732D79}"/>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A2B4-487D-B4AA-CF979D732D79}"/>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2B4-487D-B4AA-CF979D732D79}"/>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2B4-487D-B4AA-CF979D732D79}"/>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A2B4-487D-B4AA-CF979D732D7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2536</c:v>
              </c:pt>
              <c:pt idx="1">
                <c:v>2424</c:v>
              </c:pt>
              <c:pt idx="2">
                <c:v>2446</c:v>
              </c:pt>
              <c:pt idx="3">
                <c:v>2548</c:v>
              </c:pt>
              <c:pt idx="4">
                <c:v>2711</c:v>
              </c:pt>
              <c:pt idx="5">
                <c:v>2655</c:v>
              </c:pt>
              <c:pt idx="6">
                <c:v>2469</c:v>
              </c:pt>
              <c:pt idx="7">
                <c:v>2445</c:v>
              </c:pt>
              <c:pt idx="8">
                <c:v>2324</c:v>
              </c:pt>
              <c:pt idx="9">
                <c:v>2322</c:v>
              </c:pt>
              <c:pt idx="10">
                <c:v>2159</c:v>
              </c:pt>
              <c:pt idx="11">
                <c:v>2151</c:v>
              </c:pt>
              <c:pt idx="12">
                <c:v>2150</c:v>
              </c:pt>
              <c:pt idx="13">
                <c:v>2196</c:v>
              </c:pt>
              <c:pt idx="14">
                <c:v>2179</c:v>
              </c:pt>
              <c:pt idx="15">
                <c:v>1990</c:v>
              </c:pt>
              <c:pt idx="16">
                <c:v>1964</c:v>
              </c:pt>
              <c:pt idx="17">
                <c:v>1967</c:v>
              </c:pt>
              <c:pt idx="18">
                <c:v>2001</c:v>
              </c:pt>
              <c:pt idx="19">
                <c:v>2032</c:v>
              </c:pt>
              <c:pt idx="20">
                <c:v>2108</c:v>
              </c:pt>
              <c:pt idx="21">
                <c:v>2127</c:v>
              </c:pt>
              <c:pt idx="22">
                <c:v>2141</c:v>
              </c:pt>
              <c:pt idx="23">
                <c:v>2154</c:v>
              </c:pt>
              <c:pt idx="24">
                <c:v>2160</c:v>
              </c:pt>
              <c:pt idx="25">
                <c:v>2141</c:v>
              </c:pt>
              <c:pt idx="26">
                <c:v>2238</c:v>
              </c:pt>
              <c:pt idx="27">
                <c:v>2285</c:v>
              </c:pt>
              <c:pt idx="28">
                <c:v>2271</c:v>
              </c:pt>
              <c:pt idx="29">
                <c:v>2182</c:v>
              </c:pt>
              <c:pt idx="30">
                <c:v>2229</c:v>
              </c:pt>
              <c:pt idx="31">
                <c:v>2183</c:v>
              </c:pt>
              <c:pt idx="32">
                <c:v>2140</c:v>
              </c:pt>
            </c:numLit>
          </c:val>
          <c:smooth val="0"/>
          <c:extLst>
            <c:ext xmlns:c16="http://schemas.microsoft.com/office/drawing/2014/chart" uri="{C3380CC4-5D6E-409C-BE32-E72D297353CC}">
              <c16:uniqueId val="{0000000F-A2B4-487D-B4AA-CF979D732D79}"/>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A2B4-487D-B4AA-CF979D732D79}"/>
              </c:ext>
            </c:extLst>
          </c:dPt>
          <c:dPt>
            <c:idx val="2"/>
            <c:bubble3D val="0"/>
            <c:extLst>
              <c:ext xmlns:c16="http://schemas.microsoft.com/office/drawing/2014/chart" uri="{C3380CC4-5D6E-409C-BE32-E72D297353CC}">
                <c16:uniqueId val="{00000011-A2B4-487D-B4AA-CF979D732D79}"/>
              </c:ext>
            </c:extLst>
          </c:dPt>
          <c:dPt>
            <c:idx val="4"/>
            <c:bubble3D val="0"/>
            <c:extLst>
              <c:ext xmlns:c16="http://schemas.microsoft.com/office/drawing/2014/chart" uri="{C3380CC4-5D6E-409C-BE32-E72D297353CC}">
                <c16:uniqueId val="{00000012-A2B4-487D-B4AA-CF979D732D79}"/>
              </c:ext>
            </c:extLst>
          </c:dPt>
          <c:dPt>
            <c:idx val="6"/>
            <c:bubble3D val="0"/>
            <c:extLst>
              <c:ext xmlns:c16="http://schemas.microsoft.com/office/drawing/2014/chart" uri="{C3380CC4-5D6E-409C-BE32-E72D297353CC}">
                <c16:uniqueId val="{00000013-A2B4-487D-B4AA-CF979D732D79}"/>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A2B4-487D-B4AA-CF979D732D79}"/>
              </c:ext>
            </c:extLst>
          </c:dPt>
          <c:dPt>
            <c:idx val="12"/>
            <c:bubble3D val="0"/>
            <c:extLst>
              <c:ext xmlns:c16="http://schemas.microsoft.com/office/drawing/2014/chart" uri="{C3380CC4-5D6E-409C-BE32-E72D297353CC}">
                <c16:uniqueId val="{00000015-A2B4-487D-B4AA-CF979D732D79}"/>
              </c:ext>
            </c:extLst>
          </c:dPt>
          <c:dPt>
            <c:idx val="14"/>
            <c:bubble3D val="0"/>
            <c:extLst>
              <c:ext xmlns:c16="http://schemas.microsoft.com/office/drawing/2014/chart" uri="{C3380CC4-5D6E-409C-BE32-E72D297353CC}">
                <c16:uniqueId val="{00000016-A2B4-487D-B4AA-CF979D732D79}"/>
              </c:ext>
            </c:extLst>
          </c:dPt>
          <c:dPt>
            <c:idx val="16"/>
            <c:bubble3D val="0"/>
            <c:extLst>
              <c:ext xmlns:c16="http://schemas.microsoft.com/office/drawing/2014/chart" uri="{C3380CC4-5D6E-409C-BE32-E72D297353CC}">
                <c16:uniqueId val="{00000017-A2B4-487D-B4AA-CF979D732D79}"/>
              </c:ext>
            </c:extLst>
          </c:dPt>
          <c:dPt>
            <c:idx val="18"/>
            <c:bubble3D val="0"/>
            <c:extLst>
              <c:ext xmlns:c16="http://schemas.microsoft.com/office/drawing/2014/chart" uri="{C3380CC4-5D6E-409C-BE32-E72D297353CC}">
                <c16:uniqueId val="{00000018-A2B4-487D-B4AA-CF979D732D79}"/>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A2B4-487D-B4AA-CF979D732D79}"/>
              </c:ext>
            </c:extLst>
          </c:dPt>
          <c:dPt>
            <c:idx val="24"/>
            <c:bubble3D val="0"/>
            <c:extLst>
              <c:ext xmlns:c16="http://schemas.microsoft.com/office/drawing/2014/chart" uri="{C3380CC4-5D6E-409C-BE32-E72D297353CC}">
                <c16:uniqueId val="{0000001A-A2B4-487D-B4AA-CF979D732D79}"/>
              </c:ext>
            </c:extLst>
          </c:dPt>
          <c:dPt>
            <c:idx val="26"/>
            <c:bubble3D val="0"/>
            <c:extLst>
              <c:ext xmlns:c16="http://schemas.microsoft.com/office/drawing/2014/chart" uri="{C3380CC4-5D6E-409C-BE32-E72D297353CC}">
                <c16:uniqueId val="{0000001B-A2B4-487D-B4AA-CF979D732D79}"/>
              </c:ext>
            </c:extLst>
          </c:dPt>
          <c:dPt>
            <c:idx val="28"/>
            <c:bubble3D val="0"/>
            <c:extLst>
              <c:ext xmlns:c16="http://schemas.microsoft.com/office/drawing/2014/chart" uri="{C3380CC4-5D6E-409C-BE32-E72D297353CC}">
                <c16:uniqueId val="{0000001C-A2B4-487D-B4AA-CF979D732D79}"/>
              </c:ext>
            </c:extLst>
          </c:dPt>
          <c:dPt>
            <c:idx val="30"/>
            <c:bubble3D val="0"/>
            <c:extLst>
              <c:ext xmlns:c16="http://schemas.microsoft.com/office/drawing/2014/chart" uri="{C3380CC4-5D6E-409C-BE32-E72D297353CC}">
                <c16:uniqueId val="{0000001D-A2B4-487D-B4AA-CF979D732D79}"/>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A2B4-487D-B4AA-CF979D732D79}"/>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2B4-487D-B4AA-CF979D732D79}"/>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2B4-487D-B4AA-CF979D732D79}"/>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A2B4-487D-B4AA-CF979D732D7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525</c:v>
              </c:pt>
              <c:pt idx="1">
                <c:v>515</c:v>
              </c:pt>
              <c:pt idx="2">
                <c:v>563</c:v>
              </c:pt>
              <c:pt idx="3">
                <c:v>680</c:v>
              </c:pt>
              <c:pt idx="4">
                <c:v>615</c:v>
              </c:pt>
              <c:pt idx="5">
                <c:v>428</c:v>
              </c:pt>
              <c:pt idx="6">
                <c:v>443</c:v>
              </c:pt>
              <c:pt idx="7">
                <c:v>457</c:v>
              </c:pt>
              <c:pt idx="8">
                <c:v>508</c:v>
              </c:pt>
              <c:pt idx="9">
                <c:v>562</c:v>
              </c:pt>
              <c:pt idx="10">
                <c:v>472</c:v>
              </c:pt>
              <c:pt idx="11">
                <c:v>424</c:v>
              </c:pt>
              <c:pt idx="12">
                <c:v>403</c:v>
              </c:pt>
              <c:pt idx="13">
                <c:v>532</c:v>
              </c:pt>
              <c:pt idx="14">
                <c:v>460</c:v>
              </c:pt>
              <c:pt idx="15">
                <c:v>520</c:v>
              </c:pt>
              <c:pt idx="16">
                <c:v>443</c:v>
              </c:pt>
              <c:pt idx="17">
                <c:v>487</c:v>
              </c:pt>
              <c:pt idx="18">
                <c:v>581</c:v>
              </c:pt>
              <c:pt idx="19">
                <c:v>482</c:v>
              </c:pt>
              <c:pt idx="20">
                <c:v>562</c:v>
              </c:pt>
              <c:pt idx="21">
                <c:v>514</c:v>
              </c:pt>
              <c:pt idx="22">
                <c:v>498</c:v>
              </c:pt>
              <c:pt idx="23">
                <c:v>520</c:v>
              </c:pt>
              <c:pt idx="24">
                <c:v>469</c:v>
              </c:pt>
              <c:pt idx="25">
                <c:v>443</c:v>
              </c:pt>
              <c:pt idx="26">
                <c:v>534</c:v>
              </c:pt>
              <c:pt idx="27">
                <c:v>587</c:v>
              </c:pt>
              <c:pt idx="28">
                <c:v>456</c:v>
              </c:pt>
              <c:pt idx="29">
                <c:v>453</c:v>
              </c:pt>
              <c:pt idx="30">
                <c:v>491</c:v>
              </c:pt>
              <c:pt idx="31">
                <c:v>453</c:v>
              </c:pt>
              <c:pt idx="32">
                <c:v>507</c:v>
              </c:pt>
            </c:numLit>
          </c:val>
          <c:smooth val="0"/>
          <c:extLst>
            <c:ext xmlns:c16="http://schemas.microsoft.com/office/drawing/2014/chart" uri="{C3380CC4-5D6E-409C-BE32-E72D297353CC}">
              <c16:uniqueId val="{0000001F-A2B4-487D-B4AA-CF979D732D79}"/>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03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D18C-4CEC-8635-BB7D7EE468DF}"/>
              </c:ext>
            </c:extLst>
          </c:dPt>
          <c:dPt>
            <c:idx val="4"/>
            <c:invertIfNegative val="0"/>
            <c:bubble3D val="0"/>
            <c:extLst>
              <c:ext xmlns:c16="http://schemas.microsoft.com/office/drawing/2014/chart" uri="{C3380CC4-5D6E-409C-BE32-E72D297353CC}">
                <c16:uniqueId val="{00000001-D18C-4CEC-8635-BB7D7EE468DF}"/>
              </c:ext>
            </c:extLst>
          </c:dPt>
          <c:dPt>
            <c:idx val="5"/>
            <c:invertIfNegative val="0"/>
            <c:bubble3D val="0"/>
            <c:extLst>
              <c:ext xmlns:c16="http://schemas.microsoft.com/office/drawing/2014/chart" uri="{C3380CC4-5D6E-409C-BE32-E72D297353CC}">
                <c16:uniqueId val="{00000002-D18C-4CEC-8635-BB7D7EE468DF}"/>
              </c:ext>
            </c:extLst>
          </c:dPt>
          <c:dPt>
            <c:idx val="7"/>
            <c:invertIfNegative val="0"/>
            <c:bubble3D val="0"/>
            <c:extLst>
              <c:ext xmlns:c16="http://schemas.microsoft.com/office/drawing/2014/chart" uri="{C3380CC4-5D6E-409C-BE32-E72D297353CC}">
                <c16:uniqueId val="{00000003-D18C-4CEC-8635-BB7D7EE468DF}"/>
              </c:ext>
            </c:extLst>
          </c:dPt>
          <c:dPt>
            <c:idx val="8"/>
            <c:invertIfNegative val="0"/>
            <c:bubble3D val="0"/>
            <c:spPr>
              <a:solidFill>
                <a:srgbClr val="B0B0B0"/>
              </a:solidFill>
              <a:ln w="25400">
                <a:noFill/>
              </a:ln>
            </c:spPr>
            <c:extLst>
              <c:ext xmlns:c16="http://schemas.microsoft.com/office/drawing/2014/chart" uri="{C3380CC4-5D6E-409C-BE32-E72D297353CC}">
                <c16:uniqueId val="{00000005-D18C-4CEC-8635-BB7D7EE468DF}"/>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D18C-4CEC-8635-BB7D7EE468D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Reinigungsberufe</c:v>
              </c:pt>
              <c:pt idx="2">
                <c:v>Berufe in Unternehmensführung und -organisation</c:v>
              </c:pt>
              <c:pt idx="3">
                <c:v>Land-, Forst- und Gartenbauberufe</c:v>
              </c:pt>
              <c:pt idx="4">
                <c:v>Soziale und kulturelle Dienstleistungsberufe</c:v>
              </c:pt>
              <c:pt idx="5">
                <c:v>Lebensmittel- und Gastgewerbeberufe</c:v>
              </c:pt>
              <c:pt idx="6">
                <c:v>Verkehrs- und Logistikberufe</c:v>
              </c:pt>
              <c:pt idx="7">
                <c:v>Handelsberufe</c:v>
              </c:pt>
              <c:pt idx="8">
                <c:v>Insgesamt</c:v>
              </c:pt>
              <c:pt idx="9">
                <c:v>Bau- und Ausbauberufe</c:v>
              </c:pt>
              <c:pt idx="10">
                <c:v>IT- und naturwissenschaftliche Dienstleistungsberufe</c:v>
              </c:pt>
              <c:pt idx="11">
                <c:v>Fertigungsberufe</c:v>
              </c:pt>
              <c:pt idx="12">
                <c:v>Fertigungstechnische Berufe</c:v>
              </c:pt>
              <c:pt idx="13">
                <c:v>Unternehmensbezogene Dienstleistungsberufe</c:v>
              </c:pt>
              <c:pt idx="14">
                <c:v>Medizinische u. nicht-medizinische Gesundheitsberufe</c:v>
              </c:pt>
            </c:strLit>
          </c:cat>
          <c:val>
            <c:numLit>
              <c:formatCode>#.##00</c:formatCode>
              <c:ptCount val="15"/>
              <c:pt idx="0">
                <c:v>33.136363636363633</c:v>
              </c:pt>
              <c:pt idx="1">
                <c:v>21.3</c:v>
              </c:pt>
              <c:pt idx="2">
                <c:v>16.075471698113208</c:v>
              </c:pt>
              <c:pt idx="3">
                <c:v>13.375</c:v>
              </c:pt>
              <c:pt idx="4">
                <c:v>9.3766233766233764</c:v>
              </c:pt>
              <c:pt idx="5">
                <c:v>7.1477272727272725</c:v>
              </c:pt>
              <c:pt idx="6">
                <c:v>5.759183673469388</c:v>
              </c:pt>
              <c:pt idx="7">
                <c:v>5.4619565217391308</c:v>
              </c:pt>
              <c:pt idx="8">
                <c:v>4.7247663551401873</c:v>
              </c:pt>
              <c:pt idx="9">
                <c:v>3.4327731092436973</c:v>
              </c:pt>
              <c:pt idx="10">
                <c:v>3.0178571428571428</c:v>
              </c:pt>
              <c:pt idx="11">
                <c:v>2.8065476190476191</c:v>
              </c:pt>
              <c:pt idx="12">
                <c:v>2.0572139303482588</c:v>
              </c:pt>
              <c:pt idx="13">
                <c:v>1.6764705882352942</c:v>
              </c:pt>
              <c:pt idx="14">
                <c:v>1.63003663003663</c:v>
              </c:pt>
            </c:numLit>
          </c:val>
          <c:extLst>
            <c:ext xmlns:c16="http://schemas.microsoft.com/office/drawing/2014/chart" uri="{C3380CC4-5D6E-409C-BE32-E72D297353CC}">
              <c16:uniqueId val="{00000006-D18C-4CEC-8635-BB7D7EE468D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554</c:v>
              </c:pt>
              <c:pt idx="1">
                <c:v>850</c:v>
              </c:pt>
              <c:pt idx="2">
                <c:v>740</c:v>
              </c:pt>
              <c:pt idx="3">
                <c:v>352</c:v>
              </c:pt>
              <c:pt idx="4">
                <c:v>255</c:v>
              </c:pt>
              <c:pt idx="5" formatCode="General">
                <c:v>201</c:v>
              </c:pt>
            </c:numLit>
          </c:val>
          <c:extLst>
            <c:ext xmlns:c16="http://schemas.microsoft.com/office/drawing/2014/chart" uri="{C3380CC4-5D6E-409C-BE32-E72D297353CC}">
              <c16:uniqueId val="{00000000-5A98-4DC2-B39C-1ECC5E77C537}"/>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401</c:v>
              </c:pt>
              <c:pt idx="1">
                <c:v>815</c:v>
              </c:pt>
              <c:pt idx="2">
                <c:v>800</c:v>
              </c:pt>
              <c:pt idx="3">
                <c:v>229</c:v>
              </c:pt>
              <c:pt idx="4">
                <c:v>272</c:v>
              </c:pt>
              <c:pt idx="5" formatCode="General">
                <c:v>198</c:v>
              </c:pt>
            </c:numLit>
          </c:val>
          <c:extLst>
            <c:ext xmlns:c16="http://schemas.microsoft.com/office/drawing/2014/chart" uri="{C3380CC4-5D6E-409C-BE32-E72D297353CC}">
              <c16:uniqueId val="{00000001-5A98-4DC2-B39C-1ECC5E77C537}"/>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8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667-4B9A-B85D-7D0BC9E8CDB2}"/>
              </c:ext>
            </c:extLst>
          </c:dPt>
          <c:dPt>
            <c:idx val="1"/>
            <c:invertIfNegative val="0"/>
            <c:bubble3D val="0"/>
            <c:extLst>
              <c:ext xmlns:c16="http://schemas.microsoft.com/office/drawing/2014/chart" uri="{C3380CC4-5D6E-409C-BE32-E72D297353CC}">
                <c16:uniqueId val="{00000001-4667-4B9A-B85D-7D0BC9E8CDB2}"/>
              </c:ext>
            </c:extLst>
          </c:dPt>
          <c:dPt>
            <c:idx val="2"/>
            <c:invertIfNegative val="0"/>
            <c:bubble3D val="0"/>
            <c:extLst>
              <c:ext xmlns:c16="http://schemas.microsoft.com/office/drawing/2014/chart" uri="{C3380CC4-5D6E-409C-BE32-E72D297353CC}">
                <c16:uniqueId val="{00000002-4667-4B9A-B85D-7D0BC9E8CDB2}"/>
              </c:ext>
            </c:extLst>
          </c:dPt>
          <c:dPt>
            <c:idx val="3"/>
            <c:invertIfNegative val="0"/>
            <c:bubble3D val="0"/>
            <c:extLst>
              <c:ext xmlns:c16="http://schemas.microsoft.com/office/drawing/2014/chart" uri="{C3380CC4-5D6E-409C-BE32-E72D297353CC}">
                <c16:uniqueId val="{00000003-4667-4B9A-B85D-7D0BC9E8CDB2}"/>
              </c:ext>
            </c:extLst>
          </c:dPt>
          <c:dPt>
            <c:idx val="4"/>
            <c:invertIfNegative val="0"/>
            <c:bubble3D val="0"/>
            <c:extLst>
              <c:ext xmlns:c16="http://schemas.microsoft.com/office/drawing/2014/chart" uri="{C3380CC4-5D6E-409C-BE32-E72D297353CC}">
                <c16:uniqueId val="{00000004-4667-4B9A-B85D-7D0BC9E8CDB2}"/>
              </c:ext>
            </c:extLst>
          </c:dPt>
          <c:dPt>
            <c:idx val="5"/>
            <c:invertIfNegative val="0"/>
            <c:bubble3D val="0"/>
            <c:extLst>
              <c:ext xmlns:c16="http://schemas.microsoft.com/office/drawing/2014/chart" uri="{C3380CC4-5D6E-409C-BE32-E72D297353CC}">
                <c16:uniqueId val="{00000005-4667-4B9A-B85D-7D0BC9E8CDB2}"/>
              </c:ext>
            </c:extLst>
          </c:dPt>
          <c:dPt>
            <c:idx val="6"/>
            <c:invertIfNegative val="0"/>
            <c:bubble3D val="0"/>
            <c:extLst>
              <c:ext xmlns:c16="http://schemas.microsoft.com/office/drawing/2014/chart" uri="{C3380CC4-5D6E-409C-BE32-E72D297353CC}">
                <c16:uniqueId val="{00000006-4667-4B9A-B85D-7D0BC9E8CDB2}"/>
              </c:ext>
            </c:extLst>
          </c:dPt>
          <c:dPt>
            <c:idx val="7"/>
            <c:invertIfNegative val="0"/>
            <c:bubble3D val="0"/>
            <c:extLst>
              <c:ext xmlns:c16="http://schemas.microsoft.com/office/drawing/2014/chart" uri="{C3380CC4-5D6E-409C-BE32-E72D297353CC}">
                <c16:uniqueId val="{00000007-4667-4B9A-B85D-7D0BC9E8CDB2}"/>
              </c:ext>
            </c:extLst>
          </c:dPt>
          <c:dPt>
            <c:idx val="8"/>
            <c:invertIfNegative val="0"/>
            <c:bubble3D val="0"/>
            <c:extLst>
              <c:ext xmlns:c16="http://schemas.microsoft.com/office/drawing/2014/chart" uri="{C3380CC4-5D6E-409C-BE32-E72D297353CC}">
                <c16:uniqueId val="{00000008-4667-4B9A-B85D-7D0BC9E8CDB2}"/>
              </c:ext>
            </c:extLst>
          </c:dPt>
          <c:dPt>
            <c:idx val="9"/>
            <c:invertIfNegative val="0"/>
            <c:bubble3D val="0"/>
            <c:spPr>
              <a:solidFill>
                <a:srgbClr val="B0B0B0"/>
              </a:solidFill>
              <a:ln w="25400">
                <a:noFill/>
              </a:ln>
            </c:spPr>
            <c:extLst>
              <c:ext xmlns:c16="http://schemas.microsoft.com/office/drawing/2014/chart" uri="{C3380CC4-5D6E-409C-BE32-E72D297353CC}">
                <c16:uniqueId val="{0000000A-4667-4B9A-B85D-7D0BC9E8CDB2}"/>
              </c:ext>
            </c:extLst>
          </c:dPt>
          <c:dPt>
            <c:idx val="10"/>
            <c:invertIfNegative val="0"/>
            <c:bubble3D val="0"/>
            <c:extLst>
              <c:ext xmlns:c16="http://schemas.microsoft.com/office/drawing/2014/chart" uri="{C3380CC4-5D6E-409C-BE32-E72D297353CC}">
                <c16:uniqueId val="{0000000B-4667-4B9A-B85D-7D0BC9E8CDB2}"/>
              </c:ext>
            </c:extLst>
          </c:dPt>
          <c:dPt>
            <c:idx val="11"/>
            <c:invertIfNegative val="0"/>
            <c:bubble3D val="0"/>
            <c:extLst>
              <c:ext xmlns:c16="http://schemas.microsoft.com/office/drawing/2014/chart" uri="{C3380CC4-5D6E-409C-BE32-E72D297353CC}">
                <c16:uniqueId val="{0000000C-4667-4B9A-B85D-7D0BC9E8CDB2}"/>
              </c:ext>
            </c:extLst>
          </c:dPt>
          <c:dPt>
            <c:idx val="12"/>
            <c:invertIfNegative val="0"/>
            <c:bubble3D val="0"/>
            <c:extLst>
              <c:ext xmlns:c16="http://schemas.microsoft.com/office/drawing/2014/chart" uri="{C3380CC4-5D6E-409C-BE32-E72D297353CC}">
                <c16:uniqueId val="{0000000D-4667-4B9A-B85D-7D0BC9E8CDB2}"/>
              </c:ext>
            </c:extLst>
          </c:dPt>
          <c:dPt>
            <c:idx val="13"/>
            <c:invertIfNegative val="0"/>
            <c:bubble3D val="0"/>
            <c:extLst>
              <c:ext xmlns:c16="http://schemas.microsoft.com/office/drawing/2014/chart" uri="{C3380CC4-5D6E-409C-BE32-E72D297353CC}">
                <c16:uniqueId val="{0000000E-4667-4B9A-B85D-7D0BC9E8CDB2}"/>
              </c:ext>
            </c:extLst>
          </c:dPt>
          <c:dPt>
            <c:idx val="14"/>
            <c:invertIfNegative val="0"/>
            <c:bubble3D val="0"/>
            <c:extLst>
              <c:ext xmlns:c16="http://schemas.microsoft.com/office/drawing/2014/chart" uri="{C3380CC4-5D6E-409C-BE32-E72D297353CC}">
                <c16:uniqueId val="{0000000F-4667-4B9A-B85D-7D0BC9E8CDB2}"/>
              </c:ext>
            </c:extLst>
          </c:dPt>
          <c:dPt>
            <c:idx val="15"/>
            <c:invertIfNegative val="0"/>
            <c:bubble3D val="0"/>
            <c:extLst>
              <c:ext xmlns:c16="http://schemas.microsoft.com/office/drawing/2014/chart" uri="{C3380CC4-5D6E-409C-BE32-E72D297353CC}">
                <c16:uniqueId val="{00000010-4667-4B9A-B85D-7D0BC9E8CDB2}"/>
              </c:ext>
            </c:extLst>
          </c:dPt>
          <c:dPt>
            <c:idx val="16"/>
            <c:invertIfNegative val="0"/>
            <c:bubble3D val="0"/>
            <c:extLst>
              <c:ext xmlns:c16="http://schemas.microsoft.com/office/drawing/2014/chart" uri="{C3380CC4-5D6E-409C-BE32-E72D297353CC}">
                <c16:uniqueId val="{00000011-4667-4B9A-B85D-7D0BC9E8CDB2}"/>
              </c:ext>
            </c:extLst>
          </c:dPt>
          <c:dPt>
            <c:idx val="17"/>
            <c:invertIfNegative val="0"/>
            <c:bubble3D val="0"/>
            <c:extLst>
              <c:ext xmlns:c16="http://schemas.microsoft.com/office/drawing/2014/chart" uri="{C3380CC4-5D6E-409C-BE32-E72D297353CC}">
                <c16:uniqueId val="{00000012-4667-4B9A-B85D-7D0BC9E8CDB2}"/>
              </c:ext>
            </c:extLst>
          </c:dPt>
          <c:dPt>
            <c:idx val="18"/>
            <c:invertIfNegative val="0"/>
            <c:bubble3D val="0"/>
            <c:spPr>
              <a:solidFill>
                <a:srgbClr val="B0B0B0"/>
              </a:solidFill>
              <a:ln w="25400">
                <a:noFill/>
              </a:ln>
            </c:spPr>
            <c:extLst>
              <c:ext xmlns:c16="http://schemas.microsoft.com/office/drawing/2014/chart" uri="{C3380CC4-5D6E-409C-BE32-E72D297353CC}">
                <c16:uniqueId val="{00000014-4667-4B9A-B85D-7D0BC9E8CDB2}"/>
              </c:ext>
            </c:extLst>
          </c:dPt>
          <c:dPt>
            <c:idx val="19"/>
            <c:invertIfNegative val="0"/>
            <c:bubble3D val="0"/>
            <c:extLst>
              <c:ext xmlns:c16="http://schemas.microsoft.com/office/drawing/2014/chart" uri="{C3380CC4-5D6E-409C-BE32-E72D297353CC}">
                <c16:uniqueId val="{00000015-4667-4B9A-B85D-7D0BC9E8CDB2}"/>
              </c:ext>
            </c:extLst>
          </c:dPt>
          <c:dPt>
            <c:idx val="20"/>
            <c:invertIfNegative val="0"/>
            <c:bubble3D val="0"/>
            <c:spPr>
              <a:solidFill>
                <a:srgbClr val="B0B0B0"/>
              </a:solidFill>
              <a:ln w="25400">
                <a:noFill/>
              </a:ln>
            </c:spPr>
            <c:extLst>
              <c:ext xmlns:c16="http://schemas.microsoft.com/office/drawing/2014/chart" uri="{C3380CC4-5D6E-409C-BE32-E72D297353CC}">
                <c16:uniqueId val="{00000017-4667-4B9A-B85D-7D0BC9E8CDB2}"/>
              </c:ext>
            </c:extLst>
          </c:dPt>
          <c:dPt>
            <c:idx val="21"/>
            <c:invertIfNegative val="0"/>
            <c:bubble3D val="0"/>
            <c:extLst>
              <c:ext xmlns:c16="http://schemas.microsoft.com/office/drawing/2014/chart" uri="{C3380CC4-5D6E-409C-BE32-E72D297353CC}">
                <c16:uniqueId val="{00000018-4667-4B9A-B85D-7D0BC9E8CDB2}"/>
              </c:ext>
            </c:extLst>
          </c:dPt>
          <c:dPt>
            <c:idx val="22"/>
            <c:invertIfNegative val="0"/>
            <c:bubble3D val="0"/>
            <c:extLst>
              <c:ext xmlns:c16="http://schemas.microsoft.com/office/drawing/2014/chart" uri="{C3380CC4-5D6E-409C-BE32-E72D297353CC}">
                <c16:uniqueId val="{00000019-4667-4B9A-B85D-7D0BC9E8CDB2}"/>
              </c:ext>
            </c:extLst>
          </c:dPt>
          <c:dLbls>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A-4667-4B9A-B85D-7D0BC9E8CDB2}"/>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4667-4B9A-B85D-7D0BC9E8CDB2}"/>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4667-4B9A-B85D-7D0BC9E8CDB2}"/>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Gesundheitswesen</c:v>
              </c:pt>
              <c:pt idx="2">
                <c:v>Finanz- u. Versicherungs-Dienstleist.</c:v>
              </c:pt>
              <c:pt idx="3">
                <c:v>Öff.Verwaltung, Verteidigung, SV, ext. Org.</c:v>
              </c:pt>
              <c:pt idx="4">
                <c:v>Wasser, Abwasser, Abfall</c:v>
              </c:pt>
              <c:pt idx="5">
                <c:v>Bergbau, Gewinnung Steine u. Erden</c:v>
              </c:pt>
              <c:pt idx="6">
                <c:v>Energieversorgung</c:v>
              </c:pt>
              <c:pt idx="7">
                <c:v>Land- u. Forstwirtschaft, Fischerei</c:v>
              </c:pt>
              <c:pt idx="8">
                <c:v>Gastgewerbe</c:v>
              </c:pt>
              <c:pt idx="9">
                <c:v>Herstellung von Vorleistungsgütern</c:v>
              </c:pt>
              <c:pt idx="10">
                <c:v>Information u. Kommunikation</c:v>
              </c:pt>
              <c:pt idx="11">
                <c:v>Erziehung u. Unterricht</c:v>
              </c:pt>
              <c:pt idx="12">
                <c:v>sonst. wirtschaftl. Dienstleist. (o. ANÜ)</c:v>
              </c:pt>
              <c:pt idx="13">
                <c:v>sonst. Dienstl. u. private Haushalte</c:v>
              </c:pt>
              <c:pt idx="14">
                <c:v>Verkehr u. Lagerei</c:v>
              </c:pt>
              <c:pt idx="15">
                <c:v>Immobilien, freiber./wiss./techn. Dienstl.</c:v>
              </c:pt>
              <c:pt idx="16">
                <c:v>Baugewerbe</c:v>
              </c:pt>
              <c:pt idx="17">
                <c:v>Arbeitnehmerüberlassung (ANÜ)</c:v>
              </c:pt>
              <c:pt idx="18">
                <c:v>Herst. überw. häusl. konsumierter Güter</c:v>
              </c:pt>
              <c:pt idx="19">
                <c:v>Handel, Instandhaltung/Reparatur Kfz</c:v>
              </c:pt>
              <c:pt idx="20">
                <c:v>Metall-, Elektro- und Stahlindustrie</c:v>
              </c:pt>
              <c:pt idx="21">
                <c:v>Verarbeitendes Gewerbe</c:v>
              </c:pt>
            </c:strLit>
          </c:cat>
          <c:val>
            <c:numLit>
              <c:formatCode>General</c:formatCode>
              <c:ptCount val="22"/>
              <c:pt idx="0">
                <c:v>187</c:v>
              </c:pt>
              <c:pt idx="1">
                <c:v>71</c:v>
              </c:pt>
              <c:pt idx="2">
                <c:v>49</c:v>
              </c:pt>
              <c:pt idx="3">
                <c:v>25</c:v>
              </c:pt>
              <c:pt idx="4">
                <c:v>2</c:v>
              </c:pt>
              <c:pt idx="5">
                <c:v>-1</c:v>
              </c:pt>
              <c:pt idx="6">
                <c:v>-6</c:v>
              </c:pt>
              <c:pt idx="7">
                <c:v>-11</c:v>
              </c:pt>
              <c:pt idx="8">
                <c:v>-30</c:v>
              </c:pt>
              <c:pt idx="9">
                <c:v>-72</c:v>
              </c:pt>
              <c:pt idx="10">
                <c:v>-75</c:v>
              </c:pt>
              <c:pt idx="11">
                <c:v>-81</c:v>
              </c:pt>
              <c:pt idx="12">
                <c:v>-104</c:v>
              </c:pt>
              <c:pt idx="13">
                <c:v>-105</c:v>
              </c:pt>
              <c:pt idx="14">
                <c:v>-115</c:v>
              </c:pt>
              <c:pt idx="15">
                <c:v>-124</c:v>
              </c:pt>
              <c:pt idx="16">
                <c:v>-130</c:v>
              </c:pt>
              <c:pt idx="17">
                <c:v>-210</c:v>
              </c:pt>
              <c:pt idx="18">
                <c:v>-223</c:v>
              </c:pt>
              <c:pt idx="19">
                <c:v>-412</c:v>
              </c:pt>
              <c:pt idx="20">
                <c:v>-2604</c:v>
              </c:pt>
              <c:pt idx="21">
                <c:v>-2899</c:v>
              </c:pt>
            </c:numLit>
          </c:val>
          <c:extLst>
            <c:ext xmlns:c16="http://schemas.microsoft.com/office/drawing/2014/chart" uri="{C3380CC4-5D6E-409C-BE32-E72D297353CC}">
              <c16:uniqueId val="{0000001A-4667-4B9A-B85D-7D0BC9E8CDB2}"/>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2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1217.4592436694802</c:v>
                </c:pt>
                <c:pt idx="1">
                  <c:v>978.21332296756998</c:v>
                </c:pt>
                <c:pt idx="2">
                  <c:v>530.9692925366503</c:v>
                </c:pt>
                <c:pt idx="3">
                  <c:v>29.802240115504219</c:v>
                </c:pt>
                <c:pt idx="4">
                  <c:v>26.11189693469569</c:v>
                </c:pt>
                <c:pt idx="5">
                  <c:v>391.32989338071968</c:v>
                </c:pt>
                <c:pt idx="6">
                  <c:v>229.18524877832076</c:v>
                </c:pt>
                <c:pt idx="7">
                  <c:v>10.060671923589515</c:v>
                </c:pt>
              </c:numCache>
            </c:numRef>
          </c:val>
          <c:extLst>
            <c:ext xmlns:c16="http://schemas.microsoft.com/office/drawing/2014/chart" uri="{C3380CC4-5D6E-409C-BE32-E72D297353CC}">
              <c16:uniqueId val="{00000000-96E1-4C16-974D-2ADD75FBD726}"/>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2290BB6A-9576-49E3-9482-D480C5C7464F}"/>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251A5BA1-5FD3-4095-93C5-6AE36351F3F7}"/>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89F08E6D-3CE6-4312-A366-CAEB4635EBD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C6ACABA7-2381-4E19-A888-7725936B5317}"/>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Zwickau</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39761F12-7FD5-426A-A7BB-345A7E7F476A}"/>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3472DF87-7BF0-4EDE-A299-B0CEF4F10D8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6A04789B-56E7-4C10-BEC2-DCEC2BC594A2}"/>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42A15938-CB0B-40A1-85E7-BDF1D9DF53C3}"/>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8550B34E-3AD9-47DB-84A0-4452E74B5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BA1FAB49-ECED-4862-9ED7-E918FD5C28C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AC18638-ACA8-47CE-A4CF-A28984D5DBA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B859A1A-8E54-9534-844E-04510F61E20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F48BC05-366D-4514-8A74-DAB74D2F89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1D3764C-F088-E231-0DDD-2390AF97747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01735AA-ED61-407C-98AE-403980DAF28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0445B68-3EB5-363E-9C38-7CD67DA4F61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B31BEF5-FE89-4049-B4E7-8E52698C82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ECAD081-C0B2-49D8-82AD-0DF9DAFD3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63B25863-27BD-49A2-B70D-E987D488A9B1}"/>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D6760B2F-D721-4931-AEFB-66341730379A}"/>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56BFE28E-2A33-4283-93C9-FD4A4420EDE2}"/>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0F9C89CA-5143-4AE4-8B7E-472EB769D8EC}"/>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53794BD0-0969-4922-B79C-C64C3ACB1B16}"/>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1455C712-3F14-6160-B67F-60138B44966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D3353F4B-52AA-4DEB-BBC1-D9FBBC96AC9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8CCF172-6241-CF10-B1C7-08E93043B3A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7C724EDF-C3F3-4B31-921D-0E6995CA4E8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DBD2B986-8A36-4A43-89F4-838FD8A79B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669160A-9F3E-9B35-62BC-CE747923FDF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69236249-4EA7-4F52-A023-EDB02A03B03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58A8A8DF-0E0F-459A-863D-96ACDDBD36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A7C7D95-179B-426D-983E-A4473E2398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783DFD54-76D1-47B0-9CE5-B4DCAFDB23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5C5159CD-E85B-49BB-9DD1-AA3391E761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3644BE74-F593-7516-C589-4BE18BBF869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3D925E04-CB20-4681-99BA-A3719F5560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F61B47C2-0A00-4237-8A01-5D743CDC6F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08DED235-E374-416C-9613-D6F3152A282B}"/>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509D81FD-08C0-4C8B-A084-F0EED2EC6B2E}"/>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52A1FC3-780B-04A6-3C87-F96E505536A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E44AB377-E5F4-47BD-8AED-69164000860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86BDE002-3E6C-4082-A845-3352092E23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179A0D8-E64A-40C1-C25D-1094A6ADB8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46E22471-B99A-4E71-8A65-D4FCF9BA6E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7A16BFC9-1623-4BE9-88C9-930ADAE2248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0CEDEA8-F0EC-D2F3-B12A-F3FC14088E1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C22DD31-AF90-4807-8E0F-E9041F9A98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2DB2B095-95B9-45AD-B6EF-82C79C05F8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5BB5AA42-4E48-4F8A-933C-0F06B408542C}"/>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8233280B-84D4-4296-823E-CF5CE3EB20F8}"/>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D0A6206-4DB0-C43E-D512-FA45D063C1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CEC23C07-83CB-4E7B-9ADB-A507471A31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D3D7B201-D578-4BC6-B2C4-BECC32B1C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EF96C82-E114-2D49-ABE3-6B4133F16B5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26DC4DAA-E638-4DCA-8B67-84D6AA4E7B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58EF0C0-1D44-FC5C-6ABB-72F6BA796C6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7389ADBB-64A8-44CB-AD43-23DABB33BB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90E041EB-E8FB-49CA-85AA-E781046462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3187BF87-D2A6-A402-BDDD-22627E5EE29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17E79A46-B574-457E-B490-67DD1BB669B1}"/>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14524_Grundsicherung_Kreis_202609.xlsx" TargetMode="External"/><Relationship Id="rId1" Type="http://schemas.openxmlformats.org/officeDocument/2006/relationships/externalLinkPath" Target="/_amr/202609/Kreis/13%20Grundsicherung_Kreis/1452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1217.4592436694802</v>
          </cell>
        </row>
        <row r="36">
          <cell r="D36">
            <v>978.21332296756998</v>
          </cell>
        </row>
        <row r="37">
          <cell r="D37">
            <v>530.9692925366503</v>
          </cell>
        </row>
        <row r="38">
          <cell r="D38">
            <v>29.802240115504219</v>
          </cell>
        </row>
        <row r="39">
          <cell r="D39">
            <v>26.11189693469569</v>
          </cell>
        </row>
        <row r="40">
          <cell r="D40">
            <v>391.32989338071968</v>
          </cell>
        </row>
        <row r="42">
          <cell r="D42">
            <v>229.18524877832076</v>
          </cell>
        </row>
        <row r="43">
          <cell r="D43">
            <v>10.060671923589515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C3430-4657-4398-9EE5-A08B643DE3BA}">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ADD9C-277D-4127-8182-E6C83B4FEB33}">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F19494B8-C630-444D-8114-EBA8F559952D}"/>
    <hyperlink ref="B39" r:id="rId2" xr:uid="{88DEB001-5E66-47D9-8536-08F1ECBD8884}"/>
    <hyperlink ref="B40" r:id="rId3" display="https://statistik.arbeitsagentur.de/" xr:uid="{680B0427-D9DC-45B7-B4C1-2365F8C1015F}"/>
    <hyperlink ref="B29" r:id="rId4" display="Zentraler-Statistik-Service@arbeitsagentur.de" xr:uid="{DA09D461-FFE1-4B96-AAFC-E20060A2B7AF}"/>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16AAA-E76D-40C9-BCCC-344A4586944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C8F295EA-5075-4148-A73B-54857EBA0EF3}"/>
    <hyperlink ref="H14" location="'Eckwerte SGB III'!A1" tooltip="zur Seite 5" display="'Eckwerte SGB III'!A1" xr:uid="{AEC2BF09-907C-4C6E-8193-C9E247883D33}"/>
    <hyperlink ref="H15" location="'Eckwerte SGB II'!A1" tooltip="zur Seite 6" display="'Eckwerte SGB II'!A1" xr:uid="{44EB57F6-9A07-438F-B25D-BFEA849D6806}"/>
    <hyperlink ref="H16" location="'Unterbeschäftigung'!A1" tooltip="zur Seite 7" display="'Unterbeschäftigung'!A1" xr:uid="{4C5EF535-6740-49F4-89D3-BEA32D28DE0D}"/>
    <hyperlink ref="H17" location="'Unterbeschäftigung_RK'!A1" tooltip="zur Seite 8" display="'Unterbeschäftigung_RK'!A1" xr:uid="{D32ABDF3-709B-4111-A083-EF93E9D8186E}"/>
    <hyperlink ref="H18" location="'Alo_Bestand'!A1" tooltip="zur Seite 9" display="'Alo_Bestand'!A1" xr:uid="{A66A7541-16A0-40B5-B25B-CCD0215DA98B}"/>
    <hyperlink ref="H19" location="'Alo_Bestand_Personen'!A1" tooltip="zur Seite 10" display="'Alo_Bestand_Personen'!A1" xr:uid="{487CA8D2-9C4B-4C67-9EF8-90547C325AAB}"/>
    <hyperlink ref="H20" location="'Alo_Bewegungen'!A1" tooltip="zur Seite 11" display="'Alo_Bewegungen'!A1" xr:uid="{414CE9DA-04B8-4E58-B513-8CF61A4BD01C}"/>
    <hyperlink ref="H21" location="'Arbeitsstellen'!A1" tooltip="zur Seite 12" display="'Arbeitsstellen'!A1" xr:uid="{0D2FD860-44F8-4332-92BC-B5C112DA3467}"/>
    <hyperlink ref="H22" location="'Berufe'!A1" tooltip="zur Seite 13" display="'Berufe'!A1" xr:uid="{69853403-0BFD-49D8-9168-C95B542E5970}"/>
    <hyperlink ref="H23" location="'Arbeitsmarktpolitik'!A1" tooltip="zur Seite 14" display="'Arbeitsmarktpolitik'!A1" xr:uid="{BF499651-CC3B-42C1-ADC1-B8F4D19A3F08}"/>
    <hyperlink ref="H24" location="'Beschäftigung'!A1" tooltip="zur Seite 15" display="'Beschäftigung'!A1" xr:uid="{D91ACE17-9EB0-44D2-9485-6A34A48025BC}"/>
    <hyperlink ref="H25" location="'Eckwerte_Grusi'!A1" tooltip="zur Seite 16" display="'Eckwerte_Grusi'!A1" xr:uid="{AF260BDB-FE09-40B2-9757-70143860D099}"/>
    <hyperlink ref="H26" location="'Zahlungsansprüche_Grusi'!A1" tooltip="zur Seite 17" display="'Zahlungsansprüche_Grusi'!A1" xr:uid="{C549D70A-98CD-4393-8FFF-549360ED5765}"/>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97751-2F79-4A1A-A4EB-16BC14384DC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16111</v>
      </c>
      <c r="E13" s="96">
        <v>16412</v>
      </c>
      <c r="F13" s="96">
        <v>16215</v>
      </c>
      <c r="G13" s="96">
        <v>-301</v>
      </c>
      <c r="H13" s="97">
        <v>-1.8340238849622228</v>
      </c>
      <c r="I13" s="96">
        <v>826</v>
      </c>
      <c r="J13" s="97">
        <v>5.4039908406934902</v>
      </c>
      <c r="K13" s="97">
        <v>5.2388586085283748</v>
      </c>
      <c r="L13" s="98">
        <v>3.822512485593546</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10111</v>
      </c>
      <c r="E15" s="96">
        <v>10463</v>
      </c>
      <c r="F15" s="96">
        <v>10236</v>
      </c>
      <c r="G15" s="96">
        <v>-352</v>
      </c>
      <c r="H15" s="97">
        <v>-3.3642358788110482</v>
      </c>
      <c r="I15" s="96">
        <v>429</v>
      </c>
      <c r="J15" s="97">
        <v>4.4309027060524686</v>
      </c>
      <c r="K15" s="97">
        <v>4.6718687474989995</v>
      </c>
      <c r="L15" s="98">
        <v>3.6977003343126329</v>
      </c>
    </row>
    <row r="16" spans="1:12" ht="12" customHeight="1" x14ac:dyDescent="0.3">
      <c r="A16" s="106">
        <v>0.56492928493719707</v>
      </c>
      <c r="B16" s="107" t="s">
        <v>80</v>
      </c>
      <c r="C16" s="94"/>
      <c r="D16" s="95">
        <v>5712</v>
      </c>
      <c r="E16" s="96">
        <v>5906</v>
      </c>
      <c r="F16" s="96">
        <v>5789</v>
      </c>
      <c r="G16" s="96">
        <v>-194</v>
      </c>
      <c r="H16" s="97">
        <v>-3.2847951236031152</v>
      </c>
      <c r="I16" s="96">
        <v>164</v>
      </c>
      <c r="J16" s="97">
        <v>2.9560201874549383</v>
      </c>
      <c r="K16" s="97">
        <v>3.7961335676625656</v>
      </c>
      <c r="L16" s="98">
        <v>2.514609527182575</v>
      </c>
    </row>
    <row r="17" spans="1:12" ht="12" customHeight="1" x14ac:dyDescent="0.3">
      <c r="A17" s="106">
        <v>0.43507071506280287</v>
      </c>
      <c r="B17" s="107" t="s">
        <v>81</v>
      </c>
      <c r="C17" s="94"/>
      <c r="D17" s="95">
        <v>4399</v>
      </c>
      <c r="E17" s="96">
        <v>4557</v>
      </c>
      <c r="F17" s="96">
        <v>4447</v>
      </c>
      <c r="G17" s="96">
        <v>-158</v>
      </c>
      <c r="H17" s="97">
        <v>-3.467193328944481</v>
      </c>
      <c r="I17" s="96">
        <v>265</v>
      </c>
      <c r="J17" s="97">
        <v>6.4102564102564097</v>
      </c>
      <c r="K17" s="97">
        <v>5.8290757083139804</v>
      </c>
      <c r="L17" s="98">
        <v>5.2793560606060606</v>
      </c>
    </row>
    <row r="18" spans="1:12" ht="12" customHeight="1" x14ac:dyDescent="0.3">
      <c r="A18" s="106">
        <v>0.11799030758579765</v>
      </c>
      <c r="B18" s="107" t="s">
        <v>82</v>
      </c>
      <c r="C18" s="94"/>
      <c r="D18" s="95">
        <v>1193</v>
      </c>
      <c r="E18" s="96">
        <v>1226</v>
      </c>
      <c r="F18" s="96">
        <v>1140</v>
      </c>
      <c r="G18" s="96">
        <v>-33</v>
      </c>
      <c r="H18" s="97">
        <v>-2.691680261011419</v>
      </c>
      <c r="I18" s="96">
        <v>211</v>
      </c>
      <c r="J18" s="97">
        <v>21.486761710794298</v>
      </c>
      <c r="K18" s="97">
        <v>14.365671641791044</v>
      </c>
      <c r="L18" s="98">
        <v>10.679611650485436</v>
      </c>
    </row>
    <row r="19" spans="1:12" ht="12" customHeight="1" x14ac:dyDescent="0.3">
      <c r="A19" s="106">
        <v>2.6802492335080606E-2</v>
      </c>
      <c r="B19" s="107" t="s">
        <v>83</v>
      </c>
      <c r="C19" s="94"/>
      <c r="D19" s="95">
        <v>271</v>
      </c>
      <c r="E19" s="96">
        <v>293</v>
      </c>
      <c r="F19" s="96">
        <v>241</v>
      </c>
      <c r="G19" s="96">
        <v>-22</v>
      </c>
      <c r="H19" s="97">
        <v>-7.5085324232081918</v>
      </c>
      <c r="I19" s="96">
        <v>50</v>
      </c>
      <c r="J19" s="97">
        <v>22.624434389140273</v>
      </c>
      <c r="K19" s="97">
        <v>15.810276679841898</v>
      </c>
      <c r="L19" s="98">
        <v>8.071748878923767</v>
      </c>
    </row>
    <row r="20" spans="1:12" ht="12" customHeight="1" x14ac:dyDescent="0.3">
      <c r="A20" s="106">
        <v>0.37167441400454948</v>
      </c>
      <c r="B20" s="107" t="s">
        <v>84</v>
      </c>
      <c r="C20" s="94"/>
      <c r="D20" s="95">
        <v>3758</v>
      </c>
      <c r="E20" s="96">
        <v>3887</v>
      </c>
      <c r="F20" s="96">
        <v>3816</v>
      </c>
      <c r="G20" s="96">
        <v>-129</v>
      </c>
      <c r="H20" s="97">
        <v>-3.3187548237715463</v>
      </c>
      <c r="I20" s="96">
        <v>189</v>
      </c>
      <c r="J20" s="97">
        <v>5.2956010086859067</v>
      </c>
      <c r="K20" s="97">
        <v>6.5223348862702109</v>
      </c>
      <c r="L20" s="98">
        <v>6.0294526257293697</v>
      </c>
    </row>
    <row r="21" spans="1:12" ht="12" customHeight="1" x14ac:dyDescent="0.3">
      <c r="A21" s="106">
        <v>0.29314607852833546</v>
      </c>
      <c r="B21" s="107" t="s">
        <v>85</v>
      </c>
      <c r="C21" s="94"/>
      <c r="D21" s="95">
        <v>2964</v>
      </c>
      <c r="E21" s="96">
        <v>3056</v>
      </c>
      <c r="F21" s="96">
        <v>3007</v>
      </c>
      <c r="G21" s="96">
        <v>-92</v>
      </c>
      <c r="H21" s="97">
        <v>-3.0104712041884816</v>
      </c>
      <c r="I21" s="96">
        <v>196</v>
      </c>
      <c r="J21" s="97">
        <v>7.0809248554913298</v>
      </c>
      <c r="K21" s="97">
        <v>7.1528751753155682</v>
      </c>
      <c r="L21" s="98">
        <v>7.2396576319543504</v>
      </c>
    </row>
    <row r="22" spans="1:12" ht="12" customHeight="1" x14ac:dyDescent="0.3">
      <c r="A22" s="106">
        <v>0.35812481455840173</v>
      </c>
      <c r="B22" s="108" t="s">
        <v>86</v>
      </c>
      <c r="C22" s="94"/>
      <c r="D22" s="95">
        <v>3621</v>
      </c>
      <c r="E22" s="96">
        <v>3632</v>
      </c>
      <c r="F22" s="96">
        <v>3603</v>
      </c>
      <c r="G22" s="96">
        <v>-11</v>
      </c>
      <c r="H22" s="97">
        <v>-0.30286343612334804</v>
      </c>
      <c r="I22" s="96">
        <v>452</v>
      </c>
      <c r="J22" s="97">
        <v>14.263174502997792</v>
      </c>
      <c r="K22" s="97">
        <v>14.142049025769957</v>
      </c>
      <c r="L22" s="98">
        <v>12.699405692837034</v>
      </c>
    </row>
    <row r="23" spans="1:12" ht="12" hidden="1" customHeight="1" x14ac:dyDescent="0.3">
      <c r="A23" s="106">
        <v>0.20373850262090792</v>
      </c>
      <c r="B23" s="107" t="s">
        <v>87</v>
      </c>
      <c r="C23" s="94"/>
      <c r="D23" s="95">
        <v>2060</v>
      </c>
      <c r="E23" s="96">
        <v>2059</v>
      </c>
      <c r="F23" s="96">
        <v>2029</v>
      </c>
      <c r="G23" s="96">
        <v>1</v>
      </c>
      <c r="H23" s="97">
        <v>4.8567265662943171E-2</v>
      </c>
      <c r="I23" s="96">
        <v>265</v>
      </c>
      <c r="J23" s="97">
        <v>14.763231197771587</v>
      </c>
      <c r="K23" s="97">
        <v>14.135254988913527</v>
      </c>
      <c r="L23" s="98">
        <v>12.534664448141985</v>
      </c>
    </row>
    <row r="24" spans="1:12" ht="12" hidden="1" customHeight="1" x14ac:dyDescent="0.3">
      <c r="A24" s="106">
        <v>0.14202353872020571</v>
      </c>
      <c r="B24" s="107" t="s">
        <v>85</v>
      </c>
      <c r="C24" s="94"/>
      <c r="D24" s="95">
        <v>1436</v>
      </c>
      <c r="E24" s="96">
        <v>1428</v>
      </c>
      <c r="F24" s="96">
        <v>1437</v>
      </c>
      <c r="G24" s="96">
        <v>8</v>
      </c>
      <c r="H24" s="97">
        <v>0.56022408963585435</v>
      </c>
      <c r="I24" s="96">
        <v>165</v>
      </c>
      <c r="J24" s="97">
        <v>12.981904012588513</v>
      </c>
      <c r="K24" s="97">
        <v>11.912225705329153</v>
      </c>
      <c r="L24" s="98">
        <v>11.568322981366459</v>
      </c>
    </row>
    <row r="25" spans="1:12" ht="12" customHeight="1" x14ac:dyDescent="0.3">
      <c r="A25" s="106">
        <v>6.8638116902383542E-2</v>
      </c>
      <c r="B25" s="107" t="s">
        <v>88</v>
      </c>
      <c r="C25" s="94"/>
      <c r="D25" s="95">
        <v>694</v>
      </c>
      <c r="E25" s="96">
        <v>735</v>
      </c>
      <c r="F25" s="96">
        <v>716</v>
      </c>
      <c r="G25" s="96">
        <v>-41</v>
      </c>
      <c r="H25" s="97">
        <v>-5.5782312925170068</v>
      </c>
      <c r="I25" s="96">
        <v>13</v>
      </c>
      <c r="J25" s="97">
        <v>1.908957415565345</v>
      </c>
      <c r="K25" s="97">
        <v>5</v>
      </c>
      <c r="L25" s="98">
        <v>8.8145896656534948</v>
      </c>
    </row>
    <row r="26" spans="1:12" ht="12" customHeight="1" x14ac:dyDescent="0.3">
      <c r="A26" s="106">
        <v>0.2237167441400455</v>
      </c>
      <c r="B26" s="107" t="s">
        <v>89</v>
      </c>
      <c r="C26" s="94"/>
      <c r="D26" s="95">
        <v>2262</v>
      </c>
      <c r="E26" s="96">
        <v>2403</v>
      </c>
      <c r="F26" s="96">
        <v>2384</v>
      </c>
      <c r="G26" s="96">
        <v>-141</v>
      </c>
      <c r="H26" s="97">
        <v>-5.8676654182272161</v>
      </c>
      <c r="I26" s="96">
        <v>164</v>
      </c>
      <c r="J26" s="97">
        <v>7.8169685414680652</v>
      </c>
      <c r="K26" s="97">
        <v>6.4687638458130259</v>
      </c>
      <c r="L26" s="98">
        <v>8.7591240875912408</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2211</v>
      </c>
      <c r="E28" s="96">
        <v>2052</v>
      </c>
      <c r="F28" s="96">
        <v>2122</v>
      </c>
      <c r="G28" s="96">
        <v>159</v>
      </c>
      <c r="H28" s="97">
        <v>7.7485380116959064</v>
      </c>
      <c r="I28" s="96">
        <v>291</v>
      </c>
      <c r="J28" s="97">
        <v>15.156249999999998</v>
      </c>
      <c r="K28" s="97">
        <v>3.8461538461538463</v>
      </c>
      <c r="L28" s="98">
        <v>3.4617259873232569</v>
      </c>
    </row>
    <row r="29" spans="1:12" ht="12" customHeight="1" x14ac:dyDescent="0.3">
      <c r="A29" s="93" t="s">
        <v>92</v>
      </c>
      <c r="B29" s="107"/>
      <c r="C29" s="116"/>
      <c r="D29" s="95">
        <v>806</v>
      </c>
      <c r="E29" s="96">
        <v>716</v>
      </c>
      <c r="F29" s="96">
        <v>758</v>
      </c>
      <c r="G29" s="96">
        <v>90</v>
      </c>
      <c r="H29" s="97">
        <v>12.569832402234638</v>
      </c>
      <c r="I29" s="96">
        <v>63</v>
      </c>
      <c r="J29" s="97">
        <v>8.4791386271870799</v>
      </c>
      <c r="K29" s="97">
        <v>-7.1335927367055767</v>
      </c>
      <c r="L29" s="98">
        <v>0.13210039630118892</v>
      </c>
    </row>
    <row r="30" spans="1:12" ht="12" customHeight="1" x14ac:dyDescent="0.3">
      <c r="A30" s="93" t="s">
        <v>93</v>
      </c>
      <c r="B30" s="107"/>
      <c r="C30" s="116"/>
      <c r="D30" s="95">
        <v>660</v>
      </c>
      <c r="E30" s="96">
        <v>583</v>
      </c>
      <c r="F30" s="96">
        <v>622</v>
      </c>
      <c r="G30" s="96">
        <v>77</v>
      </c>
      <c r="H30" s="97">
        <v>13.20754716981132</v>
      </c>
      <c r="I30" s="96">
        <v>123</v>
      </c>
      <c r="J30" s="97">
        <v>22.905027932960895</v>
      </c>
      <c r="K30" s="97">
        <v>19.71252566735113</v>
      </c>
      <c r="L30" s="98">
        <v>-2.507836990595611</v>
      </c>
    </row>
    <row r="31" spans="1:12" ht="12" hidden="1" customHeight="1" x14ac:dyDescent="0.3">
      <c r="A31" s="93" t="s">
        <v>94</v>
      </c>
      <c r="B31" s="107"/>
      <c r="C31" s="116"/>
      <c r="D31" s="95">
        <v>521</v>
      </c>
      <c r="E31" s="96">
        <v>400</v>
      </c>
      <c r="F31" s="96">
        <v>425</v>
      </c>
      <c r="G31" s="96">
        <v>121</v>
      </c>
      <c r="H31" s="97">
        <v>30.25</v>
      </c>
      <c r="I31" s="96">
        <v>144</v>
      </c>
      <c r="J31" s="97">
        <v>38.196286472148536</v>
      </c>
      <c r="K31" s="97">
        <v>8.1081081081081088</v>
      </c>
      <c r="L31" s="98">
        <v>20.056497175141246</v>
      </c>
    </row>
    <row r="32" spans="1:12" ht="12" hidden="1" customHeight="1" x14ac:dyDescent="0.3">
      <c r="A32" s="93" t="s">
        <v>95</v>
      </c>
      <c r="B32" s="107"/>
      <c r="C32" s="116"/>
      <c r="D32" s="95">
        <v>376</v>
      </c>
      <c r="E32" s="96">
        <v>413</v>
      </c>
      <c r="F32" s="96">
        <v>437</v>
      </c>
      <c r="G32" s="96">
        <v>-37</v>
      </c>
      <c r="H32" s="97">
        <v>-8.9588377723970947</v>
      </c>
      <c r="I32" s="96">
        <v>35</v>
      </c>
      <c r="J32" s="97">
        <v>10.263929618768328</v>
      </c>
      <c r="K32" s="97">
        <v>1.7241379310344827</v>
      </c>
      <c r="L32" s="98">
        <v>6.3260340632603409</v>
      </c>
    </row>
    <row r="33" spans="1:12" ht="12" customHeight="1" x14ac:dyDescent="0.3">
      <c r="A33" s="93" t="s">
        <v>96</v>
      </c>
      <c r="B33" s="107"/>
      <c r="C33" s="116"/>
      <c r="D33" s="95">
        <v>18839</v>
      </c>
      <c r="E33" s="96">
        <v>16628</v>
      </c>
      <c r="F33" s="96">
        <v>14576</v>
      </c>
      <c r="G33" s="96" t="s">
        <v>97</v>
      </c>
      <c r="H33" s="97" t="s">
        <v>97</v>
      </c>
      <c r="I33" s="96">
        <v>1081</v>
      </c>
      <c r="J33" s="97">
        <v>6.0873972294177268</v>
      </c>
      <c r="K33" s="97">
        <v>4.9880035357999741</v>
      </c>
      <c r="L33" s="98">
        <v>5.1507718943875336</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2563</v>
      </c>
      <c r="E35" s="96">
        <v>1808</v>
      </c>
      <c r="F35" s="96">
        <v>1994</v>
      </c>
      <c r="G35" s="96">
        <v>755</v>
      </c>
      <c r="H35" s="97">
        <v>41.758849557522126</v>
      </c>
      <c r="I35" s="96">
        <v>343</v>
      </c>
      <c r="J35" s="97">
        <v>15.45045045045045</v>
      </c>
      <c r="K35" s="97">
        <v>-2.058504875406284</v>
      </c>
      <c r="L35" s="98">
        <v>5.4468535166578524</v>
      </c>
    </row>
    <row r="36" spans="1:12" ht="12" customHeight="1" x14ac:dyDescent="0.3">
      <c r="A36" s="93" t="s">
        <v>99</v>
      </c>
      <c r="B36" s="107"/>
      <c r="C36" s="116"/>
      <c r="D36" s="95">
        <v>741</v>
      </c>
      <c r="E36" s="96">
        <v>583</v>
      </c>
      <c r="F36" s="96">
        <v>616</v>
      </c>
      <c r="G36" s="96">
        <v>158</v>
      </c>
      <c r="H36" s="97">
        <v>27.101200686106345</v>
      </c>
      <c r="I36" s="96">
        <v>59</v>
      </c>
      <c r="J36" s="97">
        <v>8.651026392961878</v>
      </c>
      <c r="K36" s="97">
        <v>-3.1561461794019934</v>
      </c>
      <c r="L36" s="98">
        <v>13.443830570902392</v>
      </c>
    </row>
    <row r="37" spans="1:12" ht="12" customHeight="1" x14ac:dyDescent="0.3">
      <c r="A37" s="93" t="s">
        <v>100</v>
      </c>
      <c r="B37" s="107"/>
      <c r="C37" s="116"/>
      <c r="D37" s="95">
        <v>828</v>
      </c>
      <c r="E37" s="96">
        <v>449</v>
      </c>
      <c r="F37" s="96">
        <v>470</v>
      </c>
      <c r="G37" s="96">
        <v>379</v>
      </c>
      <c r="H37" s="97">
        <v>84.409799554565694</v>
      </c>
      <c r="I37" s="96">
        <v>151</v>
      </c>
      <c r="J37" s="97">
        <v>22.304283604135893</v>
      </c>
      <c r="K37" s="97">
        <v>-3.4408602150537635</v>
      </c>
      <c r="L37" s="98">
        <v>20.512820512820511</v>
      </c>
    </row>
    <row r="38" spans="1:12" ht="12" hidden="1" customHeight="1" x14ac:dyDescent="0.3">
      <c r="A38" s="93" t="s">
        <v>94</v>
      </c>
      <c r="B38" s="107"/>
      <c r="C38" s="116"/>
      <c r="D38" s="95">
        <v>537</v>
      </c>
      <c r="E38" s="96">
        <v>295</v>
      </c>
      <c r="F38" s="96">
        <v>296</v>
      </c>
      <c r="G38" s="96">
        <v>242</v>
      </c>
      <c r="H38" s="97">
        <v>82.033898305084733</v>
      </c>
      <c r="I38" s="96">
        <v>89</v>
      </c>
      <c r="J38" s="97">
        <v>19.866071428571427</v>
      </c>
      <c r="K38" s="97">
        <v>-5.4487179487179489</v>
      </c>
      <c r="L38" s="98">
        <v>22.314049586776861</v>
      </c>
    </row>
    <row r="39" spans="1:12" ht="12" hidden="1" customHeight="1" x14ac:dyDescent="0.3">
      <c r="A39" s="93" t="s">
        <v>95</v>
      </c>
      <c r="B39" s="107"/>
      <c r="C39" s="116"/>
      <c r="D39" s="95">
        <v>486</v>
      </c>
      <c r="E39" s="96">
        <v>381</v>
      </c>
      <c r="F39" s="96">
        <v>448</v>
      </c>
      <c r="G39" s="96">
        <v>105</v>
      </c>
      <c r="H39" s="97">
        <v>27.559055118110237</v>
      </c>
      <c r="I39" s="96">
        <v>57</v>
      </c>
      <c r="J39" s="97">
        <v>13.286713286713287</v>
      </c>
      <c r="K39" s="97">
        <v>2.9729729729729732</v>
      </c>
      <c r="L39" s="98">
        <v>2.9885057471264367</v>
      </c>
    </row>
    <row r="40" spans="1:12" ht="12" customHeight="1" x14ac:dyDescent="0.3">
      <c r="A40" s="93" t="s">
        <v>96</v>
      </c>
      <c r="B40" s="107"/>
      <c r="C40" s="116"/>
      <c r="D40" s="95">
        <v>18650</v>
      </c>
      <c r="E40" s="96">
        <v>16087</v>
      </c>
      <c r="F40" s="96">
        <v>14279</v>
      </c>
      <c r="G40" s="96" t="s">
        <v>97</v>
      </c>
      <c r="H40" s="97" t="s">
        <v>97</v>
      </c>
      <c r="I40" s="96">
        <v>1620</v>
      </c>
      <c r="J40" s="97">
        <v>9.5126247798003529</v>
      </c>
      <c r="K40" s="97">
        <v>8.6225523295070889</v>
      </c>
      <c r="L40" s="98">
        <v>10.143474236346806</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6.4</v>
      </c>
      <c r="E42" s="121">
        <v>6.6</v>
      </c>
      <c r="F42" s="121">
        <v>6.4</v>
      </c>
      <c r="G42" s="121" t="s">
        <v>97</v>
      </c>
      <c r="H42" s="121" t="s">
        <v>97</v>
      </c>
      <c r="I42" s="121" t="s">
        <v>97</v>
      </c>
      <c r="J42" s="121">
        <v>6</v>
      </c>
      <c r="K42" s="121">
        <v>6.2</v>
      </c>
      <c r="L42" s="122">
        <v>6.2</v>
      </c>
    </row>
    <row r="43" spans="1:12" ht="12" customHeight="1" x14ac:dyDescent="0.3">
      <c r="A43" s="93" t="s">
        <v>103</v>
      </c>
      <c r="B43" s="107"/>
      <c r="C43" s="116"/>
      <c r="D43" s="120">
        <v>6.7</v>
      </c>
      <c r="E43" s="121">
        <v>6.9</v>
      </c>
      <c r="F43" s="121">
        <v>6.8</v>
      </c>
      <c r="G43" s="121" t="s">
        <v>97</v>
      </c>
      <c r="H43" s="121" t="s">
        <v>97</v>
      </c>
      <c r="I43" s="121" t="s">
        <v>97</v>
      </c>
      <c r="J43" s="121">
        <v>6.4</v>
      </c>
      <c r="K43" s="121">
        <v>6.6</v>
      </c>
      <c r="L43" s="122">
        <v>6.5</v>
      </c>
    </row>
    <row r="44" spans="1:12" ht="12" customHeight="1" x14ac:dyDescent="0.3">
      <c r="A44" s="93" t="s">
        <v>104</v>
      </c>
      <c r="B44" s="107"/>
      <c r="C44" s="116"/>
      <c r="D44" s="120">
        <v>6</v>
      </c>
      <c r="E44" s="121">
        <v>6.2</v>
      </c>
      <c r="F44" s="121">
        <v>6.1</v>
      </c>
      <c r="G44" s="121" t="s">
        <v>97</v>
      </c>
      <c r="H44" s="121" t="s">
        <v>97</v>
      </c>
      <c r="I44" s="121" t="s">
        <v>97</v>
      </c>
      <c r="J44" s="121">
        <v>5.6</v>
      </c>
      <c r="K44" s="121">
        <v>5.8</v>
      </c>
      <c r="L44" s="122">
        <v>5.7</v>
      </c>
    </row>
    <row r="45" spans="1:12" ht="12" customHeight="1" x14ac:dyDescent="0.3">
      <c r="A45" s="93" t="s">
        <v>94</v>
      </c>
      <c r="B45" s="107"/>
      <c r="C45" s="116"/>
      <c r="D45" s="120">
        <v>7.8</v>
      </c>
      <c r="E45" s="121">
        <v>8</v>
      </c>
      <c r="F45" s="121">
        <v>7.4</v>
      </c>
      <c r="G45" s="121" t="s">
        <v>97</v>
      </c>
      <c r="H45" s="121" t="s">
        <v>97</v>
      </c>
      <c r="I45" s="121" t="s">
        <v>97</v>
      </c>
      <c r="J45" s="121">
        <v>6.4</v>
      </c>
      <c r="K45" s="121">
        <v>7</v>
      </c>
      <c r="L45" s="122">
        <v>6.7</v>
      </c>
    </row>
    <row r="46" spans="1:12" ht="12" customHeight="1" x14ac:dyDescent="0.3">
      <c r="A46" s="93" t="s">
        <v>105</v>
      </c>
      <c r="B46" s="107"/>
      <c r="C46" s="116"/>
      <c r="D46" s="120">
        <v>5.2</v>
      </c>
      <c r="E46" s="121">
        <v>5.6</v>
      </c>
      <c r="F46" s="121">
        <v>4.5999999999999996</v>
      </c>
      <c r="G46" s="121" t="s">
        <v>97</v>
      </c>
      <c r="H46" s="121" t="s">
        <v>97</v>
      </c>
      <c r="I46" s="121" t="s">
        <v>97</v>
      </c>
      <c r="J46" s="121">
        <v>4.2</v>
      </c>
      <c r="K46" s="121">
        <v>4.8</v>
      </c>
      <c r="L46" s="122">
        <v>4.2</v>
      </c>
    </row>
    <row r="47" spans="1:12" ht="12" customHeight="1" x14ac:dyDescent="0.3">
      <c r="A47" s="123" t="s">
        <v>106</v>
      </c>
      <c r="B47" s="1"/>
      <c r="C47" s="94"/>
      <c r="D47" s="120">
        <v>5.9</v>
      </c>
      <c r="E47" s="121">
        <v>6.1</v>
      </c>
      <c r="F47" s="121">
        <v>6</v>
      </c>
      <c r="G47" s="121" t="s">
        <v>97</v>
      </c>
      <c r="H47" s="121" t="s">
        <v>97</v>
      </c>
      <c r="I47" s="121" t="s">
        <v>97</v>
      </c>
      <c r="J47" s="121">
        <v>5.5</v>
      </c>
      <c r="K47" s="121">
        <v>5.6</v>
      </c>
      <c r="L47" s="122">
        <v>5.5</v>
      </c>
    </row>
    <row r="48" spans="1:12" ht="12" customHeight="1" x14ac:dyDescent="0.3">
      <c r="A48" s="123" t="s">
        <v>107</v>
      </c>
      <c r="B48" s="107"/>
      <c r="C48" s="116"/>
      <c r="D48" s="120">
        <v>6.6</v>
      </c>
      <c r="E48" s="121">
        <v>6.8</v>
      </c>
      <c r="F48" s="121">
        <v>6.7</v>
      </c>
      <c r="G48" s="121" t="s">
        <v>97</v>
      </c>
      <c r="H48" s="121" t="s">
        <v>97</v>
      </c>
      <c r="I48" s="121" t="s">
        <v>97</v>
      </c>
      <c r="J48" s="121">
        <v>6.1</v>
      </c>
      <c r="K48" s="121">
        <v>6.3</v>
      </c>
      <c r="L48" s="122">
        <v>6.2</v>
      </c>
    </row>
    <row r="49" spans="1:12" ht="12" customHeight="1" x14ac:dyDescent="0.3">
      <c r="A49" s="93" t="s">
        <v>108</v>
      </c>
      <c r="B49" s="107"/>
      <c r="C49" s="116"/>
      <c r="D49" s="120">
        <v>19.899999999999999</v>
      </c>
      <c r="E49" s="121">
        <v>21.1</v>
      </c>
      <c r="F49" s="121">
        <v>21</v>
      </c>
      <c r="G49" s="121" t="s">
        <v>97</v>
      </c>
      <c r="H49" s="121" t="s">
        <v>97</v>
      </c>
      <c r="I49" s="121" t="s">
        <v>97</v>
      </c>
      <c r="J49" s="121">
        <v>19.7</v>
      </c>
      <c r="K49" s="121">
        <v>21.1</v>
      </c>
      <c r="L49" s="122">
        <v>20.5</v>
      </c>
    </row>
    <row r="50" spans="1:12" ht="12" customHeight="1" x14ac:dyDescent="0.3">
      <c r="A50" s="93" t="s">
        <v>109</v>
      </c>
      <c r="B50" s="107"/>
      <c r="C50" s="116"/>
      <c r="D50" s="120">
        <v>7</v>
      </c>
      <c r="E50" s="121">
        <v>7.2</v>
      </c>
      <c r="F50" s="121">
        <v>7.1</v>
      </c>
      <c r="G50" s="121" t="s">
        <v>97</v>
      </c>
      <c r="H50" s="121" t="s">
        <v>97</v>
      </c>
      <c r="I50" s="121" t="s">
        <v>97</v>
      </c>
      <c r="J50" s="121">
        <v>6.6</v>
      </c>
      <c r="K50" s="121">
        <v>6.8</v>
      </c>
      <c r="L50" s="122">
        <v>6.8</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10635</v>
      </c>
      <c r="E52" s="96">
        <v>10956</v>
      </c>
      <c r="F52" s="96">
        <v>10735</v>
      </c>
      <c r="G52" s="96">
        <v>-321</v>
      </c>
      <c r="H52" s="97">
        <v>-2.9299014238773275</v>
      </c>
      <c r="I52" s="96">
        <v>483</v>
      </c>
      <c r="J52" s="97">
        <v>4.7576832151300232</v>
      </c>
      <c r="K52" s="97">
        <v>5.4881571346042746</v>
      </c>
      <c r="L52" s="98">
        <v>4.5684784726280929</v>
      </c>
    </row>
    <row r="53" spans="1:12" ht="12" customHeight="1" x14ac:dyDescent="0.3">
      <c r="A53" s="93" t="s">
        <v>112</v>
      </c>
      <c r="B53" s="107"/>
      <c r="C53" s="116"/>
      <c r="D53" s="95">
        <v>12281</v>
      </c>
      <c r="E53" s="96">
        <v>12498</v>
      </c>
      <c r="F53" s="96">
        <v>12383</v>
      </c>
      <c r="G53" s="96">
        <v>-217</v>
      </c>
      <c r="H53" s="97">
        <v>-1.7362778044487117</v>
      </c>
      <c r="I53" s="96">
        <v>586</v>
      </c>
      <c r="J53" s="97">
        <v>5.0106883283454469</v>
      </c>
      <c r="K53" s="97">
        <v>5.2817791256002025</v>
      </c>
      <c r="L53" s="98">
        <v>5.0831636116768495</v>
      </c>
    </row>
    <row r="54" spans="1:12" ht="12" customHeight="1" x14ac:dyDescent="0.3">
      <c r="A54" s="93" t="s">
        <v>113</v>
      </c>
      <c r="B54" s="107"/>
      <c r="C54" s="116"/>
      <c r="D54" s="95">
        <v>12342</v>
      </c>
      <c r="E54" s="96">
        <v>12560</v>
      </c>
      <c r="F54" s="96">
        <v>12448</v>
      </c>
      <c r="G54" s="96">
        <v>-218</v>
      </c>
      <c r="H54" s="97">
        <v>-1.7356687898089171</v>
      </c>
      <c r="I54" s="96">
        <v>591</v>
      </c>
      <c r="J54" s="97">
        <v>5.0293592034720449</v>
      </c>
      <c r="K54" s="97">
        <v>5.307285989771108</v>
      </c>
      <c r="L54" s="98">
        <v>5.0996285038838236</v>
      </c>
    </row>
    <row r="55" spans="1:12" ht="12" customHeight="1" x14ac:dyDescent="0.3">
      <c r="A55" s="93" t="s">
        <v>114</v>
      </c>
      <c r="B55" s="107"/>
      <c r="C55" s="116"/>
      <c r="D55" s="120">
        <v>7.7</v>
      </c>
      <c r="E55" s="121">
        <v>7.8</v>
      </c>
      <c r="F55" s="121">
        <v>7.7</v>
      </c>
      <c r="G55" s="121" t="s">
        <v>97</v>
      </c>
      <c r="H55" s="121" t="s">
        <v>97</v>
      </c>
      <c r="I55" s="121" t="s">
        <v>97</v>
      </c>
      <c r="J55" s="121">
        <v>7.2</v>
      </c>
      <c r="K55" s="121">
        <v>7.3</v>
      </c>
      <c r="L55" s="122">
        <v>7.3</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3943</v>
      </c>
      <c r="E57" s="96">
        <v>3918</v>
      </c>
      <c r="F57" s="96">
        <v>3816</v>
      </c>
      <c r="G57" s="96">
        <v>25</v>
      </c>
      <c r="H57" s="97">
        <v>0.63808065339458908</v>
      </c>
      <c r="I57" s="96">
        <v>364</v>
      </c>
      <c r="J57" s="97">
        <v>10.170438670019559</v>
      </c>
      <c r="K57" s="97">
        <v>8.9241034195162641</v>
      </c>
      <c r="L57" s="98">
        <v>5.3852526926263469</v>
      </c>
    </row>
    <row r="58" spans="1:12" ht="12" customHeight="1" x14ac:dyDescent="0.3">
      <c r="A58" s="93" t="s">
        <v>117</v>
      </c>
      <c r="B58" s="107"/>
      <c r="C58" s="116"/>
      <c r="D58" s="124">
        <v>10944.446011453076</v>
      </c>
      <c r="E58" s="125">
        <v>11341.145803055359</v>
      </c>
      <c r="F58" s="125">
        <v>11450.364839147478</v>
      </c>
      <c r="G58" s="125">
        <v>-396.69979160228286</v>
      </c>
      <c r="H58" s="126">
        <v>-3.4978810650279275</v>
      </c>
      <c r="I58" s="125">
        <v>-471.5539885469243</v>
      </c>
      <c r="J58" s="126">
        <v>-4.1306411050010885</v>
      </c>
      <c r="K58" s="126">
        <v>-1.7997592600627019</v>
      </c>
      <c r="L58" s="127">
        <v>-1.7136065309229354</v>
      </c>
    </row>
    <row r="59" spans="1:12" ht="12" customHeight="1" x14ac:dyDescent="0.3">
      <c r="A59" s="93" t="s">
        <v>118</v>
      </c>
      <c r="B59" s="107"/>
      <c r="C59" s="116"/>
      <c r="D59" s="124">
        <v>3414.9105990601302</v>
      </c>
      <c r="E59" s="125">
        <v>3459.0179770260561</v>
      </c>
      <c r="F59" s="125">
        <v>3514.1849932196233</v>
      </c>
      <c r="G59" s="125">
        <v>-44.107377965925934</v>
      </c>
      <c r="H59" s="126">
        <v>-1.2751416228211665</v>
      </c>
      <c r="I59" s="125">
        <v>-303.08940093986985</v>
      </c>
      <c r="J59" s="126">
        <v>-8.1519473087646546</v>
      </c>
      <c r="K59" s="126">
        <v>-7.8823441537668151</v>
      </c>
      <c r="L59" s="127">
        <v>-6.834968366393869</v>
      </c>
    </row>
    <row r="60" spans="1:12" ht="12" customHeight="1" x14ac:dyDescent="0.3">
      <c r="A60" s="93" t="s">
        <v>119</v>
      </c>
      <c r="B60" s="107"/>
      <c r="C60" s="116"/>
      <c r="D60" s="124">
        <v>8502.9032111177221</v>
      </c>
      <c r="E60" s="125">
        <v>8803.2624887352576</v>
      </c>
      <c r="F60" s="125">
        <v>8846.9597176866446</v>
      </c>
      <c r="G60" s="125">
        <v>-300.35927761753555</v>
      </c>
      <c r="H60" s="126">
        <v>-3.4119086872835864</v>
      </c>
      <c r="I60" s="125">
        <v>-386.09678888227791</v>
      </c>
      <c r="J60" s="126">
        <v>-4.3435345807433672</v>
      </c>
      <c r="K60" s="126">
        <v>-1.8807123413368518</v>
      </c>
      <c r="L60" s="127">
        <v>-2.1895000808552285</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507</v>
      </c>
      <c r="E62" s="96">
        <v>453</v>
      </c>
      <c r="F62" s="96">
        <v>491</v>
      </c>
      <c r="G62" s="96">
        <v>54</v>
      </c>
      <c r="H62" s="97">
        <v>11.920529801324504</v>
      </c>
      <c r="I62" s="96">
        <v>-55</v>
      </c>
      <c r="J62" s="97">
        <v>-9.7864768683274033</v>
      </c>
      <c r="K62" s="97">
        <v>-6.0165975103734439</v>
      </c>
      <c r="L62" s="98">
        <v>-15.490533562822719</v>
      </c>
    </row>
    <row r="63" spans="1:12" ht="12" customHeight="1" x14ac:dyDescent="0.3">
      <c r="A63" s="93" t="s">
        <v>121</v>
      </c>
      <c r="B63" s="107"/>
      <c r="C63" s="116"/>
      <c r="D63" s="95">
        <v>4393</v>
      </c>
      <c r="E63" s="96">
        <v>3886</v>
      </c>
      <c r="F63" s="96">
        <v>3433</v>
      </c>
      <c r="G63" s="96" t="s">
        <v>97</v>
      </c>
      <c r="H63" s="97" t="s">
        <v>97</v>
      </c>
      <c r="I63" s="96">
        <v>-77</v>
      </c>
      <c r="J63" s="97">
        <v>-1.7225950782997763</v>
      </c>
      <c r="K63" s="97">
        <v>-0.56294779938587514</v>
      </c>
      <c r="L63" s="98">
        <v>0.20431990659661414</v>
      </c>
    </row>
    <row r="64" spans="1:12" ht="12" customHeight="1" x14ac:dyDescent="0.3">
      <c r="A64" s="131" t="s">
        <v>122</v>
      </c>
      <c r="B64" s="132"/>
      <c r="C64" s="133"/>
      <c r="D64" s="134">
        <v>2140</v>
      </c>
      <c r="E64" s="135">
        <v>2183</v>
      </c>
      <c r="F64" s="135">
        <v>2229</v>
      </c>
      <c r="G64" s="135">
        <v>-43</v>
      </c>
      <c r="H64" s="136">
        <v>-1.9697663765460376</v>
      </c>
      <c r="I64" s="135">
        <v>32</v>
      </c>
      <c r="J64" s="136">
        <v>1.5180265654648957</v>
      </c>
      <c r="K64" s="136">
        <v>7.431102362204725</v>
      </c>
      <c r="L64" s="137">
        <v>11.394302848575713</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B6C28-2312-4C67-9F53-2216A321824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6654</v>
      </c>
      <c r="E13" s="96">
        <v>6721</v>
      </c>
      <c r="F13" s="96">
        <v>6760</v>
      </c>
      <c r="G13" s="96">
        <v>-67</v>
      </c>
      <c r="H13" s="143">
        <v>-0.99687546496057133</v>
      </c>
      <c r="I13" s="96">
        <v>437</v>
      </c>
      <c r="J13" s="143">
        <v>7.0291137204439442</v>
      </c>
      <c r="K13" s="143">
        <v>6.954169318905155</v>
      </c>
      <c r="L13" s="144">
        <v>5.625</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4198</v>
      </c>
      <c r="E15" s="96">
        <v>4314</v>
      </c>
      <c r="F15" s="96">
        <v>4253</v>
      </c>
      <c r="G15" s="96">
        <v>-116</v>
      </c>
      <c r="H15" s="97">
        <v>-2.6889197960129807</v>
      </c>
      <c r="I15" s="96">
        <v>55</v>
      </c>
      <c r="J15" s="97">
        <v>1.3275404296403572</v>
      </c>
      <c r="K15" s="97">
        <v>2.9348604151753759</v>
      </c>
      <c r="L15" s="98">
        <v>2.9782082324455206</v>
      </c>
    </row>
    <row r="16" spans="1:12" ht="12.55" customHeight="1" x14ac:dyDescent="0.3">
      <c r="A16" s="106">
        <v>0.57050976655550267</v>
      </c>
      <c r="B16" s="107" t="s">
        <v>80</v>
      </c>
      <c r="C16" s="94"/>
      <c r="D16" s="95">
        <v>2395</v>
      </c>
      <c r="E16" s="96">
        <v>2459</v>
      </c>
      <c r="F16" s="96">
        <v>2435</v>
      </c>
      <c r="G16" s="96">
        <v>-64</v>
      </c>
      <c r="H16" s="97">
        <v>-2.6026840178934525</v>
      </c>
      <c r="I16" s="96">
        <v>-14</v>
      </c>
      <c r="J16" s="97">
        <v>-0.58115400581154009</v>
      </c>
      <c r="K16" s="97">
        <v>0.57259713701431492</v>
      </c>
      <c r="L16" s="98">
        <v>0.86992543496271746</v>
      </c>
    </row>
    <row r="17" spans="1:12" ht="12.55" customHeight="1" x14ac:dyDescent="0.3">
      <c r="A17" s="106">
        <v>0.42949023344449738</v>
      </c>
      <c r="B17" s="107" t="s">
        <v>81</v>
      </c>
      <c r="C17" s="94"/>
      <c r="D17" s="95">
        <v>1803</v>
      </c>
      <c r="E17" s="96">
        <v>1855</v>
      </c>
      <c r="F17" s="96">
        <v>1818</v>
      </c>
      <c r="G17" s="96">
        <v>-52</v>
      </c>
      <c r="H17" s="97">
        <v>-2.8032345013477089</v>
      </c>
      <c r="I17" s="96">
        <v>69</v>
      </c>
      <c r="J17" s="97">
        <v>3.9792387543252596</v>
      </c>
      <c r="K17" s="97">
        <v>6.2428407789232532</v>
      </c>
      <c r="L17" s="98">
        <v>5.9440559440559442</v>
      </c>
    </row>
    <row r="18" spans="1:12" ht="12.55" customHeight="1" x14ac:dyDescent="0.3">
      <c r="A18" s="106">
        <v>0.15007146260123869</v>
      </c>
      <c r="B18" s="107" t="s">
        <v>82</v>
      </c>
      <c r="C18" s="94"/>
      <c r="D18" s="95">
        <v>630</v>
      </c>
      <c r="E18" s="96">
        <v>609</v>
      </c>
      <c r="F18" s="96">
        <v>552</v>
      </c>
      <c r="G18" s="96">
        <v>21</v>
      </c>
      <c r="H18" s="97">
        <v>3.4482758620689653</v>
      </c>
      <c r="I18" s="96">
        <v>103</v>
      </c>
      <c r="J18" s="97">
        <v>19.54459203036053</v>
      </c>
      <c r="K18" s="97">
        <v>10.727272727272727</v>
      </c>
      <c r="L18" s="98">
        <v>8.8757396449704142</v>
      </c>
    </row>
    <row r="19" spans="1:12" ht="12.55" customHeight="1" x14ac:dyDescent="0.3">
      <c r="A19" s="106">
        <v>3.0967127203430204E-2</v>
      </c>
      <c r="B19" s="107" t="s">
        <v>83</v>
      </c>
      <c r="C19" s="94"/>
      <c r="D19" s="95">
        <v>130</v>
      </c>
      <c r="E19" s="96">
        <v>137</v>
      </c>
      <c r="F19" s="96">
        <v>111</v>
      </c>
      <c r="G19" s="96">
        <v>-7</v>
      </c>
      <c r="H19" s="97">
        <v>-5.1094890510948909</v>
      </c>
      <c r="I19" s="96">
        <v>14</v>
      </c>
      <c r="J19" s="97">
        <v>12.068965517241379</v>
      </c>
      <c r="K19" s="97">
        <v>20.175438596491226</v>
      </c>
      <c r="L19" s="98">
        <v>14.432989690721648</v>
      </c>
    </row>
    <row r="20" spans="1:12" ht="12.55" customHeight="1" x14ac:dyDescent="0.3">
      <c r="A20" s="106">
        <v>0.41353025250119102</v>
      </c>
      <c r="B20" s="107" t="s">
        <v>84</v>
      </c>
      <c r="C20" s="94"/>
      <c r="D20" s="95">
        <v>1736</v>
      </c>
      <c r="E20" s="96">
        <v>1794</v>
      </c>
      <c r="F20" s="96">
        <v>1791</v>
      </c>
      <c r="G20" s="96">
        <v>-58</v>
      </c>
      <c r="H20" s="97">
        <v>-3.2329988851727984</v>
      </c>
      <c r="I20" s="96">
        <v>110</v>
      </c>
      <c r="J20" s="97">
        <v>6.7650676506765066</v>
      </c>
      <c r="K20" s="97">
        <v>10.67242442936459</v>
      </c>
      <c r="L20" s="98">
        <v>11.24223602484472</v>
      </c>
    </row>
    <row r="21" spans="1:12" ht="12.55" customHeight="1" x14ac:dyDescent="0.3">
      <c r="A21" s="106">
        <v>0.3454025726536446</v>
      </c>
      <c r="B21" s="107" t="s">
        <v>85</v>
      </c>
      <c r="C21" s="94"/>
      <c r="D21" s="95">
        <v>1450</v>
      </c>
      <c r="E21" s="96">
        <v>1490</v>
      </c>
      <c r="F21" s="96">
        <v>1493</v>
      </c>
      <c r="G21" s="96">
        <v>-40</v>
      </c>
      <c r="H21" s="97">
        <v>-2.6845637583892619</v>
      </c>
      <c r="I21" s="96">
        <v>152</v>
      </c>
      <c r="J21" s="97">
        <v>11.710323574730355</v>
      </c>
      <c r="K21" s="97">
        <v>13.307984790874524</v>
      </c>
      <c r="L21" s="98">
        <v>14.581734458940906</v>
      </c>
    </row>
    <row r="22" spans="1:12" ht="12.55" customHeight="1" x14ac:dyDescent="0.3">
      <c r="A22" s="106">
        <v>0.12577417818008577</v>
      </c>
      <c r="B22" s="107" t="s">
        <v>86</v>
      </c>
      <c r="C22" s="94"/>
      <c r="D22" s="95">
        <v>528</v>
      </c>
      <c r="E22" s="96">
        <v>519</v>
      </c>
      <c r="F22" s="96">
        <v>510</v>
      </c>
      <c r="G22" s="96">
        <v>9</v>
      </c>
      <c r="H22" s="97">
        <v>1.7341040462427744</v>
      </c>
      <c r="I22" s="96">
        <v>137</v>
      </c>
      <c r="J22" s="97">
        <v>35.038363171355499</v>
      </c>
      <c r="K22" s="97">
        <v>39.142091152815013</v>
      </c>
      <c r="L22" s="98">
        <v>45.299145299145302</v>
      </c>
    </row>
    <row r="23" spans="1:12" ht="12.55" hidden="1" customHeight="1" x14ac:dyDescent="0.3">
      <c r="A23" s="106">
        <v>1.9771319676036209E-2</v>
      </c>
      <c r="B23" s="107" t="s">
        <v>87</v>
      </c>
      <c r="C23" s="94"/>
      <c r="D23" s="95">
        <v>83</v>
      </c>
      <c r="E23" s="96">
        <v>80</v>
      </c>
      <c r="F23" s="96">
        <v>75</v>
      </c>
      <c r="G23" s="96">
        <v>3</v>
      </c>
      <c r="H23" s="97">
        <v>3.75</v>
      </c>
      <c r="I23" s="96">
        <v>14</v>
      </c>
      <c r="J23" s="97">
        <v>20.289855072463769</v>
      </c>
      <c r="K23" s="97">
        <v>21.212121212121211</v>
      </c>
      <c r="L23" s="98">
        <v>29.310344827586203</v>
      </c>
    </row>
    <row r="24" spans="1:12" ht="12.55" hidden="1" customHeight="1" x14ac:dyDescent="0.3">
      <c r="A24" s="106">
        <v>0.10219151977131967</v>
      </c>
      <c r="B24" s="107" t="s">
        <v>85</v>
      </c>
      <c r="C24" s="94"/>
      <c r="D24" s="95">
        <v>429</v>
      </c>
      <c r="E24" s="96">
        <v>422</v>
      </c>
      <c r="F24" s="96">
        <v>423</v>
      </c>
      <c r="G24" s="96">
        <v>7</v>
      </c>
      <c r="H24" s="97">
        <v>1.6587677725118484</v>
      </c>
      <c r="I24" s="96">
        <v>125</v>
      </c>
      <c r="J24" s="97">
        <v>41.118421052631575</v>
      </c>
      <c r="K24" s="97">
        <v>44.520547945205479</v>
      </c>
      <c r="L24" s="98">
        <v>51.071428571428569</v>
      </c>
    </row>
    <row r="25" spans="1:12" ht="12.55" customHeight="1" x14ac:dyDescent="0.3">
      <c r="A25" s="106">
        <v>5.7646498332539306E-2</v>
      </c>
      <c r="B25" s="107" t="s">
        <v>88</v>
      </c>
      <c r="C25" s="94"/>
      <c r="D25" s="95">
        <v>242</v>
      </c>
      <c r="E25" s="96">
        <v>265</v>
      </c>
      <c r="F25" s="96">
        <v>267</v>
      </c>
      <c r="G25" s="96">
        <v>-23</v>
      </c>
      <c r="H25" s="97">
        <v>-8.6792452830188669</v>
      </c>
      <c r="I25" s="96">
        <v>-21</v>
      </c>
      <c r="J25" s="97">
        <v>-7.9847908745247151</v>
      </c>
      <c r="K25" s="97">
        <v>-3.6363636363636362</v>
      </c>
      <c r="L25" s="98">
        <v>9.8765432098765427</v>
      </c>
    </row>
    <row r="26" spans="1:12" ht="12.55" customHeight="1" x14ac:dyDescent="0.3">
      <c r="A26" s="106">
        <v>0.15364459266317293</v>
      </c>
      <c r="B26" s="108" t="s">
        <v>89</v>
      </c>
      <c r="C26" s="94"/>
      <c r="D26" s="95">
        <v>645</v>
      </c>
      <c r="E26" s="96">
        <v>656</v>
      </c>
      <c r="F26" s="96">
        <v>664</v>
      </c>
      <c r="G26" s="96">
        <v>-11</v>
      </c>
      <c r="H26" s="97">
        <v>-1.6768292682926831</v>
      </c>
      <c r="I26" s="96">
        <v>113</v>
      </c>
      <c r="J26" s="97">
        <v>21.2406015037594</v>
      </c>
      <c r="K26" s="97">
        <v>17.562724014336915</v>
      </c>
      <c r="L26" s="98">
        <v>26.476190476190474</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1269</v>
      </c>
      <c r="E28" s="96">
        <v>1099</v>
      </c>
      <c r="F28" s="96">
        <v>1168</v>
      </c>
      <c r="G28" s="96">
        <v>170</v>
      </c>
      <c r="H28" s="97">
        <v>15.468607825295724</v>
      </c>
      <c r="I28" s="96">
        <v>104</v>
      </c>
      <c r="J28" s="97">
        <v>8.9270386266094413</v>
      </c>
      <c r="K28" s="97">
        <v>-2.1371326803205699</v>
      </c>
      <c r="L28" s="98">
        <v>1.3009540329575022</v>
      </c>
    </row>
    <row r="29" spans="1:12" ht="12.55" customHeight="1" x14ac:dyDescent="0.3">
      <c r="A29" s="93" t="s">
        <v>92</v>
      </c>
      <c r="B29" s="107"/>
      <c r="C29" s="116"/>
      <c r="D29" s="95">
        <v>662</v>
      </c>
      <c r="E29" s="96">
        <v>585</v>
      </c>
      <c r="F29" s="96">
        <v>609</v>
      </c>
      <c r="G29" s="96">
        <v>77</v>
      </c>
      <c r="H29" s="97">
        <v>13.162393162393164</v>
      </c>
      <c r="I29" s="96">
        <v>28</v>
      </c>
      <c r="J29" s="97">
        <v>4.4164037854889591</v>
      </c>
      <c r="K29" s="97">
        <v>-6.995230524642289</v>
      </c>
      <c r="L29" s="98">
        <v>-2.2471910112359552</v>
      </c>
    </row>
    <row r="30" spans="1:12" ht="12.55" customHeight="1" x14ac:dyDescent="0.3">
      <c r="A30" s="93" t="s">
        <v>93</v>
      </c>
      <c r="B30" s="107"/>
      <c r="C30" s="116"/>
      <c r="D30" s="95">
        <v>353</v>
      </c>
      <c r="E30" s="96">
        <v>293</v>
      </c>
      <c r="F30" s="96">
        <v>326</v>
      </c>
      <c r="G30" s="96">
        <v>60</v>
      </c>
      <c r="H30" s="97">
        <v>20.477815699658702</v>
      </c>
      <c r="I30" s="96">
        <v>59</v>
      </c>
      <c r="J30" s="97">
        <v>20.068027210884352</v>
      </c>
      <c r="K30" s="97">
        <v>14.453125</v>
      </c>
      <c r="L30" s="98">
        <v>11.262798634812286</v>
      </c>
    </row>
    <row r="31" spans="1:12" ht="12.55" hidden="1" customHeight="1" x14ac:dyDescent="0.3">
      <c r="A31" s="93" t="s">
        <v>94</v>
      </c>
      <c r="B31" s="107"/>
      <c r="C31" s="116"/>
      <c r="D31" s="95">
        <v>343</v>
      </c>
      <c r="E31" s="96">
        <v>244</v>
      </c>
      <c r="F31" s="96">
        <v>242</v>
      </c>
      <c r="G31" s="96">
        <v>99</v>
      </c>
      <c r="H31" s="97">
        <v>40.57377049180328</v>
      </c>
      <c r="I31" s="96">
        <v>74</v>
      </c>
      <c r="J31" s="97">
        <v>27.509293680297397</v>
      </c>
      <c r="K31" s="97">
        <v>1.6666666666666667</v>
      </c>
      <c r="L31" s="98">
        <v>10.50228310502283</v>
      </c>
    </row>
    <row r="32" spans="1:12" ht="12.55" hidden="1" customHeight="1" x14ac:dyDescent="0.3">
      <c r="A32" s="93" t="s">
        <v>95</v>
      </c>
      <c r="B32" s="107"/>
      <c r="C32" s="116"/>
      <c r="D32" s="95">
        <v>198</v>
      </c>
      <c r="E32" s="96">
        <v>203</v>
      </c>
      <c r="F32" s="96">
        <v>255</v>
      </c>
      <c r="G32" s="96">
        <v>-5</v>
      </c>
      <c r="H32" s="97">
        <v>-2.4630541871921183</v>
      </c>
      <c r="I32" s="96">
        <v>3</v>
      </c>
      <c r="J32" s="97">
        <v>1.5384615384615385</v>
      </c>
      <c r="K32" s="97">
        <v>-4.2452830188679247</v>
      </c>
      <c r="L32" s="98">
        <v>8.9743589743589745</v>
      </c>
    </row>
    <row r="33" spans="1:12" ht="12.55" customHeight="1" x14ac:dyDescent="0.3">
      <c r="A33" s="93" t="s">
        <v>96</v>
      </c>
      <c r="B33" s="107"/>
      <c r="C33" s="116"/>
      <c r="D33" s="95">
        <v>10592</v>
      </c>
      <c r="E33" s="96">
        <v>9323</v>
      </c>
      <c r="F33" s="96">
        <v>8224</v>
      </c>
      <c r="G33" s="96" t="s">
        <v>97</v>
      </c>
      <c r="H33" s="97" t="s">
        <v>97</v>
      </c>
      <c r="I33" s="96">
        <v>736</v>
      </c>
      <c r="J33" s="97">
        <v>7.4675324675324672</v>
      </c>
      <c r="K33" s="97">
        <v>7.2718904613968478</v>
      </c>
      <c r="L33" s="98">
        <v>8.6680761099365746</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1303</v>
      </c>
      <c r="E35" s="96">
        <v>949</v>
      </c>
      <c r="F35" s="96">
        <v>1032</v>
      </c>
      <c r="G35" s="96">
        <v>354</v>
      </c>
      <c r="H35" s="97">
        <v>37.302423603793464</v>
      </c>
      <c r="I35" s="96">
        <v>164</v>
      </c>
      <c r="J35" s="97">
        <v>14.398595258999123</v>
      </c>
      <c r="K35" s="97">
        <v>-8.2205029013539654</v>
      </c>
      <c r="L35" s="98">
        <v>11.809317443120261</v>
      </c>
    </row>
    <row r="36" spans="1:12" ht="12.55" customHeight="1" x14ac:dyDescent="0.3">
      <c r="A36" s="93" t="s">
        <v>99</v>
      </c>
      <c r="B36" s="107"/>
      <c r="C36" s="116"/>
      <c r="D36" s="95">
        <v>547</v>
      </c>
      <c r="E36" s="96">
        <v>415</v>
      </c>
      <c r="F36" s="96">
        <v>443</v>
      </c>
      <c r="G36" s="96">
        <v>132</v>
      </c>
      <c r="H36" s="97">
        <v>31.807228915662648</v>
      </c>
      <c r="I36" s="96">
        <v>35</v>
      </c>
      <c r="J36" s="97">
        <v>6.8359375</v>
      </c>
      <c r="K36" s="97">
        <v>2.4691358024691357</v>
      </c>
      <c r="L36" s="98">
        <v>15.364583333333334</v>
      </c>
    </row>
    <row r="37" spans="1:12" ht="12.55" customHeight="1" x14ac:dyDescent="0.3">
      <c r="A37" s="93" t="s">
        <v>100</v>
      </c>
      <c r="B37" s="107"/>
      <c r="C37" s="116"/>
      <c r="D37" s="95">
        <v>384</v>
      </c>
      <c r="E37" s="96">
        <v>210</v>
      </c>
      <c r="F37" s="96">
        <v>210</v>
      </c>
      <c r="G37" s="96">
        <v>174</v>
      </c>
      <c r="H37" s="97">
        <v>82.857142857142861</v>
      </c>
      <c r="I37" s="96">
        <v>92</v>
      </c>
      <c r="J37" s="97">
        <v>31.506849315068493</v>
      </c>
      <c r="K37" s="97">
        <v>-24.187725631768952</v>
      </c>
      <c r="L37" s="98">
        <v>12.903225806451612</v>
      </c>
    </row>
    <row r="38" spans="1:12" ht="12.55" hidden="1" customHeight="1" x14ac:dyDescent="0.3">
      <c r="A38" s="93" t="s">
        <v>94</v>
      </c>
      <c r="B38" s="107"/>
      <c r="C38" s="116"/>
      <c r="D38" s="95">
        <v>296</v>
      </c>
      <c r="E38" s="96">
        <v>169</v>
      </c>
      <c r="F38" s="96">
        <v>142</v>
      </c>
      <c r="G38" s="96">
        <v>127</v>
      </c>
      <c r="H38" s="97">
        <v>75.147928994082832</v>
      </c>
      <c r="I38" s="96">
        <v>26</v>
      </c>
      <c r="J38" s="97">
        <v>9.6296296296296298</v>
      </c>
      <c r="K38" s="97">
        <v>-9.6256684491978604</v>
      </c>
      <c r="L38" s="98">
        <v>0.70921985815602839</v>
      </c>
    </row>
    <row r="39" spans="1:12" ht="12.55" hidden="1" customHeight="1" x14ac:dyDescent="0.3">
      <c r="A39" s="93" t="s">
        <v>95</v>
      </c>
      <c r="B39" s="107"/>
      <c r="C39" s="116"/>
      <c r="D39" s="95">
        <v>237</v>
      </c>
      <c r="E39" s="96">
        <v>199</v>
      </c>
      <c r="F39" s="96">
        <v>247</v>
      </c>
      <c r="G39" s="96">
        <v>38</v>
      </c>
      <c r="H39" s="97">
        <v>19.095477386934672</v>
      </c>
      <c r="I39" s="96">
        <v>28</v>
      </c>
      <c r="J39" s="97">
        <v>13.397129186602871</v>
      </c>
      <c r="K39" s="97">
        <v>0</v>
      </c>
      <c r="L39" s="98">
        <v>21.674876847290641</v>
      </c>
    </row>
    <row r="40" spans="1:12" ht="12.55" customHeight="1" x14ac:dyDescent="0.3">
      <c r="A40" s="93" t="s">
        <v>96</v>
      </c>
      <c r="B40" s="107"/>
      <c r="C40" s="116"/>
      <c r="D40" s="95">
        <v>9869</v>
      </c>
      <c r="E40" s="96">
        <v>8566</v>
      </c>
      <c r="F40" s="96">
        <v>7617</v>
      </c>
      <c r="G40" s="96" t="s">
        <v>97</v>
      </c>
      <c r="H40" s="97" t="s">
        <v>97</v>
      </c>
      <c r="I40" s="96">
        <v>1169</v>
      </c>
      <c r="J40" s="97">
        <v>13.436781609195403</v>
      </c>
      <c r="K40" s="97">
        <v>13.291892606798042</v>
      </c>
      <c r="L40" s="98">
        <v>16.699862111230274</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2.6</v>
      </c>
      <c r="E42" s="121">
        <v>2.7</v>
      </c>
      <c r="F42" s="121">
        <v>2.7</v>
      </c>
      <c r="G42" s="121" t="s">
        <v>97</v>
      </c>
      <c r="H42" s="121" t="s">
        <v>97</v>
      </c>
      <c r="I42" s="121" t="s">
        <v>97</v>
      </c>
      <c r="J42" s="121">
        <v>2.6</v>
      </c>
      <c r="K42" s="121">
        <v>2.6</v>
      </c>
      <c r="L42" s="122">
        <v>2.6</v>
      </c>
    </row>
    <row r="43" spans="1:12" ht="12.55" customHeight="1" x14ac:dyDescent="0.3">
      <c r="A43" s="93" t="s">
        <v>103</v>
      </c>
      <c r="B43" s="107"/>
      <c r="C43" s="116"/>
      <c r="D43" s="120">
        <v>2.8</v>
      </c>
      <c r="E43" s="121">
        <v>2.9</v>
      </c>
      <c r="F43" s="121">
        <v>2.8</v>
      </c>
      <c r="G43" s="121" t="s">
        <v>97</v>
      </c>
      <c r="H43" s="121" t="s">
        <v>97</v>
      </c>
      <c r="I43" s="121" t="s">
        <v>97</v>
      </c>
      <c r="J43" s="121">
        <v>2.8</v>
      </c>
      <c r="K43" s="121">
        <v>2.8</v>
      </c>
      <c r="L43" s="122">
        <v>2.8</v>
      </c>
    </row>
    <row r="44" spans="1:12" ht="12.55" customHeight="1" x14ac:dyDescent="0.3">
      <c r="A44" s="93" t="s">
        <v>104</v>
      </c>
      <c r="B44" s="107"/>
      <c r="C44" s="116"/>
      <c r="D44" s="120">
        <v>2.5</v>
      </c>
      <c r="E44" s="121">
        <v>2.5</v>
      </c>
      <c r="F44" s="121">
        <v>2.5</v>
      </c>
      <c r="G44" s="121" t="s">
        <v>97</v>
      </c>
      <c r="H44" s="121" t="s">
        <v>97</v>
      </c>
      <c r="I44" s="121" t="s">
        <v>97</v>
      </c>
      <c r="J44" s="121">
        <v>2.2999999999999998</v>
      </c>
      <c r="K44" s="121">
        <v>2.4</v>
      </c>
      <c r="L44" s="122">
        <v>2.2999999999999998</v>
      </c>
    </row>
    <row r="45" spans="1:12" ht="12.55" customHeight="1" x14ac:dyDescent="0.3">
      <c r="A45" s="93" t="s">
        <v>94</v>
      </c>
      <c r="B45" s="107"/>
      <c r="C45" s="116"/>
      <c r="D45" s="120">
        <v>4.0999999999999996</v>
      </c>
      <c r="E45" s="121">
        <v>4</v>
      </c>
      <c r="F45" s="121">
        <v>3.6</v>
      </c>
      <c r="G45" s="121" t="s">
        <v>97</v>
      </c>
      <c r="H45" s="121" t="s">
        <v>97</v>
      </c>
      <c r="I45" s="121" t="s">
        <v>97</v>
      </c>
      <c r="J45" s="121">
        <v>3.4</v>
      </c>
      <c r="K45" s="121">
        <v>3.6</v>
      </c>
      <c r="L45" s="122">
        <v>3.3</v>
      </c>
    </row>
    <row r="46" spans="1:12" ht="12.55" customHeight="1" x14ac:dyDescent="0.3">
      <c r="A46" s="93" t="s">
        <v>105</v>
      </c>
      <c r="B46" s="107"/>
      <c r="C46" s="116"/>
      <c r="D46" s="120">
        <v>2.5</v>
      </c>
      <c r="E46" s="121">
        <v>2.6</v>
      </c>
      <c r="F46" s="121">
        <v>2.1</v>
      </c>
      <c r="G46" s="121" t="s">
        <v>97</v>
      </c>
      <c r="H46" s="121" t="s">
        <v>97</v>
      </c>
      <c r="I46" s="121" t="s">
        <v>97</v>
      </c>
      <c r="J46" s="121">
        <v>2.2000000000000002</v>
      </c>
      <c r="K46" s="121">
        <v>2.2000000000000002</v>
      </c>
      <c r="L46" s="122">
        <v>1.8</v>
      </c>
    </row>
    <row r="47" spans="1:12" ht="12.55" customHeight="1" x14ac:dyDescent="0.3">
      <c r="A47" s="123" t="s">
        <v>106</v>
      </c>
      <c r="B47" s="1"/>
      <c r="C47" s="94"/>
      <c r="D47" s="120">
        <v>2.8</v>
      </c>
      <c r="E47" s="121">
        <v>2.9</v>
      </c>
      <c r="F47" s="121">
        <v>2.9</v>
      </c>
      <c r="G47" s="121" t="s">
        <v>97</v>
      </c>
      <c r="H47" s="121" t="s">
        <v>97</v>
      </c>
      <c r="I47" s="121" t="s">
        <v>97</v>
      </c>
      <c r="J47" s="121">
        <v>2.5</v>
      </c>
      <c r="K47" s="121">
        <v>2.5</v>
      </c>
      <c r="L47" s="122">
        <v>2.5</v>
      </c>
    </row>
    <row r="48" spans="1:12" ht="12.55" customHeight="1" x14ac:dyDescent="0.3">
      <c r="A48" s="123" t="s">
        <v>107</v>
      </c>
      <c r="B48" s="107"/>
      <c r="C48" s="116"/>
      <c r="D48" s="120">
        <v>3.3</v>
      </c>
      <c r="E48" s="121">
        <v>3.4</v>
      </c>
      <c r="F48" s="121">
        <v>3.4</v>
      </c>
      <c r="G48" s="121" t="s">
        <v>97</v>
      </c>
      <c r="H48" s="121" t="s">
        <v>97</v>
      </c>
      <c r="I48" s="121" t="s">
        <v>97</v>
      </c>
      <c r="J48" s="121">
        <v>2.9</v>
      </c>
      <c r="K48" s="121">
        <v>3</v>
      </c>
      <c r="L48" s="122">
        <v>2.9</v>
      </c>
    </row>
    <row r="49" spans="1:12" ht="12.55" customHeight="1" x14ac:dyDescent="0.3">
      <c r="A49" s="93" t="s">
        <v>108</v>
      </c>
      <c r="B49" s="107"/>
      <c r="C49" s="116"/>
      <c r="D49" s="120">
        <v>5.7</v>
      </c>
      <c r="E49" s="121">
        <v>5.8</v>
      </c>
      <c r="F49" s="121">
        <v>5.8</v>
      </c>
      <c r="G49" s="121" t="s">
        <v>97</v>
      </c>
      <c r="H49" s="121" t="s">
        <v>97</v>
      </c>
      <c r="I49" s="121" t="s">
        <v>97</v>
      </c>
      <c r="J49" s="121">
        <v>5</v>
      </c>
      <c r="K49" s="121">
        <v>5.2</v>
      </c>
      <c r="L49" s="122">
        <v>4.9000000000000004</v>
      </c>
    </row>
    <row r="50" spans="1:12" ht="12.55" customHeight="1" x14ac:dyDescent="0.3">
      <c r="A50" s="93" t="s">
        <v>109</v>
      </c>
      <c r="B50" s="107"/>
      <c r="C50" s="116"/>
      <c r="D50" s="120">
        <v>2.9</v>
      </c>
      <c r="E50" s="121">
        <v>3</v>
      </c>
      <c r="F50" s="121">
        <v>2.9</v>
      </c>
      <c r="G50" s="121" t="s">
        <v>97</v>
      </c>
      <c r="H50" s="121" t="s">
        <v>97</v>
      </c>
      <c r="I50" s="121" t="s">
        <v>97</v>
      </c>
      <c r="J50" s="121">
        <v>2.8</v>
      </c>
      <c r="K50" s="121">
        <v>2.9</v>
      </c>
      <c r="L50" s="122">
        <v>2.8</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4292</v>
      </c>
      <c r="E52" s="96">
        <v>4392</v>
      </c>
      <c r="F52" s="96">
        <v>4337</v>
      </c>
      <c r="G52" s="96">
        <v>-100</v>
      </c>
      <c r="H52" s="97">
        <v>-2.2768670309653913</v>
      </c>
      <c r="I52" s="96">
        <v>64</v>
      </c>
      <c r="J52" s="97">
        <v>1.5137180700094608</v>
      </c>
      <c r="K52" s="97">
        <v>2.8812368236120869</v>
      </c>
      <c r="L52" s="98">
        <v>3.2619047619047619</v>
      </c>
    </row>
    <row r="53" spans="1:12" ht="12.55" customHeight="1" x14ac:dyDescent="0.3">
      <c r="A53" s="93" t="s">
        <v>112</v>
      </c>
      <c r="B53" s="107"/>
      <c r="C53" s="116"/>
      <c r="D53" s="95">
        <v>4702</v>
      </c>
      <c r="E53" s="96">
        <v>4778</v>
      </c>
      <c r="F53" s="96">
        <v>4759</v>
      </c>
      <c r="G53" s="96">
        <v>-76</v>
      </c>
      <c r="H53" s="97">
        <v>-1.5906236919213061</v>
      </c>
      <c r="I53" s="96">
        <v>83</v>
      </c>
      <c r="J53" s="97">
        <v>1.79692574150249</v>
      </c>
      <c r="K53" s="97">
        <v>2.8632938643702905</v>
      </c>
      <c r="L53" s="98">
        <v>4.7084708470847083</v>
      </c>
    </row>
    <row r="54" spans="1:12" ht="12.55" customHeight="1" x14ac:dyDescent="0.3">
      <c r="A54" s="93" t="s">
        <v>113</v>
      </c>
      <c r="B54" s="107"/>
      <c r="C54" s="116"/>
      <c r="D54" s="95">
        <v>4762</v>
      </c>
      <c r="E54" s="96">
        <v>4839</v>
      </c>
      <c r="F54" s="96">
        <v>4823</v>
      </c>
      <c r="G54" s="96">
        <v>-77</v>
      </c>
      <c r="H54" s="97">
        <v>-1.5912378590617897</v>
      </c>
      <c r="I54" s="96">
        <v>89</v>
      </c>
      <c r="J54" s="97">
        <v>1.9045580997218061</v>
      </c>
      <c r="K54" s="97">
        <v>2.9793573100659714</v>
      </c>
      <c r="L54" s="98">
        <v>4.7339847991313793</v>
      </c>
    </row>
    <row r="55" spans="1:12" ht="12.55" customHeight="1" x14ac:dyDescent="0.3">
      <c r="A55" s="93" t="s">
        <v>114</v>
      </c>
      <c r="B55" s="107"/>
      <c r="C55" s="116"/>
      <c r="D55" s="120">
        <v>3</v>
      </c>
      <c r="E55" s="121">
        <v>3</v>
      </c>
      <c r="F55" s="121">
        <v>3</v>
      </c>
      <c r="G55" s="121" t="s">
        <v>97</v>
      </c>
      <c r="H55" s="121" t="s">
        <v>97</v>
      </c>
      <c r="I55" s="121" t="s">
        <v>97</v>
      </c>
      <c r="J55" s="121">
        <v>2.9</v>
      </c>
      <c r="K55" s="121">
        <v>2.9</v>
      </c>
      <c r="L55" s="122">
        <v>2.8</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3943</v>
      </c>
      <c r="E57" s="135">
        <v>3918</v>
      </c>
      <c r="F57" s="135">
        <v>3816</v>
      </c>
      <c r="G57" s="135">
        <v>25</v>
      </c>
      <c r="H57" s="136">
        <v>0.63808065339458908</v>
      </c>
      <c r="I57" s="135">
        <v>364</v>
      </c>
      <c r="J57" s="136">
        <v>10.170438670019559</v>
      </c>
      <c r="K57" s="136">
        <v>8.9241034195162641</v>
      </c>
      <c r="L57" s="137">
        <v>5.3852526926263469</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632B6-8B69-498E-9283-3B0AF4ED54FF}">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9457</v>
      </c>
      <c r="E13" s="96">
        <v>9691</v>
      </c>
      <c r="F13" s="96">
        <v>9455</v>
      </c>
      <c r="G13" s="96">
        <v>-234</v>
      </c>
      <c r="H13" s="143">
        <v>-2.4146114952017337</v>
      </c>
      <c r="I13" s="96">
        <v>389</v>
      </c>
      <c r="J13" s="143">
        <v>4.2898103220114692</v>
      </c>
      <c r="K13" s="143">
        <v>4.0811942863279995</v>
      </c>
      <c r="L13" s="144">
        <v>2.5710566283358647</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5913</v>
      </c>
      <c r="E15" s="96">
        <v>6149</v>
      </c>
      <c r="F15" s="96">
        <v>5983</v>
      </c>
      <c r="G15" s="96">
        <v>-236</v>
      </c>
      <c r="H15" s="97">
        <v>-3.8380224426736054</v>
      </c>
      <c r="I15" s="96">
        <v>374</v>
      </c>
      <c r="J15" s="97">
        <v>6.7521213215381835</v>
      </c>
      <c r="K15" s="97">
        <v>5.9259259259259265</v>
      </c>
      <c r="L15" s="98">
        <v>4.2152935028740641</v>
      </c>
    </row>
    <row r="16" spans="1:12" ht="12.55" customHeight="1" x14ac:dyDescent="0.3">
      <c r="A16" s="106">
        <v>0.56096736005411807</v>
      </c>
      <c r="B16" s="108" t="s">
        <v>80</v>
      </c>
      <c r="C16" s="94"/>
      <c r="D16" s="95">
        <v>3317</v>
      </c>
      <c r="E16" s="96">
        <v>3447</v>
      </c>
      <c r="F16" s="96">
        <v>3354</v>
      </c>
      <c r="G16" s="96">
        <v>-130</v>
      </c>
      <c r="H16" s="97">
        <v>-3.7713954163040326</v>
      </c>
      <c r="I16" s="96">
        <v>178</v>
      </c>
      <c r="J16" s="97">
        <v>5.6705957311245623</v>
      </c>
      <c r="K16" s="97">
        <v>6.2249614791987673</v>
      </c>
      <c r="L16" s="98">
        <v>3.7426538818434891</v>
      </c>
    </row>
    <row r="17" spans="1:12" ht="12.55" customHeight="1" x14ac:dyDescent="0.3">
      <c r="A17" s="106">
        <v>0.43903263994588193</v>
      </c>
      <c r="B17" s="108" t="s">
        <v>81</v>
      </c>
      <c r="C17" s="94"/>
      <c r="D17" s="95">
        <v>2596</v>
      </c>
      <c r="E17" s="96">
        <v>2702</v>
      </c>
      <c r="F17" s="96">
        <v>2629</v>
      </c>
      <c r="G17" s="96">
        <v>-106</v>
      </c>
      <c r="H17" s="97">
        <v>-3.9230199851961509</v>
      </c>
      <c r="I17" s="96">
        <v>196</v>
      </c>
      <c r="J17" s="97">
        <v>8.1666666666666661</v>
      </c>
      <c r="K17" s="97">
        <v>5.546875</v>
      </c>
      <c r="L17" s="98">
        <v>4.8245614035087714</v>
      </c>
    </row>
    <row r="18" spans="1:12" ht="12.55" customHeight="1" x14ac:dyDescent="0.3">
      <c r="A18" s="106">
        <v>9.5213935396583793E-2</v>
      </c>
      <c r="B18" s="108" t="s">
        <v>82</v>
      </c>
      <c r="C18" s="94"/>
      <c r="D18" s="95">
        <v>563</v>
      </c>
      <c r="E18" s="96">
        <v>617</v>
      </c>
      <c r="F18" s="96">
        <v>588</v>
      </c>
      <c r="G18" s="96">
        <v>-54</v>
      </c>
      <c r="H18" s="97">
        <v>-8.7520259319286886</v>
      </c>
      <c r="I18" s="96">
        <v>108</v>
      </c>
      <c r="J18" s="97">
        <v>23.736263736263734</v>
      </c>
      <c r="K18" s="97">
        <v>18.199233716475096</v>
      </c>
      <c r="L18" s="98">
        <v>12.4282982791587</v>
      </c>
    </row>
    <row r="19" spans="1:12" ht="12.55" customHeight="1" x14ac:dyDescent="0.3">
      <c r="A19" s="106">
        <v>2.3845763571790968E-2</v>
      </c>
      <c r="B19" s="108" t="s">
        <v>83</v>
      </c>
      <c r="C19" s="94"/>
      <c r="D19" s="95">
        <v>141</v>
      </c>
      <c r="E19" s="96">
        <v>156</v>
      </c>
      <c r="F19" s="96">
        <v>130</v>
      </c>
      <c r="G19" s="96">
        <v>-15</v>
      </c>
      <c r="H19" s="97">
        <v>-9.6153846153846168</v>
      </c>
      <c r="I19" s="96">
        <v>36</v>
      </c>
      <c r="J19" s="97">
        <v>34.285714285714285</v>
      </c>
      <c r="K19" s="97">
        <v>12.23021582733813</v>
      </c>
      <c r="L19" s="98">
        <v>3.1746031746031744</v>
      </c>
    </row>
    <row r="20" spans="1:12" ht="12.55" customHeight="1" x14ac:dyDescent="0.3">
      <c r="A20" s="106">
        <v>0.34195839675291728</v>
      </c>
      <c r="B20" s="108" t="s">
        <v>84</v>
      </c>
      <c r="C20" s="94"/>
      <c r="D20" s="95">
        <v>2022</v>
      </c>
      <c r="E20" s="96">
        <v>2093</v>
      </c>
      <c r="F20" s="96">
        <v>2025</v>
      </c>
      <c r="G20" s="96">
        <v>-71</v>
      </c>
      <c r="H20" s="97">
        <v>-3.3922599139990446</v>
      </c>
      <c r="I20" s="96">
        <v>79</v>
      </c>
      <c r="J20" s="97">
        <v>4.0658775090066905</v>
      </c>
      <c r="K20" s="97">
        <v>3.2051282051282048</v>
      </c>
      <c r="L20" s="98">
        <v>1.809954751131222</v>
      </c>
    </row>
    <row r="21" spans="1:12" ht="12.55" customHeight="1" x14ac:dyDescent="0.3">
      <c r="A21" s="106">
        <v>0.25604600033823777</v>
      </c>
      <c r="B21" s="108" t="s">
        <v>85</v>
      </c>
      <c r="C21" s="94"/>
      <c r="D21" s="95">
        <v>1514</v>
      </c>
      <c r="E21" s="96">
        <v>1566</v>
      </c>
      <c r="F21" s="96">
        <v>1514</v>
      </c>
      <c r="G21" s="96">
        <v>-52</v>
      </c>
      <c r="H21" s="97">
        <v>-3.3205619412515963</v>
      </c>
      <c r="I21" s="96">
        <v>44</v>
      </c>
      <c r="J21" s="97">
        <v>2.9931972789115644</v>
      </c>
      <c r="K21" s="97">
        <v>1.8867924528301887</v>
      </c>
      <c r="L21" s="98">
        <v>0.86608927381745504</v>
      </c>
    </row>
    <row r="22" spans="1:12" ht="12.55" customHeight="1" x14ac:dyDescent="0.3">
      <c r="A22" s="106">
        <v>0.52308472856418065</v>
      </c>
      <c r="B22" s="108" t="s">
        <v>86</v>
      </c>
      <c r="C22" s="94"/>
      <c r="D22" s="95">
        <v>3093</v>
      </c>
      <c r="E22" s="96">
        <v>3113</v>
      </c>
      <c r="F22" s="96">
        <v>3093</v>
      </c>
      <c r="G22" s="96">
        <v>-20</v>
      </c>
      <c r="H22" s="97">
        <v>-0.6424670735624799</v>
      </c>
      <c r="I22" s="96">
        <v>315</v>
      </c>
      <c r="J22" s="97">
        <v>11.339092872570195</v>
      </c>
      <c r="K22" s="97">
        <v>10.822356710573159</v>
      </c>
      <c r="L22" s="98">
        <v>8.6788475052705554</v>
      </c>
    </row>
    <row r="23" spans="1:12" ht="12.55" hidden="1" customHeight="1" x14ac:dyDescent="0.3">
      <c r="A23" s="106">
        <v>0.33434804667681378</v>
      </c>
      <c r="B23" s="108" t="s">
        <v>87</v>
      </c>
      <c r="C23" s="94"/>
      <c r="D23" s="95">
        <v>1977</v>
      </c>
      <c r="E23" s="96">
        <v>1979</v>
      </c>
      <c r="F23" s="96">
        <v>1954</v>
      </c>
      <c r="G23" s="96">
        <v>-2</v>
      </c>
      <c r="H23" s="97">
        <v>-0.1010611419909045</v>
      </c>
      <c r="I23" s="96">
        <v>251</v>
      </c>
      <c r="J23" s="97">
        <v>14.542294322132095</v>
      </c>
      <c r="K23" s="97">
        <v>13.86651323360184</v>
      </c>
      <c r="L23" s="98">
        <v>11.977077363896848</v>
      </c>
    </row>
    <row r="24" spans="1:12" ht="12.55" hidden="1" customHeight="1" x14ac:dyDescent="0.3">
      <c r="A24" s="106">
        <v>0.17030272281413833</v>
      </c>
      <c r="B24" s="108" t="s">
        <v>85</v>
      </c>
      <c r="C24" s="94"/>
      <c r="D24" s="95">
        <v>1007</v>
      </c>
      <c r="E24" s="96">
        <v>1006</v>
      </c>
      <c r="F24" s="96">
        <v>1014</v>
      </c>
      <c r="G24" s="96">
        <v>1</v>
      </c>
      <c r="H24" s="97">
        <v>9.940357852882703E-2</v>
      </c>
      <c r="I24" s="96">
        <v>40</v>
      </c>
      <c r="J24" s="97">
        <v>4.1365046535677354</v>
      </c>
      <c r="K24" s="97">
        <v>2.2357723577235773</v>
      </c>
      <c r="L24" s="98">
        <v>0.59523809523809523</v>
      </c>
    </row>
    <row r="25" spans="1:12" ht="12.55" customHeight="1" x14ac:dyDescent="0.3">
      <c r="A25" s="106">
        <v>7.6441738542195159E-2</v>
      </c>
      <c r="B25" s="108" t="s">
        <v>88</v>
      </c>
      <c r="C25" s="94"/>
      <c r="D25" s="95">
        <v>452</v>
      </c>
      <c r="E25" s="96">
        <v>470</v>
      </c>
      <c r="F25" s="96">
        <v>449</v>
      </c>
      <c r="G25" s="96">
        <v>-18</v>
      </c>
      <c r="H25" s="97">
        <v>-3.8297872340425529</v>
      </c>
      <c r="I25" s="96">
        <v>34</v>
      </c>
      <c r="J25" s="97">
        <v>8.133971291866029</v>
      </c>
      <c r="K25" s="97">
        <v>10.588235294117647</v>
      </c>
      <c r="L25" s="98">
        <v>8.19277108433735</v>
      </c>
    </row>
    <row r="26" spans="1:12" ht="12.55" customHeight="1" x14ac:dyDescent="0.3">
      <c r="A26" s="106">
        <v>0.27346524606798578</v>
      </c>
      <c r="B26" s="108" t="s">
        <v>89</v>
      </c>
      <c r="C26" s="94"/>
      <c r="D26" s="95">
        <v>1617</v>
      </c>
      <c r="E26" s="96">
        <v>1747</v>
      </c>
      <c r="F26" s="96">
        <v>1720</v>
      </c>
      <c r="G26" s="96">
        <v>-130</v>
      </c>
      <c r="H26" s="97">
        <v>-7.4413279908414429</v>
      </c>
      <c r="I26" s="96">
        <v>51</v>
      </c>
      <c r="J26" s="97">
        <v>3.2567049808429118</v>
      </c>
      <c r="K26" s="97">
        <v>2.8251912889935253</v>
      </c>
      <c r="L26" s="98">
        <v>3.1793641271745652</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942</v>
      </c>
      <c r="E28" s="96">
        <v>953</v>
      </c>
      <c r="F28" s="96">
        <v>954</v>
      </c>
      <c r="G28" s="96">
        <v>-11</v>
      </c>
      <c r="H28" s="97">
        <v>-1.1542497376705141</v>
      </c>
      <c r="I28" s="96">
        <v>187</v>
      </c>
      <c r="J28" s="97">
        <v>24.768211920529801</v>
      </c>
      <c r="K28" s="97">
        <v>11.723329425556859</v>
      </c>
      <c r="L28" s="98">
        <v>6.2360801781737196</v>
      </c>
    </row>
    <row r="29" spans="1:12" ht="12.55" customHeight="1" x14ac:dyDescent="0.3">
      <c r="A29" s="93" t="s">
        <v>92</v>
      </c>
      <c r="B29" s="107"/>
      <c r="C29" s="116"/>
      <c r="D29" s="95">
        <v>144</v>
      </c>
      <c r="E29" s="96">
        <v>131</v>
      </c>
      <c r="F29" s="96">
        <v>149</v>
      </c>
      <c r="G29" s="96">
        <v>13</v>
      </c>
      <c r="H29" s="97">
        <v>9.9236641221374047</v>
      </c>
      <c r="I29" s="96">
        <v>35</v>
      </c>
      <c r="J29" s="97">
        <v>32.11009174311927</v>
      </c>
      <c r="K29" s="97">
        <v>-7.7464788732394361</v>
      </c>
      <c r="L29" s="98">
        <v>11.194029850746269</v>
      </c>
    </row>
    <row r="30" spans="1:12" ht="12.55" customHeight="1" x14ac:dyDescent="0.3">
      <c r="A30" s="93" t="s">
        <v>93</v>
      </c>
      <c r="B30" s="107"/>
      <c r="C30" s="116"/>
      <c r="D30" s="95">
        <v>307</v>
      </c>
      <c r="E30" s="96">
        <v>290</v>
      </c>
      <c r="F30" s="96">
        <v>296</v>
      </c>
      <c r="G30" s="96">
        <v>17</v>
      </c>
      <c r="H30" s="97">
        <v>5.8620689655172411</v>
      </c>
      <c r="I30" s="96">
        <v>64</v>
      </c>
      <c r="J30" s="97">
        <v>26.337448559670783</v>
      </c>
      <c r="K30" s="97">
        <v>25.541125541125542</v>
      </c>
      <c r="L30" s="98">
        <v>-14.202898550724639</v>
      </c>
    </row>
    <row r="31" spans="1:12" ht="12.55" hidden="1" customHeight="1" x14ac:dyDescent="0.3">
      <c r="A31" s="93" t="s">
        <v>94</v>
      </c>
      <c r="B31" s="107"/>
      <c r="C31" s="116"/>
      <c r="D31" s="95">
        <v>178</v>
      </c>
      <c r="E31" s="96">
        <v>156</v>
      </c>
      <c r="F31" s="96">
        <v>183</v>
      </c>
      <c r="G31" s="96">
        <v>22</v>
      </c>
      <c r="H31" s="97">
        <v>14.102564102564102</v>
      </c>
      <c r="I31" s="96">
        <v>70</v>
      </c>
      <c r="J31" s="97">
        <v>64.81481481481481</v>
      </c>
      <c r="K31" s="97">
        <v>20</v>
      </c>
      <c r="L31" s="98">
        <v>35.555555555555557</v>
      </c>
    </row>
    <row r="32" spans="1:12" ht="12.55" hidden="1" customHeight="1" x14ac:dyDescent="0.3">
      <c r="A32" s="93" t="s">
        <v>95</v>
      </c>
      <c r="B32" s="107"/>
      <c r="C32" s="116"/>
      <c r="D32" s="95">
        <v>178</v>
      </c>
      <c r="E32" s="96">
        <v>210</v>
      </c>
      <c r="F32" s="96">
        <v>182</v>
      </c>
      <c r="G32" s="96">
        <v>-32</v>
      </c>
      <c r="H32" s="97">
        <v>-15.238095238095239</v>
      </c>
      <c r="I32" s="96">
        <v>32</v>
      </c>
      <c r="J32" s="97">
        <v>21.917808219178081</v>
      </c>
      <c r="K32" s="97">
        <v>8.2474226804123703</v>
      </c>
      <c r="L32" s="98">
        <v>2.8248587570621471</v>
      </c>
    </row>
    <row r="33" spans="1:12" ht="12.55" customHeight="1" x14ac:dyDescent="0.3">
      <c r="A33" s="93" t="s">
        <v>96</v>
      </c>
      <c r="B33" s="107"/>
      <c r="C33" s="116"/>
      <c r="D33" s="95">
        <v>8247</v>
      </c>
      <c r="E33" s="96">
        <v>7305</v>
      </c>
      <c r="F33" s="96">
        <v>6352</v>
      </c>
      <c r="G33" s="96" t="s">
        <v>97</v>
      </c>
      <c r="H33" s="97" t="s">
        <v>97</v>
      </c>
      <c r="I33" s="96">
        <v>345</v>
      </c>
      <c r="J33" s="97">
        <v>4.3659832953682614</v>
      </c>
      <c r="K33" s="97">
        <v>2.2107177836854626</v>
      </c>
      <c r="L33" s="98">
        <v>0.92151255163647927</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1260</v>
      </c>
      <c r="E35" s="96">
        <v>859</v>
      </c>
      <c r="F35" s="96">
        <v>962</v>
      </c>
      <c r="G35" s="96">
        <v>401</v>
      </c>
      <c r="H35" s="97">
        <v>46.682188591385334</v>
      </c>
      <c r="I35" s="96">
        <v>179</v>
      </c>
      <c r="J35" s="97">
        <v>16.558741905642922</v>
      </c>
      <c r="K35" s="97">
        <v>5.7881773399014778</v>
      </c>
      <c r="L35" s="98">
        <v>-0.6198347107438017</v>
      </c>
    </row>
    <row r="36" spans="1:12" ht="12.55" customHeight="1" x14ac:dyDescent="0.3">
      <c r="A36" s="93" t="s">
        <v>99</v>
      </c>
      <c r="B36" s="107"/>
      <c r="C36" s="116"/>
      <c r="D36" s="95">
        <v>194</v>
      </c>
      <c r="E36" s="96">
        <v>168</v>
      </c>
      <c r="F36" s="96">
        <v>173</v>
      </c>
      <c r="G36" s="96">
        <v>26</v>
      </c>
      <c r="H36" s="97">
        <v>15.476190476190476</v>
      </c>
      <c r="I36" s="96">
        <v>24</v>
      </c>
      <c r="J36" s="97">
        <v>14.117647058823529</v>
      </c>
      <c r="K36" s="97">
        <v>-14.720812182741117</v>
      </c>
      <c r="L36" s="98">
        <v>8.8050314465408803</v>
      </c>
    </row>
    <row r="37" spans="1:12" ht="12.55" customHeight="1" x14ac:dyDescent="0.3">
      <c r="A37" s="93" t="s">
        <v>100</v>
      </c>
      <c r="B37" s="107"/>
      <c r="C37" s="116"/>
      <c r="D37" s="95">
        <v>444</v>
      </c>
      <c r="E37" s="96">
        <v>239</v>
      </c>
      <c r="F37" s="96">
        <v>260</v>
      </c>
      <c r="G37" s="96">
        <v>205</v>
      </c>
      <c r="H37" s="97">
        <v>85.774058577405853</v>
      </c>
      <c r="I37" s="96">
        <v>59</v>
      </c>
      <c r="J37" s="97">
        <v>15.324675324675324</v>
      </c>
      <c r="K37" s="97">
        <v>27.127659574468083</v>
      </c>
      <c r="L37" s="98">
        <v>27.450980392156865</v>
      </c>
    </row>
    <row r="38" spans="1:12" ht="12.55" hidden="1" customHeight="1" x14ac:dyDescent="0.3">
      <c r="A38" s="93" t="s">
        <v>94</v>
      </c>
      <c r="B38" s="107"/>
      <c r="C38" s="116"/>
      <c r="D38" s="95">
        <v>241</v>
      </c>
      <c r="E38" s="96">
        <v>126</v>
      </c>
      <c r="F38" s="96">
        <v>154</v>
      </c>
      <c r="G38" s="96">
        <v>115</v>
      </c>
      <c r="H38" s="97">
        <v>91.269841269841265</v>
      </c>
      <c r="I38" s="96">
        <v>63</v>
      </c>
      <c r="J38" s="97">
        <v>35.393258426966291</v>
      </c>
      <c r="K38" s="97">
        <v>0.8</v>
      </c>
      <c r="L38" s="98">
        <v>52.475247524752476</v>
      </c>
    </row>
    <row r="39" spans="1:12" ht="12.55" hidden="1" customHeight="1" x14ac:dyDescent="0.3">
      <c r="A39" s="93" t="s">
        <v>95</v>
      </c>
      <c r="B39" s="107"/>
      <c r="C39" s="116"/>
      <c r="D39" s="95">
        <v>249</v>
      </c>
      <c r="E39" s="96">
        <v>182</v>
      </c>
      <c r="F39" s="96">
        <v>201</v>
      </c>
      <c r="G39" s="96">
        <v>67</v>
      </c>
      <c r="H39" s="97">
        <v>36.813186813186817</v>
      </c>
      <c r="I39" s="96">
        <v>29</v>
      </c>
      <c r="J39" s="97">
        <v>13.18181818181818</v>
      </c>
      <c r="K39" s="97">
        <v>6.4327485380116958</v>
      </c>
      <c r="L39" s="98">
        <v>-13.36206896551724</v>
      </c>
    </row>
    <row r="40" spans="1:12" ht="12.55" customHeight="1" x14ac:dyDescent="0.3">
      <c r="A40" s="93" t="s">
        <v>96</v>
      </c>
      <c r="B40" s="107"/>
      <c r="C40" s="116"/>
      <c r="D40" s="95">
        <v>8781</v>
      </c>
      <c r="E40" s="96">
        <v>7521</v>
      </c>
      <c r="F40" s="96">
        <v>6662</v>
      </c>
      <c r="G40" s="96" t="s">
        <v>97</v>
      </c>
      <c r="H40" s="97" t="s">
        <v>97</v>
      </c>
      <c r="I40" s="96">
        <v>451</v>
      </c>
      <c r="J40" s="97">
        <v>5.4141656662665065</v>
      </c>
      <c r="K40" s="97">
        <v>3.7522416885087595</v>
      </c>
      <c r="L40" s="98">
        <v>3.4954171197762931</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3.7</v>
      </c>
      <c r="E42" s="121">
        <v>3.9</v>
      </c>
      <c r="F42" s="121">
        <v>3.8</v>
      </c>
      <c r="G42" s="121" t="s">
        <v>97</v>
      </c>
      <c r="H42" s="121" t="s">
        <v>97</v>
      </c>
      <c r="I42" s="121" t="s">
        <v>97</v>
      </c>
      <c r="J42" s="121">
        <v>3.5</v>
      </c>
      <c r="K42" s="121">
        <v>3.6</v>
      </c>
      <c r="L42" s="122">
        <v>3.6</v>
      </c>
    </row>
    <row r="43" spans="1:12" ht="12.55" customHeight="1" x14ac:dyDescent="0.3">
      <c r="A43" s="93" t="s">
        <v>103</v>
      </c>
      <c r="B43" s="107"/>
      <c r="C43" s="116"/>
      <c r="D43" s="120">
        <v>3.9</v>
      </c>
      <c r="E43" s="121">
        <v>4</v>
      </c>
      <c r="F43" s="121">
        <v>3.9</v>
      </c>
      <c r="G43" s="121" t="s">
        <v>97</v>
      </c>
      <c r="H43" s="121" t="s">
        <v>97</v>
      </c>
      <c r="I43" s="121" t="s">
        <v>97</v>
      </c>
      <c r="J43" s="121">
        <v>3.6</v>
      </c>
      <c r="K43" s="121">
        <v>3.8</v>
      </c>
      <c r="L43" s="122">
        <v>3.7</v>
      </c>
    </row>
    <row r="44" spans="1:12" ht="12.55" customHeight="1" x14ac:dyDescent="0.3">
      <c r="A44" s="93" t="s">
        <v>104</v>
      </c>
      <c r="B44" s="107"/>
      <c r="C44" s="116"/>
      <c r="D44" s="120">
        <v>3.5</v>
      </c>
      <c r="E44" s="121">
        <v>3.7</v>
      </c>
      <c r="F44" s="121">
        <v>3.6</v>
      </c>
      <c r="G44" s="121" t="s">
        <v>97</v>
      </c>
      <c r="H44" s="121" t="s">
        <v>97</v>
      </c>
      <c r="I44" s="121" t="s">
        <v>97</v>
      </c>
      <c r="J44" s="121">
        <v>3.2</v>
      </c>
      <c r="K44" s="121">
        <v>3.5</v>
      </c>
      <c r="L44" s="122">
        <v>3.4</v>
      </c>
    </row>
    <row r="45" spans="1:12" ht="12.55" customHeight="1" x14ac:dyDescent="0.3">
      <c r="A45" s="152" t="s">
        <v>94</v>
      </c>
      <c r="B45" s="107"/>
      <c r="C45" s="116"/>
      <c r="D45" s="120">
        <v>3.7</v>
      </c>
      <c r="E45" s="121">
        <v>4</v>
      </c>
      <c r="F45" s="121">
        <v>3.8</v>
      </c>
      <c r="G45" s="121" t="s">
        <v>97</v>
      </c>
      <c r="H45" s="121" t="s">
        <v>97</v>
      </c>
      <c r="I45" s="121" t="s">
        <v>97</v>
      </c>
      <c r="J45" s="121">
        <v>3</v>
      </c>
      <c r="K45" s="121">
        <v>3.4</v>
      </c>
      <c r="L45" s="122">
        <v>3.4</v>
      </c>
    </row>
    <row r="46" spans="1:12" ht="12.55" customHeight="1" x14ac:dyDescent="0.3">
      <c r="A46" s="152" t="s">
        <v>105</v>
      </c>
      <c r="B46" s="107"/>
      <c r="C46" s="116"/>
      <c r="D46" s="120">
        <v>2.7</v>
      </c>
      <c r="E46" s="121">
        <v>3</v>
      </c>
      <c r="F46" s="121">
        <v>2.5</v>
      </c>
      <c r="G46" s="121" t="s">
        <v>97</v>
      </c>
      <c r="H46" s="121" t="s">
        <v>97</v>
      </c>
      <c r="I46" s="121" t="s">
        <v>97</v>
      </c>
      <c r="J46" s="121">
        <v>2</v>
      </c>
      <c r="K46" s="121">
        <v>2.6</v>
      </c>
      <c r="L46" s="122">
        <v>2.4</v>
      </c>
    </row>
    <row r="47" spans="1:12" ht="12.55" customHeight="1" x14ac:dyDescent="0.3">
      <c r="A47" s="123" t="s">
        <v>106</v>
      </c>
      <c r="B47" s="1"/>
      <c r="C47" s="94"/>
      <c r="D47" s="120">
        <v>3.1</v>
      </c>
      <c r="E47" s="121">
        <v>3.2</v>
      </c>
      <c r="F47" s="121">
        <v>3.1</v>
      </c>
      <c r="G47" s="121" t="s">
        <v>97</v>
      </c>
      <c r="H47" s="121" t="s">
        <v>97</v>
      </c>
      <c r="I47" s="121" t="s">
        <v>97</v>
      </c>
      <c r="J47" s="121">
        <v>2.9</v>
      </c>
      <c r="K47" s="121">
        <v>3.1</v>
      </c>
      <c r="L47" s="122">
        <v>3</v>
      </c>
    </row>
    <row r="48" spans="1:12" ht="12.55" customHeight="1" x14ac:dyDescent="0.3">
      <c r="A48" s="123" t="s">
        <v>107</v>
      </c>
      <c r="B48" s="107"/>
      <c r="C48" s="116"/>
      <c r="D48" s="120">
        <v>3.2</v>
      </c>
      <c r="E48" s="121">
        <v>3.4</v>
      </c>
      <c r="F48" s="121">
        <v>3.3</v>
      </c>
      <c r="G48" s="121" t="s">
        <v>97</v>
      </c>
      <c r="H48" s="121" t="s">
        <v>97</v>
      </c>
      <c r="I48" s="121" t="s">
        <v>97</v>
      </c>
      <c r="J48" s="121">
        <v>3.2</v>
      </c>
      <c r="K48" s="121">
        <v>3.3</v>
      </c>
      <c r="L48" s="122">
        <v>3.2</v>
      </c>
    </row>
    <row r="49" spans="1:12" ht="12.55" customHeight="1" x14ac:dyDescent="0.3">
      <c r="A49" s="93" t="s">
        <v>108</v>
      </c>
      <c r="B49" s="107"/>
      <c r="C49" s="116"/>
      <c r="D49" s="120">
        <v>14.2</v>
      </c>
      <c r="E49" s="121">
        <v>15.4</v>
      </c>
      <c r="F49" s="121">
        <v>15.1</v>
      </c>
      <c r="G49" s="121" t="s">
        <v>97</v>
      </c>
      <c r="H49" s="121" t="s">
        <v>97</v>
      </c>
      <c r="I49" s="121" t="s">
        <v>97</v>
      </c>
      <c r="J49" s="121">
        <v>14.7</v>
      </c>
      <c r="K49" s="121">
        <v>15.9</v>
      </c>
      <c r="L49" s="122">
        <v>15.6</v>
      </c>
    </row>
    <row r="50" spans="1:12" ht="12.55" customHeight="1" x14ac:dyDescent="0.3">
      <c r="A50" s="93" t="s">
        <v>109</v>
      </c>
      <c r="B50" s="107"/>
      <c r="C50" s="116"/>
      <c r="D50" s="120">
        <v>4.0999999999999996</v>
      </c>
      <c r="E50" s="121">
        <v>4.2</v>
      </c>
      <c r="F50" s="121">
        <v>4.0999999999999996</v>
      </c>
      <c r="G50" s="121" t="s">
        <v>97</v>
      </c>
      <c r="H50" s="121" t="s">
        <v>97</v>
      </c>
      <c r="I50" s="121" t="s">
        <v>97</v>
      </c>
      <c r="J50" s="121">
        <v>3.8</v>
      </c>
      <c r="K50" s="121">
        <v>4</v>
      </c>
      <c r="L50" s="122">
        <v>3.9</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6343</v>
      </c>
      <c r="E52" s="96">
        <v>6564</v>
      </c>
      <c r="F52" s="96">
        <v>6398</v>
      </c>
      <c r="G52" s="96">
        <v>-221</v>
      </c>
      <c r="H52" s="97">
        <v>-3.3668494820231563</v>
      </c>
      <c r="I52" s="96">
        <v>419</v>
      </c>
      <c r="J52" s="97">
        <v>7.0729237002025656</v>
      </c>
      <c r="K52" s="97">
        <v>7.3075036782736635</v>
      </c>
      <c r="L52" s="98">
        <v>5.4731289152654137</v>
      </c>
    </row>
    <row r="53" spans="1:12" ht="12.55" customHeight="1" x14ac:dyDescent="0.3">
      <c r="A53" s="153" t="s">
        <v>112</v>
      </c>
      <c r="B53" s="142"/>
      <c r="C53" s="154"/>
      <c r="D53" s="95">
        <v>7579</v>
      </c>
      <c r="E53" s="96">
        <v>7720</v>
      </c>
      <c r="F53" s="96">
        <v>7624</v>
      </c>
      <c r="G53" s="96">
        <v>-141</v>
      </c>
      <c r="H53" s="97">
        <v>-1.8264248704663213</v>
      </c>
      <c r="I53" s="96">
        <v>503</v>
      </c>
      <c r="J53" s="97">
        <v>7.1085358959864324</v>
      </c>
      <c r="K53" s="97">
        <v>6.8364240243564911</v>
      </c>
      <c r="L53" s="98">
        <v>5.3184141456002214</v>
      </c>
    </row>
    <row r="54" spans="1:12" ht="12.55" customHeight="1" x14ac:dyDescent="0.3">
      <c r="A54" s="153" t="s">
        <v>113</v>
      </c>
      <c r="B54" s="142"/>
      <c r="C54" s="154"/>
      <c r="D54" s="95">
        <v>7580</v>
      </c>
      <c r="E54" s="96">
        <v>7721</v>
      </c>
      <c r="F54" s="96">
        <v>7625</v>
      </c>
      <c r="G54" s="96">
        <v>-141</v>
      </c>
      <c r="H54" s="97">
        <v>-1.8261883175754434</v>
      </c>
      <c r="I54" s="96">
        <v>502</v>
      </c>
      <c r="J54" s="97">
        <v>7.092398982763493</v>
      </c>
      <c r="K54" s="97">
        <v>6.8206972883231884</v>
      </c>
      <c r="L54" s="98">
        <v>5.3322282083160655</v>
      </c>
    </row>
    <row r="55" spans="1:12" ht="12.55" customHeight="1" x14ac:dyDescent="0.3">
      <c r="A55" s="153" t="s">
        <v>114</v>
      </c>
      <c r="B55" s="142"/>
      <c r="C55" s="154"/>
      <c r="D55" s="120">
        <v>4.7</v>
      </c>
      <c r="E55" s="121">
        <v>4.8</v>
      </c>
      <c r="F55" s="121">
        <v>4.7</v>
      </c>
      <c r="G55" s="121" t="s">
        <v>97</v>
      </c>
      <c r="H55" s="121" t="s">
        <v>97</v>
      </c>
      <c r="I55" s="121" t="s">
        <v>97</v>
      </c>
      <c r="J55" s="121">
        <v>4.3</v>
      </c>
      <c r="K55" s="121">
        <v>4.4000000000000004</v>
      </c>
      <c r="L55" s="122">
        <v>4.4000000000000004</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10944.446011453076</v>
      </c>
      <c r="E57" s="125">
        <v>11341.145803055359</v>
      </c>
      <c r="F57" s="125">
        <v>11450.364839147478</v>
      </c>
      <c r="G57" s="125">
        <v>-396.69979160228286</v>
      </c>
      <c r="H57" s="126">
        <v>-3.4978810650279275</v>
      </c>
      <c r="I57" s="125">
        <v>-471.5539885469243</v>
      </c>
      <c r="J57" s="126">
        <v>-4.1306411050010885</v>
      </c>
      <c r="K57" s="126">
        <v>-1.7997592600627019</v>
      </c>
      <c r="L57" s="127">
        <v>-1.7136065309229354</v>
      </c>
    </row>
    <row r="58" spans="1:12" ht="12.55" customHeight="1" x14ac:dyDescent="0.3">
      <c r="A58" s="153" t="s">
        <v>118</v>
      </c>
      <c r="B58" s="142"/>
      <c r="C58" s="154"/>
      <c r="D58" s="124">
        <v>3414.9105990601302</v>
      </c>
      <c r="E58" s="125">
        <v>3459.0179770260561</v>
      </c>
      <c r="F58" s="125">
        <v>3514.1849932196233</v>
      </c>
      <c r="G58" s="125">
        <v>-44.107377965925934</v>
      </c>
      <c r="H58" s="126">
        <v>-1.2751416228211665</v>
      </c>
      <c r="I58" s="125">
        <v>-303.08940093986985</v>
      </c>
      <c r="J58" s="126">
        <v>-8.1519473087646546</v>
      </c>
      <c r="K58" s="126">
        <v>-7.8823441537668151</v>
      </c>
      <c r="L58" s="127">
        <v>-6.834968366393869</v>
      </c>
    </row>
    <row r="59" spans="1:12" ht="12.55" customHeight="1" x14ac:dyDescent="0.3">
      <c r="A59" s="155" t="s">
        <v>119</v>
      </c>
      <c r="B59" s="156"/>
      <c r="C59" s="157"/>
      <c r="D59" s="124">
        <v>8502.9032111177221</v>
      </c>
      <c r="E59" s="125">
        <v>8803.2624887352576</v>
      </c>
      <c r="F59" s="125">
        <v>8846.9597176866446</v>
      </c>
      <c r="G59" s="125">
        <v>-300.35927761753555</v>
      </c>
      <c r="H59" s="126">
        <v>-3.4119086872835864</v>
      </c>
      <c r="I59" s="125">
        <v>-386.09678888227791</v>
      </c>
      <c r="J59" s="126">
        <v>-4.3435345807433672</v>
      </c>
      <c r="K59" s="126">
        <v>-1.8807123413368518</v>
      </c>
      <c r="L59" s="127">
        <v>-2.1895000808552285</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4B0E-FC7C-491A-ADAD-127917CEF9A2}">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10111</v>
      </c>
      <c r="C41" s="191">
        <v>10463</v>
      </c>
      <c r="D41" s="191">
        <v>-352</v>
      </c>
      <c r="E41" s="192">
        <v>-3.3642358788110482</v>
      </c>
      <c r="F41" s="191">
        <v>429</v>
      </c>
      <c r="G41" s="192">
        <v>4.4309027060524686</v>
      </c>
      <c r="H41" s="192">
        <v>4.6718687474989995</v>
      </c>
      <c r="I41" s="193">
        <v>3.6977003343126329</v>
      </c>
    </row>
    <row r="42" spans="1:9" ht="12.75" customHeight="1" x14ac:dyDescent="0.3">
      <c r="A42" s="194" t="s">
        <v>139</v>
      </c>
      <c r="B42" s="195">
        <v>524</v>
      </c>
      <c r="C42" s="196">
        <v>493</v>
      </c>
      <c r="D42" s="196">
        <v>31</v>
      </c>
      <c r="E42" s="197">
        <v>6.2880324543610548</v>
      </c>
      <c r="F42" s="196">
        <v>54</v>
      </c>
      <c r="G42" s="197">
        <v>11.48936170212766</v>
      </c>
      <c r="H42" s="197">
        <v>26.410256410256412</v>
      </c>
      <c r="I42" s="198">
        <v>26.329113924050635</v>
      </c>
    </row>
    <row r="43" spans="1:9" ht="12.75" customHeight="1" x14ac:dyDescent="0.3">
      <c r="A43" s="199" t="s">
        <v>140</v>
      </c>
      <c r="B43" s="195">
        <v>492</v>
      </c>
      <c r="C43" s="196">
        <v>458</v>
      </c>
      <c r="D43" s="196">
        <v>34</v>
      </c>
      <c r="E43" s="197">
        <v>7.4235807860262017</v>
      </c>
      <c r="F43" s="196">
        <v>93</v>
      </c>
      <c r="G43" s="197">
        <v>23.308270676691727</v>
      </c>
      <c r="H43" s="197">
        <v>44.025157232704402</v>
      </c>
      <c r="I43" s="198">
        <v>44.025157232704402</v>
      </c>
    </row>
    <row r="44" spans="1:9" ht="12.75" customHeight="1" x14ac:dyDescent="0.3">
      <c r="A44" s="199" t="s">
        <v>141</v>
      </c>
      <c r="B44" s="195">
        <v>32</v>
      </c>
      <c r="C44" s="196">
        <v>35</v>
      </c>
      <c r="D44" s="196">
        <v>-3</v>
      </c>
      <c r="E44" s="197">
        <v>-8.5714285714285712</v>
      </c>
      <c r="F44" s="196">
        <v>-39</v>
      </c>
      <c r="G44" s="197">
        <v>-54.929577464788736</v>
      </c>
      <c r="H44" s="197">
        <v>-51.388888888888886</v>
      </c>
      <c r="I44" s="198">
        <v>-46.753246753246749</v>
      </c>
    </row>
    <row r="45" spans="1:9" ht="12.75" customHeight="1" x14ac:dyDescent="0.3">
      <c r="A45" s="200" t="s">
        <v>142</v>
      </c>
      <c r="B45" s="190">
        <v>10635</v>
      </c>
      <c r="C45" s="191">
        <v>10956</v>
      </c>
      <c r="D45" s="191">
        <v>-321</v>
      </c>
      <c r="E45" s="192">
        <v>-2.9299014238773275</v>
      </c>
      <c r="F45" s="191">
        <v>483</v>
      </c>
      <c r="G45" s="192">
        <v>4.7576832151300232</v>
      </c>
      <c r="H45" s="192">
        <v>5.4881571346042746</v>
      </c>
      <c r="I45" s="193">
        <v>4.5684784726280929</v>
      </c>
    </row>
    <row r="46" spans="1:9" ht="12.75" customHeight="1" x14ac:dyDescent="0.3">
      <c r="A46" s="194" t="s">
        <v>143</v>
      </c>
      <c r="B46" s="195">
        <v>1646</v>
      </c>
      <c r="C46" s="196">
        <v>1542</v>
      </c>
      <c r="D46" s="196">
        <v>104</v>
      </c>
      <c r="E46" s="197">
        <v>6.7444876783398184</v>
      </c>
      <c r="F46" s="196">
        <v>103</v>
      </c>
      <c r="G46" s="197">
        <v>6.675307841866494</v>
      </c>
      <c r="H46" s="197">
        <v>3.8383838383838382</v>
      </c>
      <c r="I46" s="198">
        <v>8.5638998682476952</v>
      </c>
    </row>
    <row r="47" spans="1:9" ht="21" customHeight="1" x14ac:dyDescent="0.3">
      <c r="A47" s="201" t="s">
        <v>144</v>
      </c>
      <c r="B47" s="195">
        <v>331</v>
      </c>
      <c r="C47" s="196">
        <v>300</v>
      </c>
      <c r="D47" s="196">
        <v>31</v>
      </c>
      <c r="E47" s="197">
        <v>10.333333333333334</v>
      </c>
      <c r="F47" s="196">
        <v>42</v>
      </c>
      <c r="G47" s="197">
        <v>14.53287197231834</v>
      </c>
      <c r="H47" s="197">
        <v>14.503816793893129</v>
      </c>
      <c r="I47" s="198">
        <v>26.122448979591837</v>
      </c>
    </row>
    <row r="48" spans="1:9" ht="12.75" customHeight="1" x14ac:dyDescent="0.3">
      <c r="A48" s="199" t="s">
        <v>145</v>
      </c>
      <c r="B48" s="195">
        <v>179</v>
      </c>
      <c r="C48" s="196">
        <v>188</v>
      </c>
      <c r="D48" s="196">
        <v>-9</v>
      </c>
      <c r="E48" s="197">
        <v>-4.7872340425531918</v>
      </c>
      <c r="F48" s="196">
        <v>9</v>
      </c>
      <c r="G48" s="197">
        <v>5.2941176470588234</v>
      </c>
      <c r="H48" s="197">
        <v>11.242603550295858</v>
      </c>
      <c r="I48" s="198">
        <v>20.422535211267608</v>
      </c>
    </row>
    <row r="49" spans="1:9" ht="12.75" customHeight="1" x14ac:dyDescent="0.3">
      <c r="A49" s="202" t="s">
        <v>146</v>
      </c>
      <c r="B49" s="195">
        <v>876</v>
      </c>
      <c r="C49" s="196">
        <v>816</v>
      </c>
      <c r="D49" s="196">
        <v>60</v>
      </c>
      <c r="E49" s="197">
        <v>7.3529411764705888</v>
      </c>
      <c r="F49" s="196">
        <v>68</v>
      </c>
      <c r="G49" s="197">
        <v>8.4158415841584162</v>
      </c>
      <c r="H49" s="197">
        <v>4.0816326530612246</v>
      </c>
      <c r="I49" s="198">
        <v>3.195266272189349</v>
      </c>
    </row>
    <row r="50" spans="1:9" ht="12.75" customHeight="1" x14ac:dyDescent="0.3">
      <c r="A50" s="199" t="s">
        <v>147</v>
      </c>
      <c r="B50" s="195" t="s">
        <v>148</v>
      </c>
      <c r="C50" s="196" t="s">
        <v>148</v>
      </c>
      <c r="D50" s="196" t="s">
        <v>148</v>
      </c>
      <c r="E50" s="197" t="s">
        <v>148</v>
      </c>
      <c r="F50" s="196" t="s">
        <v>148</v>
      </c>
      <c r="G50" s="197" t="s">
        <v>148</v>
      </c>
      <c r="H50" s="197" t="s">
        <v>148</v>
      </c>
      <c r="I50" s="198" t="s">
        <v>148</v>
      </c>
    </row>
    <row r="51" spans="1:9" ht="12.75" customHeight="1" x14ac:dyDescent="0.3">
      <c r="A51" s="199" t="s">
        <v>149</v>
      </c>
      <c r="B51" s="195">
        <v>21</v>
      </c>
      <c r="C51" s="196">
        <v>21</v>
      </c>
      <c r="D51" s="196">
        <v>0</v>
      </c>
      <c r="E51" s="197">
        <v>0</v>
      </c>
      <c r="F51" s="196">
        <v>-7</v>
      </c>
      <c r="G51" s="197">
        <v>-25</v>
      </c>
      <c r="H51" s="197">
        <v>-34.375</v>
      </c>
      <c r="I51" s="198">
        <v>-36.363636363636367</v>
      </c>
    </row>
    <row r="52" spans="1:9" ht="12.75" customHeight="1" x14ac:dyDescent="0.3">
      <c r="A52" s="202" t="s">
        <v>150</v>
      </c>
      <c r="B52" s="195">
        <v>238</v>
      </c>
      <c r="C52" s="196">
        <v>216</v>
      </c>
      <c r="D52" s="196">
        <v>22</v>
      </c>
      <c r="E52" s="197">
        <v>10.185185185185185</v>
      </c>
      <c r="F52" s="196">
        <v>-9</v>
      </c>
      <c r="G52" s="197">
        <v>-3.6437246963562751</v>
      </c>
      <c r="H52" s="197">
        <v>-8.8607594936708853</v>
      </c>
      <c r="I52" s="198">
        <v>8.7301587301587293</v>
      </c>
    </row>
    <row r="53" spans="1:9" ht="12.75" customHeight="1" x14ac:dyDescent="0.3">
      <c r="A53" s="200" t="s">
        <v>151</v>
      </c>
      <c r="B53" s="190">
        <v>12281</v>
      </c>
      <c r="C53" s="191">
        <v>12498</v>
      </c>
      <c r="D53" s="191">
        <v>-217</v>
      </c>
      <c r="E53" s="192">
        <v>-1.7362778044487117</v>
      </c>
      <c r="F53" s="191">
        <v>586</v>
      </c>
      <c r="G53" s="192">
        <v>5.0106883283454469</v>
      </c>
      <c r="H53" s="192">
        <v>5.2817791256002025</v>
      </c>
      <c r="I53" s="193">
        <v>5.0831636116768495</v>
      </c>
    </row>
    <row r="54" spans="1:9" ht="21.75" customHeight="1" x14ac:dyDescent="0.3">
      <c r="A54" s="194" t="s">
        <v>152</v>
      </c>
      <c r="B54" s="195">
        <v>61</v>
      </c>
      <c r="C54" s="196">
        <v>62</v>
      </c>
      <c r="D54" s="196">
        <v>-1</v>
      </c>
      <c r="E54" s="197">
        <v>-1.6129032258064515</v>
      </c>
      <c r="F54" s="196">
        <v>5</v>
      </c>
      <c r="G54" s="197">
        <v>8.9285714285714288</v>
      </c>
      <c r="H54" s="197">
        <v>10.714285714285714</v>
      </c>
      <c r="I54" s="198">
        <v>8.3333333333333321</v>
      </c>
    </row>
    <row r="55" spans="1:9" ht="12.75" customHeight="1" x14ac:dyDescent="0.3">
      <c r="A55" s="199" t="s">
        <v>153</v>
      </c>
      <c r="B55" s="195">
        <v>60</v>
      </c>
      <c r="C55" s="196">
        <v>61</v>
      </c>
      <c r="D55" s="196">
        <v>-1</v>
      </c>
      <c r="E55" s="197">
        <v>-1.639344262295082</v>
      </c>
      <c r="F55" s="196">
        <v>6</v>
      </c>
      <c r="G55" s="197">
        <v>11.111111111111111</v>
      </c>
      <c r="H55" s="197">
        <v>12.962962962962962</v>
      </c>
      <c r="I55" s="198">
        <v>6.666666666666667</v>
      </c>
    </row>
    <row r="56" spans="1:9" ht="12.75" customHeight="1" x14ac:dyDescent="0.3">
      <c r="A56" s="199" t="s">
        <v>154</v>
      </c>
      <c r="B56" s="195" t="s">
        <v>148</v>
      </c>
      <c r="C56" s="196" t="s">
        <v>148</v>
      </c>
      <c r="D56" s="196" t="s">
        <v>148</v>
      </c>
      <c r="E56" s="197" t="s">
        <v>148</v>
      </c>
      <c r="F56" s="196" t="s">
        <v>148</v>
      </c>
      <c r="G56" s="197" t="s">
        <v>148</v>
      </c>
      <c r="H56" s="197" t="s">
        <v>148</v>
      </c>
      <c r="I56" s="198" t="s">
        <v>148</v>
      </c>
    </row>
    <row r="57" spans="1:9" ht="12.75" customHeight="1" x14ac:dyDescent="0.3">
      <c r="A57" s="203" t="s">
        <v>155</v>
      </c>
      <c r="B57" s="195">
        <v>12342</v>
      </c>
      <c r="C57" s="196">
        <v>12560</v>
      </c>
      <c r="D57" s="196">
        <v>-218</v>
      </c>
      <c r="E57" s="197">
        <v>-1.7356687898089171</v>
      </c>
      <c r="F57" s="196">
        <v>591</v>
      </c>
      <c r="G57" s="197">
        <v>5.0293592034720449</v>
      </c>
      <c r="H57" s="197">
        <v>5.307285989771108</v>
      </c>
      <c r="I57" s="198">
        <v>5.0996285038838236</v>
      </c>
    </row>
    <row r="58" spans="1:9" ht="12.75" customHeight="1" x14ac:dyDescent="0.3">
      <c r="A58" s="204" t="s">
        <v>156</v>
      </c>
      <c r="B58" s="205">
        <v>7.7</v>
      </c>
      <c r="C58" s="192">
        <v>7.8</v>
      </c>
      <c r="D58" s="191" t="s">
        <v>97</v>
      </c>
      <c r="E58" s="192" t="s">
        <v>97</v>
      </c>
      <c r="F58" s="191" t="s">
        <v>97</v>
      </c>
      <c r="G58" s="192">
        <v>7.2</v>
      </c>
      <c r="H58" s="192">
        <v>7.3</v>
      </c>
      <c r="I58" s="193">
        <v>7.3</v>
      </c>
    </row>
    <row r="59" spans="1:9" ht="12.75" customHeight="1" x14ac:dyDescent="0.3">
      <c r="A59" s="206" t="s">
        <v>157</v>
      </c>
      <c r="B59" s="205">
        <v>81.923513206935667</v>
      </c>
      <c r="C59" s="192">
        <v>83.304140127388536</v>
      </c>
      <c r="D59" s="191" t="s">
        <v>97</v>
      </c>
      <c r="E59" s="192" t="s">
        <v>97</v>
      </c>
      <c r="F59" s="191" t="s">
        <v>97</v>
      </c>
      <c r="G59" s="192">
        <v>82.392987830822904</v>
      </c>
      <c r="H59" s="192">
        <v>83.809843212878349</v>
      </c>
      <c r="I59" s="193">
        <v>83.341776426882802</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3A86-9995-4364-A254-CBE03D9AC117}">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162</v>
      </c>
      <c r="B12" s="213"/>
      <c r="C12" s="214"/>
      <c r="D12" s="214"/>
      <c r="E12" s="215"/>
      <c r="F12" s="214"/>
      <c r="G12" s="215"/>
      <c r="H12" s="215"/>
      <c r="I12" s="216"/>
    </row>
    <row r="13" spans="1:9" ht="12.75" customHeight="1" x14ac:dyDescent="0.3">
      <c r="A13" s="189" t="s">
        <v>138</v>
      </c>
      <c r="B13" s="217">
        <v>4198</v>
      </c>
      <c r="C13" s="218">
        <v>4314</v>
      </c>
      <c r="D13" s="218">
        <v>-116</v>
      </c>
      <c r="E13" s="219">
        <v>-2.6889197960129807</v>
      </c>
      <c r="F13" s="218">
        <v>55</v>
      </c>
      <c r="G13" s="219">
        <v>1.3275404296403572</v>
      </c>
      <c r="H13" s="219">
        <v>2.9348604151753759</v>
      </c>
      <c r="I13" s="220">
        <v>2.9782082324455206</v>
      </c>
    </row>
    <row r="14" spans="1:9" ht="12.75" customHeight="1" x14ac:dyDescent="0.3">
      <c r="A14" s="194" t="s">
        <v>139</v>
      </c>
      <c r="B14" s="195">
        <v>94</v>
      </c>
      <c r="C14" s="196">
        <v>78</v>
      </c>
      <c r="D14" s="196">
        <v>16</v>
      </c>
      <c r="E14" s="197">
        <v>20.512820512820511</v>
      </c>
      <c r="F14" s="196">
        <v>9</v>
      </c>
      <c r="G14" s="197">
        <v>10.588235294117647</v>
      </c>
      <c r="H14" s="197">
        <v>0</v>
      </c>
      <c r="I14" s="198">
        <v>20</v>
      </c>
    </row>
    <row r="15" spans="1:9" ht="12.75" customHeight="1" x14ac:dyDescent="0.3">
      <c r="A15" s="199" t="s">
        <v>140</v>
      </c>
      <c r="B15" s="195">
        <v>94</v>
      </c>
      <c r="C15" s="196">
        <v>78</v>
      </c>
      <c r="D15" s="196">
        <v>16</v>
      </c>
      <c r="E15" s="197">
        <v>20.512820512820511</v>
      </c>
      <c r="F15" s="196">
        <v>9</v>
      </c>
      <c r="G15" s="197">
        <v>10.588235294117647</v>
      </c>
      <c r="H15" s="197">
        <v>0</v>
      </c>
      <c r="I15" s="198">
        <v>20</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4292</v>
      </c>
      <c r="C17" s="191">
        <v>4392</v>
      </c>
      <c r="D17" s="191">
        <v>-100</v>
      </c>
      <c r="E17" s="192">
        <v>-2.2768670309653913</v>
      </c>
      <c r="F17" s="191">
        <v>64</v>
      </c>
      <c r="G17" s="192">
        <v>1.5137180700094608</v>
      </c>
      <c r="H17" s="192">
        <v>2.8812368236120869</v>
      </c>
      <c r="I17" s="193">
        <v>3.2619047619047619</v>
      </c>
    </row>
    <row r="18" spans="1:9" ht="12.75" customHeight="1" x14ac:dyDescent="0.3">
      <c r="A18" s="194" t="s">
        <v>143</v>
      </c>
      <c r="B18" s="195">
        <v>410</v>
      </c>
      <c r="C18" s="196">
        <v>386</v>
      </c>
      <c r="D18" s="196">
        <v>24</v>
      </c>
      <c r="E18" s="197">
        <v>6.2176165803108807</v>
      </c>
      <c r="F18" s="196">
        <v>19</v>
      </c>
      <c r="G18" s="197">
        <v>4.859335038363171</v>
      </c>
      <c r="H18" s="197">
        <v>2.6595744680851063</v>
      </c>
      <c r="I18" s="198">
        <v>22.318840579710145</v>
      </c>
    </row>
    <row r="19" spans="1:9" ht="21" customHeight="1" x14ac:dyDescent="0.3">
      <c r="A19" s="201" t="s">
        <v>144</v>
      </c>
      <c r="B19" s="195">
        <v>253</v>
      </c>
      <c r="C19" s="196">
        <v>227</v>
      </c>
      <c r="D19" s="196">
        <v>26</v>
      </c>
      <c r="E19" s="197">
        <v>11.453744493392071</v>
      </c>
      <c r="F19" s="196">
        <v>25</v>
      </c>
      <c r="G19" s="197">
        <v>10.964912280701753</v>
      </c>
      <c r="H19" s="197">
        <v>10.731707317073171</v>
      </c>
      <c r="I19" s="198">
        <v>22.872340425531913</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47</v>
      </c>
      <c r="C21" s="196">
        <v>51</v>
      </c>
      <c r="D21" s="196">
        <v>-4</v>
      </c>
      <c r="E21" s="197">
        <v>-7.8431372549019605</v>
      </c>
      <c r="F21" s="196">
        <v>-21</v>
      </c>
      <c r="G21" s="197">
        <v>-30.882352941176471</v>
      </c>
      <c r="H21" s="197">
        <v>-22.727272727272727</v>
      </c>
      <c r="I21" s="198">
        <v>14.285714285714285</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149</v>
      </c>
      <c r="B23" s="195">
        <v>0</v>
      </c>
      <c r="C23" s="196">
        <v>0</v>
      </c>
      <c r="D23" s="196">
        <v>0</v>
      </c>
      <c r="E23" s="197" t="s">
        <v>97</v>
      </c>
      <c r="F23" s="196">
        <v>0</v>
      </c>
      <c r="G23" s="197" t="s">
        <v>97</v>
      </c>
      <c r="H23" s="197" t="s">
        <v>97</v>
      </c>
      <c r="I23" s="198" t="s">
        <v>97</v>
      </c>
    </row>
    <row r="24" spans="1:9" ht="12.75" customHeight="1" x14ac:dyDescent="0.3">
      <c r="A24" s="202" t="s">
        <v>150</v>
      </c>
      <c r="B24" s="195">
        <v>110</v>
      </c>
      <c r="C24" s="196">
        <v>108</v>
      </c>
      <c r="D24" s="196">
        <v>2</v>
      </c>
      <c r="E24" s="197">
        <v>1.8518518518518516</v>
      </c>
      <c r="F24" s="196">
        <v>15</v>
      </c>
      <c r="G24" s="197">
        <v>15.789473684210526</v>
      </c>
      <c r="H24" s="197">
        <v>2.8571428571428572</v>
      </c>
      <c r="I24" s="198">
        <v>25.742574257425744</v>
      </c>
    </row>
    <row r="25" spans="1:9" ht="12.75" customHeight="1" x14ac:dyDescent="0.3">
      <c r="A25" s="200" t="s">
        <v>151</v>
      </c>
      <c r="B25" s="190">
        <v>4702</v>
      </c>
      <c r="C25" s="191">
        <v>4778</v>
      </c>
      <c r="D25" s="191">
        <v>-76</v>
      </c>
      <c r="E25" s="192">
        <v>-1.5906236919213061</v>
      </c>
      <c r="F25" s="191">
        <v>83</v>
      </c>
      <c r="G25" s="192">
        <v>1.79692574150249</v>
      </c>
      <c r="H25" s="192">
        <v>2.8632938643702905</v>
      </c>
      <c r="I25" s="193">
        <v>4.7084708470847083</v>
      </c>
    </row>
    <row r="26" spans="1:9" ht="21.75" customHeight="1" x14ac:dyDescent="0.3">
      <c r="A26" s="194" t="s">
        <v>152</v>
      </c>
      <c r="B26" s="195">
        <v>60</v>
      </c>
      <c r="C26" s="196">
        <v>61</v>
      </c>
      <c r="D26" s="196">
        <v>-1</v>
      </c>
      <c r="E26" s="197">
        <v>-1.639344262295082</v>
      </c>
      <c r="F26" s="196">
        <v>6</v>
      </c>
      <c r="G26" s="197">
        <v>11.111111111111111</v>
      </c>
      <c r="H26" s="197">
        <v>12.962962962962962</v>
      </c>
      <c r="I26" s="198">
        <v>6.666666666666667</v>
      </c>
    </row>
    <row r="27" spans="1:9" ht="12.75" customHeight="1" x14ac:dyDescent="0.3">
      <c r="A27" s="199" t="s">
        <v>153</v>
      </c>
      <c r="B27" s="195">
        <v>60</v>
      </c>
      <c r="C27" s="196">
        <v>61</v>
      </c>
      <c r="D27" s="196">
        <v>-1</v>
      </c>
      <c r="E27" s="197">
        <v>-1.639344262295082</v>
      </c>
      <c r="F27" s="196">
        <v>6</v>
      </c>
      <c r="G27" s="197">
        <v>11.111111111111111</v>
      </c>
      <c r="H27" s="197">
        <v>12.962962962962962</v>
      </c>
      <c r="I27" s="198">
        <v>6.666666666666667</v>
      </c>
    </row>
    <row r="28" spans="1:9" ht="12.75" customHeight="1" x14ac:dyDescent="0.3">
      <c r="A28" s="199" t="s">
        <v>154</v>
      </c>
      <c r="B28" s="195">
        <v>0</v>
      </c>
      <c r="C28" s="196">
        <v>0</v>
      </c>
      <c r="D28" s="196">
        <v>0</v>
      </c>
      <c r="E28" s="197" t="s">
        <v>97</v>
      </c>
      <c r="F28" s="196">
        <v>0</v>
      </c>
      <c r="G28" s="197" t="s">
        <v>97</v>
      </c>
      <c r="H28" s="197" t="s">
        <v>97</v>
      </c>
      <c r="I28" s="198" t="s">
        <v>97</v>
      </c>
    </row>
    <row r="29" spans="1:9" ht="12.75" customHeight="1" x14ac:dyDescent="0.3">
      <c r="A29" s="203" t="s">
        <v>155</v>
      </c>
      <c r="B29" s="195">
        <v>4762</v>
      </c>
      <c r="C29" s="196">
        <v>4839</v>
      </c>
      <c r="D29" s="196">
        <v>-77</v>
      </c>
      <c r="E29" s="197">
        <v>-1.5912378590617897</v>
      </c>
      <c r="F29" s="196">
        <v>89</v>
      </c>
      <c r="G29" s="197">
        <v>1.9045580997218061</v>
      </c>
      <c r="H29" s="197">
        <v>2.9793573100659714</v>
      </c>
      <c r="I29" s="198">
        <v>4.7339847991313793</v>
      </c>
    </row>
    <row r="30" spans="1:9" ht="12.75" customHeight="1" x14ac:dyDescent="0.3">
      <c r="A30" s="204" t="s">
        <v>156</v>
      </c>
      <c r="B30" s="205">
        <v>3</v>
      </c>
      <c r="C30" s="192">
        <v>3</v>
      </c>
      <c r="D30" s="191" t="s">
        <v>97</v>
      </c>
      <c r="E30" s="192" t="s">
        <v>97</v>
      </c>
      <c r="F30" s="191" t="s">
        <v>97</v>
      </c>
      <c r="G30" s="192">
        <v>2.9</v>
      </c>
      <c r="H30" s="192">
        <v>2.9</v>
      </c>
      <c r="I30" s="193">
        <v>2.8</v>
      </c>
    </row>
    <row r="31" spans="1:9" ht="12.75" customHeight="1" x14ac:dyDescent="0.3">
      <c r="A31" s="206" t="s">
        <v>157</v>
      </c>
      <c r="B31" s="205">
        <v>88.156236875262493</v>
      </c>
      <c r="C31" s="192">
        <v>89.150650960942343</v>
      </c>
      <c r="D31" s="191" t="s">
        <v>97</v>
      </c>
      <c r="E31" s="192" t="s">
        <v>97</v>
      </c>
      <c r="F31" s="191" t="s">
        <v>97</v>
      </c>
      <c r="G31" s="192">
        <v>88.658249518510587</v>
      </c>
      <c r="H31" s="192">
        <v>89.189189189189193</v>
      </c>
      <c r="I31" s="193">
        <v>89.685124864277952</v>
      </c>
    </row>
    <row r="32" spans="1:9" ht="15" customHeight="1" x14ac:dyDescent="0.3">
      <c r="A32" s="212" t="s">
        <v>163</v>
      </c>
      <c r="B32" s="221"/>
      <c r="C32" s="222"/>
      <c r="D32" s="222"/>
      <c r="E32" s="223"/>
      <c r="F32" s="222"/>
      <c r="G32" s="223"/>
      <c r="H32" s="223"/>
      <c r="I32" s="224"/>
    </row>
    <row r="33" spans="1:9" ht="12.75" customHeight="1" x14ac:dyDescent="0.3">
      <c r="A33" s="189" t="s">
        <v>138</v>
      </c>
      <c r="B33" s="217">
        <v>5913</v>
      </c>
      <c r="C33" s="218">
        <v>6149</v>
      </c>
      <c r="D33" s="218">
        <v>-236</v>
      </c>
      <c r="E33" s="219">
        <v>-3.8380224426736054</v>
      </c>
      <c r="F33" s="218">
        <v>374</v>
      </c>
      <c r="G33" s="219">
        <v>6.7521213215381835</v>
      </c>
      <c r="H33" s="219">
        <v>5.9259259259259265</v>
      </c>
      <c r="I33" s="220">
        <v>4.2152935028740641</v>
      </c>
    </row>
    <row r="34" spans="1:9" ht="12.75" customHeight="1" x14ac:dyDescent="0.3">
      <c r="A34" s="194" t="s">
        <v>139</v>
      </c>
      <c r="B34" s="195">
        <v>430</v>
      </c>
      <c r="C34" s="196">
        <v>415</v>
      </c>
      <c r="D34" s="196">
        <v>15</v>
      </c>
      <c r="E34" s="197">
        <v>3.6144578313253009</v>
      </c>
      <c r="F34" s="196">
        <v>45</v>
      </c>
      <c r="G34" s="197">
        <v>11.688311688311687</v>
      </c>
      <c r="H34" s="197">
        <v>33.012820512820511</v>
      </c>
      <c r="I34" s="198">
        <v>27.692307692307693</v>
      </c>
    </row>
    <row r="35" spans="1:9" ht="12.75" customHeight="1" x14ac:dyDescent="0.3">
      <c r="A35" s="199" t="s">
        <v>140</v>
      </c>
      <c r="B35" s="195">
        <v>398</v>
      </c>
      <c r="C35" s="196">
        <v>380</v>
      </c>
      <c r="D35" s="196">
        <v>18</v>
      </c>
      <c r="E35" s="197">
        <v>4.7368421052631584</v>
      </c>
      <c r="F35" s="196">
        <v>84</v>
      </c>
      <c r="G35" s="197">
        <v>26.751592356687897</v>
      </c>
      <c r="H35" s="197">
        <v>58.333333333333336</v>
      </c>
      <c r="I35" s="198">
        <v>50.806451612903224</v>
      </c>
    </row>
    <row r="36" spans="1:9" ht="12.75" customHeight="1" x14ac:dyDescent="0.3">
      <c r="A36" s="199" t="s">
        <v>141</v>
      </c>
      <c r="B36" s="195">
        <v>32</v>
      </c>
      <c r="C36" s="196">
        <v>35</v>
      </c>
      <c r="D36" s="196">
        <v>-3</v>
      </c>
      <c r="E36" s="197">
        <v>-8.5714285714285712</v>
      </c>
      <c r="F36" s="196">
        <v>-39</v>
      </c>
      <c r="G36" s="197">
        <v>-54.929577464788736</v>
      </c>
      <c r="H36" s="197">
        <v>-51.388888888888886</v>
      </c>
      <c r="I36" s="198">
        <v>-46.753246753246749</v>
      </c>
    </row>
    <row r="37" spans="1:9" ht="12.75" customHeight="1" x14ac:dyDescent="0.3">
      <c r="A37" s="200" t="s">
        <v>142</v>
      </c>
      <c r="B37" s="190">
        <v>6343</v>
      </c>
      <c r="C37" s="191">
        <v>6564</v>
      </c>
      <c r="D37" s="191">
        <v>-221</v>
      </c>
      <c r="E37" s="192">
        <v>-3.3668494820231563</v>
      </c>
      <c r="F37" s="191">
        <v>419</v>
      </c>
      <c r="G37" s="192">
        <v>7.0729237002025656</v>
      </c>
      <c r="H37" s="192">
        <v>7.3075036782736635</v>
      </c>
      <c r="I37" s="193">
        <v>5.4731289152654137</v>
      </c>
    </row>
    <row r="38" spans="1:9" ht="12.75" customHeight="1" x14ac:dyDescent="0.3">
      <c r="A38" s="194" t="s">
        <v>143</v>
      </c>
      <c r="B38" s="195">
        <v>1236</v>
      </c>
      <c r="C38" s="196">
        <v>1156</v>
      </c>
      <c r="D38" s="196">
        <v>80</v>
      </c>
      <c r="E38" s="197">
        <v>6.9204152249134951</v>
      </c>
      <c r="F38" s="196">
        <v>84</v>
      </c>
      <c r="G38" s="197">
        <v>7.291666666666667</v>
      </c>
      <c r="H38" s="197">
        <v>4.2380522993688015</v>
      </c>
      <c r="I38" s="198">
        <v>4.5183290707587389</v>
      </c>
    </row>
    <row r="39" spans="1:9" ht="21" customHeight="1" x14ac:dyDescent="0.3">
      <c r="A39" s="201" t="s">
        <v>144</v>
      </c>
      <c r="B39" s="195">
        <v>78</v>
      </c>
      <c r="C39" s="196">
        <v>73</v>
      </c>
      <c r="D39" s="196">
        <v>5</v>
      </c>
      <c r="E39" s="197">
        <v>6.8493150684931505</v>
      </c>
      <c r="F39" s="196">
        <v>17</v>
      </c>
      <c r="G39" s="197">
        <v>27.868852459016392</v>
      </c>
      <c r="H39" s="197">
        <v>28.07017543859649</v>
      </c>
      <c r="I39" s="198">
        <v>36.84210526315789</v>
      </c>
    </row>
    <row r="40" spans="1:9" ht="12.75" customHeight="1" x14ac:dyDescent="0.3">
      <c r="A40" s="199" t="s">
        <v>145</v>
      </c>
      <c r="B40" s="195">
        <v>179</v>
      </c>
      <c r="C40" s="196">
        <v>188</v>
      </c>
      <c r="D40" s="196">
        <v>-9</v>
      </c>
      <c r="E40" s="197">
        <v>-4.7872340425531918</v>
      </c>
      <c r="F40" s="196">
        <v>9</v>
      </c>
      <c r="G40" s="197">
        <v>5.2941176470588234</v>
      </c>
      <c r="H40" s="197">
        <v>11.242603550295858</v>
      </c>
      <c r="I40" s="198">
        <v>20.422535211267608</v>
      </c>
    </row>
    <row r="41" spans="1:9" ht="12.75" customHeight="1" x14ac:dyDescent="0.3">
      <c r="A41" s="202" t="s">
        <v>146</v>
      </c>
      <c r="B41" s="195">
        <v>829</v>
      </c>
      <c r="C41" s="196">
        <v>765</v>
      </c>
      <c r="D41" s="196">
        <v>64</v>
      </c>
      <c r="E41" s="197">
        <v>8.3660130718954235</v>
      </c>
      <c r="F41" s="196">
        <v>89</v>
      </c>
      <c r="G41" s="197">
        <v>12.027027027027028</v>
      </c>
      <c r="H41" s="197">
        <v>6.5459610027855151</v>
      </c>
      <c r="I41" s="198">
        <v>2.4081115335868186</v>
      </c>
    </row>
    <row r="42" spans="1:9" ht="12.75" customHeight="1" x14ac:dyDescent="0.3">
      <c r="A42" s="199" t="s">
        <v>147</v>
      </c>
      <c r="B42" s="195" t="s">
        <v>148</v>
      </c>
      <c r="C42" s="196" t="s">
        <v>148</v>
      </c>
      <c r="D42" s="196" t="s">
        <v>148</v>
      </c>
      <c r="E42" s="197" t="s">
        <v>148</v>
      </c>
      <c r="F42" s="196" t="s">
        <v>148</v>
      </c>
      <c r="G42" s="197" t="s">
        <v>148</v>
      </c>
      <c r="H42" s="197" t="s">
        <v>148</v>
      </c>
      <c r="I42" s="198" t="s">
        <v>148</v>
      </c>
    </row>
    <row r="43" spans="1:9" ht="12.75" customHeight="1" x14ac:dyDescent="0.3">
      <c r="A43" s="199" t="s">
        <v>149</v>
      </c>
      <c r="B43" s="195">
        <v>21</v>
      </c>
      <c r="C43" s="196">
        <v>21</v>
      </c>
      <c r="D43" s="196">
        <v>0</v>
      </c>
      <c r="E43" s="197">
        <v>0</v>
      </c>
      <c r="F43" s="196">
        <v>-7</v>
      </c>
      <c r="G43" s="197">
        <v>-25</v>
      </c>
      <c r="H43" s="197">
        <v>-34.375</v>
      </c>
      <c r="I43" s="198">
        <v>-36.363636363636367</v>
      </c>
    </row>
    <row r="44" spans="1:9" ht="12.75" customHeight="1" x14ac:dyDescent="0.3">
      <c r="A44" s="202" t="s">
        <v>150</v>
      </c>
      <c r="B44" s="195">
        <v>128</v>
      </c>
      <c r="C44" s="196">
        <v>108</v>
      </c>
      <c r="D44" s="196">
        <v>20</v>
      </c>
      <c r="E44" s="197">
        <v>18.518518518518519</v>
      </c>
      <c r="F44" s="196">
        <v>-24</v>
      </c>
      <c r="G44" s="197">
        <v>-15.789473684210526</v>
      </c>
      <c r="H44" s="197">
        <v>-18.181818181818183</v>
      </c>
      <c r="I44" s="198">
        <v>-2.6490066225165565</v>
      </c>
    </row>
    <row r="45" spans="1:9" ht="12.75" customHeight="1" x14ac:dyDescent="0.3">
      <c r="A45" s="200" t="s">
        <v>151</v>
      </c>
      <c r="B45" s="190">
        <v>7579</v>
      </c>
      <c r="C45" s="191">
        <v>7720</v>
      </c>
      <c r="D45" s="191">
        <v>-141</v>
      </c>
      <c r="E45" s="192">
        <v>-1.8264248704663213</v>
      </c>
      <c r="F45" s="191">
        <v>503</v>
      </c>
      <c r="G45" s="192">
        <v>7.1085358959864324</v>
      </c>
      <c r="H45" s="192">
        <v>6.8364240243564911</v>
      </c>
      <c r="I45" s="193">
        <v>5.3184141456002214</v>
      </c>
    </row>
    <row r="46" spans="1:9" ht="21.75" customHeight="1" x14ac:dyDescent="0.3">
      <c r="A46" s="194" t="s">
        <v>152</v>
      </c>
      <c r="B46" s="195" t="s">
        <v>148</v>
      </c>
      <c r="C46" s="196" t="s">
        <v>148</v>
      </c>
      <c r="D46" s="196" t="s">
        <v>148</v>
      </c>
      <c r="E46" s="197" t="s">
        <v>148</v>
      </c>
      <c r="F46" s="196" t="s">
        <v>148</v>
      </c>
      <c r="G46" s="197" t="s">
        <v>148</v>
      </c>
      <c r="H46" s="197" t="s">
        <v>148</v>
      </c>
      <c r="I46" s="198" t="s">
        <v>148</v>
      </c>
    </row>
    <row r="47" spans="1:9" ht="12.75" customHeight="1" x14ac:dyDescent="0.3">
      <c r="A47" s="199" t="s">
        <v>153</v>
      </c>
      <c r="B47" s="195">
        <v>0</v>
      </c>
      <c r="C47" s="196">
        <v>0</v>
      </c>
      <c r="D47" s="196">
        <v>0</v>
      </c>
      <c r="E47" s="197" t="s">
        <v>97</v>
      </c>
      <c r="F47" s="196">
        <v>0</v>
      </c>
      <c r="G47" s="197" t="s">
        <v>97</v>
      </c>
      <c r="H47" s="197" t="s">
        <v>97</v>
      </c>
      <c r="I47" s="198" t="s">
        <v>97</v>
      </c>
    </row>
    <row r="48" spans="1:9" ht="12.75" customHeight="1" x14ac:dyDescent="0.3">
      <c r="A48" s="199" t="s">
        <v>154</v>
      </c>
      <c r="B48" s="195" t="s">
        <v>148</v>
      </c>
      <c r="C48" s="196" t="s">
        <v>148</v>
      </c>
      <c r="D48" s="196" t="s">
        <v>148</v>
      </c>
      <c r="E48" s="197" t="s">
        <v>148</v>
      </c>
      <c r="F48" s="196" t="s">
        <v>148</v>
      </c>
      <c r="G48" s="197" t="s">
        <v>148</v>
      </c>
      <c r="H48" s="197" t="s">
        <v>148</v>
      </c>
      <c r="I48" s="198" t="s">
        <v>148</v>
      </c>
    </row>
    <row r="49" spans="1:9" ht="12.75" customHeight="1" x14ac:dyDescent="0.3">
      <c r="A49" s="203" t="s">
        <v>155</v>
      </c>
      <c r="B49" s="195">
        <v>7580</v>
      </c>
      <c r="C49" s="196">
        <v>7721</v>
      </c>
      <c r="D49" s="196">
        <v>-141</v>
      </c>
      <c r="E49" s="197">
        <v>-1.8261883175754434</v>
      </c>
      <c r="F49" s="196">
        <v>502</v>
      </c>
      <c r="G49" s="197">
        <v>7.092398982763493</v>
      </c>
      <c r="H49" s="197">
        <v>6.8206972883231884</v>
      </c>
      <c r="I49" s="198">
        <v>5.3322282083160655</v>
      </c>
    </row>
    <row r="50" spans="1:9" ht="12.75" customHeight="1" x14ac:dyDescent="0.3">
      <c r="A50" s="204" t="s">
        <v>156</v>
      </c>
      <c r="B50" s="205">
        <v>4.7</v>
      </c>
      <c r="C50" s="192">
        <v>4.8</v>
      </c>
      <c r="D50" s="191" t="s">
        <v>97</v>
      </c>
      <c r="E50" s="192" t="s">
        <v>97</v>
      </c>
      <c r="F50" s="191" t="s">
        <v>97</v>
      </c>
      <c r="G50" s="192">
        <v>4.3</v>
      </c>
      <c r="H50" s="192">
        <v>4.4000000000000004</v>
      </c>
      <c r="I50" s="193">
        <v>4.4000000000000004</v>
      </c>
    </row>
    <row r="51" spans="1:9" ht="12.75" customHeight="1" x14ac:dyDescent="0.3">
      <c r="A51" s="206" t="s">
        <v>157</v>
      </c>
      <c r="B51" s="205">
        <v>78.007915567282325</v>
      </c>
      <c r="C51" s="192">
        <v>79.639943012563137</v>
      </c>
      <c r="D51" s="191" t="s">
        <v>97</v>
      </c>
      <c r="E51" s="192" t="s">
        <v>97</v>
      </c>
      <c r="F51" s="191" t="s">
        <v>97</v>
      </c>
      <c r="G51" s="192">
        <v>78.256569652444199</v>
      </c>
      <c r="H51" s="192">
        <v>80.31267293857222</v>
      </c>
      <c r="I51" s="193">
        <v>79.306534051664585</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A80E7-CD92-4A2B-9AD2-2C3005B3F52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10111</v>
      </c>
      <c r="F37" s="267">
        <v>-352</v>
      </c>
      <c r="G37" s="268">
        <v>-3.3642358788110482</v>
      </c>
      <c r="H37" s="267">
        <v>429</v>
      </c>
      <c r="I37" s="268">
        <v>4.4309027060524686</v>
      </c>
      <c r="J37" s="269">
        <v>6.4</v>
      </c>
      <c r="K37" s="270">
        <v>6.6</v>
      </c>
      <c r="L37" s="271">
        <v>6</v>
      </c>
    </row>
    <row r="38" spans="1:12" ht="12" customHeight="1" x14ac:dyDescent="0.3">
      <c r="A38" s="123"/>
      <c r="B38" s="272" t="s">
        <v>171</v>
      </c>
      <c r="C38" s="272"/>
      <c r="D38" s="273"/>
      <c r="E38" s="96">
        <v>5712</v>
      </c>
      <c r="F38" s="96">
        <v>-194</v>
      </c>
      <c r="G38" s="97">
        <v>-3.2847951236031152</v>
      </c>
      <c r="H38" s="96">
        <v>164</v>
      </c>
      <c r="I38" s="97">
        <v>2.9560201874549383</v>
      </c>
      <c r="J38" s="274">
        <v>6.7</v>
      </c>
      <c r="K38" s="275">
        <v>6.9</v>
      </c>
      <c r="L38" s="276">
        <v>6.4</v>
      </c>
    </row>
    <row r="39" spans="1:12" ht="12" customHeight="1" x14ac:dyDescent="0.3">
      <c r="A39" s="277"/>
      <c r="B39" s="272" t="s">
        <v>172</v>
      </c>
      <c r="C39" s="272"/>
      <c r="D39" s="273"/>
      <c r="E39" s="96">
        <v>4399</v>
      </c>
      <c r="F39" s="96">
        <v>-158</v>
      </c>
      <c r="G39" s="97">
        <v>-3.467193328944481</v>
      </c>
      <c r="H39" s="96">
        <v>265</v>
      </c>
      <c r="I39" s="97">
        <v>6.4102564102564097</v>
      </c>
      <c r="J39" s="274">
        <v>6</v>
      </c>
      <c r="K39" s="275">
        <v>6.2</v>
      </c>
      <c r="L39" s="276">
        <v>5.6</v>
      </c>
    </row>
    <row r="40" spans="1:12" ht="12" customHeight="1" x14ac:dyDescent="0.3">
      <c r="A40" s="277"/>
      <c r="B40" s="278" t="s">
        <v>173</v>
      </c>
      <c r="C40" s="279"/>
      <c r="D40" s="280"/>
      <c r="E40" s="96">
        <v>1193</v>
      </c>
      <c r="F40" s="96">
        <v>-33</v>
      </c>
      <c r="G40" s="97">
        <v>-2.691680261011419</v>
      </c>
      <c r="H40" s="96">
        <v>211</v>
      </c>
      <c r="I40" s="97">
        <v>21.486761710794298</v>
      </c>
      <c r="J40" s="274">
        <v>7.8</v>
      </c>
      <c r="K40" s="275">
        <v>8</v>
      </c>
      <c r="L40" s="276">
        <v>6.4</v>
      </c>
    </row>
    <row r="41" spans="1:12" ht="12" customHeight="1" x14ac:dyDescent="0.3">
      <c r="A41" s="277"/>
      <c r="B41" s="278" t="s">
        <v>174</v>
      </c>
      <c r="C41" s="279"/>
      <c r="D41" s="280"/>
      <c r="E41" s="96">
        <v>271</v>
      </c>
      <c r="F41" s="96">
        <v>-22</v>
      </c>
      <c r="G41" s="97">
        <v>-7.5085324232081918</v>
      </c>
      <c r="H41" s="96">
        <v>50</v>
      </c>
      <c r="I41" s="97">
        <v>22.624434389140273</v>
      </c>
      <c r="J41" s="274">
        <v>5.2</v>
      </c>
      <c r="K41" s="275">
        <v>5.6</v>
      </c>
      <c r="L41" s="276">
        <v>4.2</v>
      </c>
    </row>
    <row r="42" spans="1:12" ht="12" customHeight="1" x14ac:dyDescent="0.3">
      <c r="A42" s="277"/>
      <c r="B42" s="278" t="s">
        <v>175</v>
      </c>
      <c r="C42" s="279"/>
      <c r="D42" s="280"/>
      <c r="E42" s="96">
        <v>3758</v>
      </c>
      <c r="F42" s="96">
        <v>-129</v>
      </c>
      <c r="G42" s="97">
        <v>-3.3187548237715463</v>
      </c>
      <c r="H42" s="96">
        <v>189</v>
      </c>
      <c r="I42" s="97">
        <v>5.2956010086859067</v>
      </c>
      <c r="J42" s="274">
        <v>5.9</v>
      </c>
      <c r="K42" s="275">
        <v>6.1</v>
      </c>
      <c r="L42" s="276">
        <v>5.5</v>
      </c>
    </row>
    <row r="43" spans="1:12" ht="12" customHeight="1" x14ac:dyDescent="0.3">
      <c r="A43" s="277"/>
      <c r="B43" s="278" t="s">
        <v>176</v>
      </c>
      <c r="C43" s="279"/>
      <c r="D43" s="280"/>
      <c r="E43" s="96">
        <v>2964</v>
      </c>
      <c r="F43" s="96">
        <v>-92</v>
      </c>
      <c r="G43" s="97">
        <v>-3.0104712041884816</v>
      </c>
      <c r="H43" s="96">
        <v>196</v>
      </c>
      <c r="I43" s="97">
        <v>7.0809248554913298</v>
      </c>
      <c r="J43" s="274">
        <v>6.6</v>
      </c>
      <c r="K43" s="275">
        <v>6.8</v>
      </c>
      <c r="L43" s="276">
        <v>6.1</v>
      </c>
    </row>
    <row r="44" spans="1:12" ht="12" customHeight="1" x14ac:dyDescent="0.3">
      <c r="A44" s="277"/>
      <c r="B44" s="278" t="s">
        <v>177</v>
      </c>
      <c r="C44" s="279"/>
      <c r="D44" s="280"/>
      <c r="E44" s="96">
        <v>7849</v>
      </c>
      <c r="F44" s="96">
        <v>-211</v>
      </c>
      <c r="G44" s="97">
        <v>-2.6178660049627789</v>
      </c>
      <c r="H44" s="96">
        <v>265</v>
      </c>
      <c r="I44" s="97">
        <v>3.4941983122362865</v>
      </c>
      <c r="J44" s="274">
        <v>5.3</v>
      </c>
      <c r="K44" s="275">
        <v>5.5</v>
      </c>
      <c r="L44" s="276">
        <v>5.0999999999999996</v>
      </c>
    </row>
    <row r="45" spans="1:12" ht="12" customHeight="1" x14ac:dyDescent="0.3">
      <c r="A45" s="277"/>
      <c r="B45" s="278" t="s">
        <v>178</v>
      </c>
      <c r="C45" s="279"/>
      <c r="D45" s="280"/>
      <c r="E45" s="96">
        <v>2262</v>
      </c>
      <c r="F45" s="96">
        <v>-141</v>
      </c>
      <c r="G45" s="97">
        <v>-5.8676654182272161</v>
      </c>
      <c r="H45" s="96">
        <v>164</v>
      </c>
      <c r="I45" s="97">
        <v>7.8169685414680652</v>
      </c>
      <c r="J45" s="274">
        <v>19.899999999999999</v>
      </c>
      <c r="K45" s="275">
        <v>21.1</v>
      </c>
      <c r="L45" s="276">
        <v>19.7</v>
      </c>
    </row>
    <row r="46" spans="1:12" s="92" customFormat="1" ht="13" customHeight="1" x14ac:dyDescent="0.3">
      <c r="A46" s="109" t="s">
        <v>162</v>
      </c>
      <c r="B46" s="281"/>
      <c r="C46" s="281"/>
      <c r="D46" s="282"/>
      <c r="E46" s="283">
        <v>4198</v>
      </c>
      <c r="F46" s="283">
        <v>-116</v>
      </c>
      <c r="G46" s="284">
        <v>-2.6889197960129807</v>
      </c>
      <c r="H46" s="283">
        <v>55</v>
      </c>
      <c r="I46" s="284">
        <v>1.3275404296403572</v>
      </c>
      <c r="J46" s="285">
        <v>2.6</v>
      </c>
      <c r="K46" s="286">
        <v>2.7</v>
      </c>
      <c r="L46" s="287">
        <v>2.6</v>
      </c>
    </row>
    <row r="47" spans="1:12" ht="12" customHeight="1" x14ac:dyDescent="0.3">
      <c r="A47" s="123"/>
      <c r="B47" s="272" t="s">
        <v>171</v>
      </c>
      <c r="C47" s="272"/>
      <c r="D47" s="273"/>
      <c r="E47" s="96">
        <v>2395</v>
      </c>
      <c r="F47" s="96">
        <v>-64</v>
      </c>
      <c r="G47" s="97">
        <v>-2.6026840178934525</v>
      </c>
      <c r="H47" s="96">
        <v>-14</v>
      </c>
      <c r="I47" s="97">
        <v>-0.58115400581154009</v>
      </c>
      <c r="J47" s="274">
        <v>2.8</v>
      </c>
      <c r="K47" s="275">
        <v>2.9</v>
      </c>
      <c r="L47" s="276">
        <v>2.8</v>
      </c>
    </row>
    <row r="48" spans="1:12" ht="12" customHeight="1" x14ac:dyDescent="0.3">
      <c r="A48" s="277"/>
      <c r="B48" s="272" t="s">
        <v>172</v>
      </c>
      <c r="C48" s="272"/>
      <c r="D48" s="273"/>
      <c r="E48" s="96">
        <v>1803</v>
      </c>
      <c r="F48" s="96">
        <v>-52</v>
      </c>
      <c r="G48" s="97">
        <v>-2.8032345013477089</v>
      </c>
      <c r="H48" s="96">
        <v>69</v>
      </c>
      <c r="I48" s="97">
        <v>3.9792387543252596</v>
      </c>
      <c r="J48" s="274">
        <v>2.5</v>
      </c>
      <c r="K48" s="275">
        <v>2.5</v>
      </c>
      <c r="L48" s="276">
        <v>2.2999999999999998</v>
      </c>
    </row>
    <row r="49" spans="1:12" ht="12" customHeight="1" x14ac:dyDescent="0.3">
      <c r="A49" s="277"/>
      <c r="B49" s="278" t="s">
        <v>173</v>
      </c>
      <c r="C49" s="279"/>
      <c r="D49" s="280"/>
      <c r="E49" s="96">
        <v>630</v>
      </c>
      <c r="F49" s="96">
        <v>21</v>
      </c>
      <c r="G49" s="97">
        <v>3.4482758620689653</v>
      </c>
      <c r="H49" s="96">
        <v>103</v>
      </c>
      <c r="I49" s="97">
        <v>19.54459203036053</v>
      </c>
      <c r="J49" s="274">
        <v>4.0999999999999996</v>
      </c>
      <c r="K49" s="275">
        <v>4</v>
      </c>
      <c r="L49" s="276">
        <v>3.4</v>
      </c>
    </row>
    <row r="50" spans="1:12" ht="12" customHeight="1" x14ac:dyDescent="0.3">
      <c r="A50" s="277"/>
      <c r="B50" s="278" t="s">
        <v>174</v>
      </c>
      <c r="C50" s="279"/>
      <c r="D50" s="280"/>
      <c r="E50" s="96">
        <v>130</v>
      </c>
      <c r="F50" s="96">
        <v>-7</v>
      </c>
      <c r="G50" s="97">
        <v>-5.1094890510948909</v>
      </c>
      <c r="H50" s="96">
        <v>14</v>
      </c>
      <c r="I50" s="97">
        <v>12.068965517241379</v>
      </c>
      <c r="J50" s="274">
        <v>2.5</v>
      </c>
      <c r="K50" s="275">
        <v>2.6</v>
      </c>
      <c r="L50" s="276">
        <v>2.2000000000000002</v>
      </c>
    </row>
    <row r="51" spans="1:12" ht="12" customHeight="1" x14ac:dyDescent="0.3">
      <c r="A51" s="277"/>
      <c r="B51" s="278" t="s">
        <v>175</v>
      </c>
      <c r="C51" s="279"/>
      <c r="D51" s="280"/>
      <c r="E51" s="96">
        <v>1736</v>
      </c>
      <c r="F51" s="96">
        <v>-58</v>
      </c>
      <c r="G51" s="97">
        <v>-3.2329988851727984</v>
      </c>
      <c r="H51" s="96">
        <v>110</v>
      </c>
      <c r="I51" s="97">
        <v>6.7650676506765066</v>
      </c>
      <c r="J51" s="274">
        <v>2.8</v>
      </c>
      <c r="K51" s="275">
        <v>2.9</v>
      </c>
      <c r="L51" s="276">
        <v>2.5</v>
      </c>
    </row>
    <row r="52" spans="1:12" ht="12" customHeight="1" x14ac:dyDescent="0.3">
      <c r="A52" s="277"/>
      <c r="B52" s="278" t="s">
        <v>176</v>
      </c>
      <c r="C52" s="279"/>
      <c r="D52" s="280"/>
      <c r="E52" s="96">
        <v>1450</v>
      </c>
      <c r="F52" s="96">
        <v>-40</v>
      </c>
      <c r="G52" s="97">
        <v>-2.6845637583892619</v>
      </c>
      <c r="H52" s="96">
        <v>152</v>
      </c>
      <c r="I52" s="97">
        <v>11.710323574730355</v>
      </c>
      <c r="J52" s="274">
        <v>3.3</v>
      </c>
      <c r="K52" s="275">
        <v>3.4</v>
      </c>
      <c r="L52" s="276">
        <v>2.9</v>
      </c>
    </row>
    <row r="53" spans="1:12" ht="12" customHeight="1" x14ac:dyDescent="0.3">
      <c r="A53" s="277"/>
      <c r="B53" s="278" t="s">
        <v>177</v>
      </c>
      <c r="C53" s="279"/>
      <c r="D53" s="280"/>
      <c r="E53" s="96">
        <v>3553</v>
      </c>
      <c r="F53" s="96">
        <v>-105</v>
      </c>
      <c r="G53" s="97">
        <v>-2.8704209950792783</v>
      </c>
      <c r="H53" s="96">
        <v>-58</v>
      </c>
      <c r="I53" s="97">
        <v>-1.606203267792855</v>
      </c>
      <c r="J53" s="274">
        <v>2.4</v>
      </c>
      <c r="K53" s="275">
        <v>2.5</v>
      </c>
      <c r="L53" s="276">
        <v>2.4</v>
      </c>
    </row>
    <row r="54" spans="1:12" ht="12" customHeight="1" x14ac:dyDescent="0.3">
      <c r="A54" s="277"/>
      <c r="B54" s="278" t="s">
        <v>178</v>
      </c>
      <c r="C54" s="279"/>
      <c r="D54" s="280"/>
      <c r="E54" s="96">
        <v>645</v>
      </c>
      <c r="F54" s="96">
        <v>-11</v>
      </c>
      <c r="G54" s="97">
        <v>-1.6768292682926831</v>
      </c>
      <c r="H54" s="96">
        <v>113</v>
      </c>
      <c r="I54" s="97">
        <v>21.2406015037594</v>
      </c>
      <c r="J54" s="274">
        <v>5.7</v>
      </c>
      <c r="K54" s="275">
        <v>5.8</v>
      </c>
      <c r="L54" s="276">
        <v>5</v>
      </c>
    </row>
    <row r="55" spans="1:12" s="92" customFormat="1" ht="13" customHeight="1" x14ac:dyDescent="0.3">
      <c r="A55" s="109" t="s">
        <v>163</v>
      </c>
      <c r="B55" s="281"/>
      <c r="C55" s="281"/>
      <c r="D55" s="282"/>
      <c r="E55" s="283">
        <v>5913</v>
      </c>
      <c r="F55" s="283">
        <v>-236</v>
      </c>
      <c r="G55" s="284">
        <v>-3.8380224426736054</v>
      </c>
      <c r="H55" s="283">
        <v>374</v>
      </c>
      <c r="I55" s="284">
        <v>6.7521213215381835</v>
      </c>
      <c r="J55" s="285">
        <v>3.7</v>
      </c>
      <c r="K55" s="286">
        <v>3.9</v>
      </c>
      <c r="L55" s="287">
        <v>3.5</v>
      </c>
    </row>
    <row r="56" spans="1:12" ht="12" customHeight="1" x14ac:dyDescent="0.3">
      <c r="A56" s="123"/>
      <c r="B56" s="272" t="s">
        <v>171</v>
      </c>
      <c r="C56" s="272"/>
      <c r="D56" s="273"/>
      <c r="E56" s="96">
        <v>3317</v>
      </c>
      <c r="F56" s="96">
        <v>-130</v>
      </c>
      <c r="G56" s="97">
        <v>-3.7713954163040326</v>
      </c>
      <c r="H56" s="96">
        <v>178</v>
      </c>
      <c r="I56" s="97">
        <v>5.6705957311245623</v>
      </c>
      <c r="J56" s="274">
        <v>3.9</v>
      </c>
      <c r="K56" s="275">
        <v>4</v>
      </c>
      <c r="L56" s="276">
        <v>3.6</v>
      </c>
    </row>
    <row r="57" spans="1:12" ht="12" customHeight="1" x14ac:dyDescent="0.3">
      <c r="A57" s="277"/>
      <c r="B57" s="272" t="s">
        <v>172</v>
      </c>
      <c r="C57" s="272"/>
      <c r="D57" s="273"/>
      <c r="E57" s="96">
        <v>2596</v>
      </c>
      <c r="F57" s="96">
        <v>-106</v>
      </c>
      <c r="G57" s="97">
        <v>-3.9230199851961509</v>
      </c>
      <c r="H57" s="96">
        <v>196</v>
      </c>
      <c r="I57" s="97">
        <v>8.1666666666666661</v>
      </c>
      <c r="J57" s="274">
        <v>3.5</v>
      </c>
      <c r="K57" s="275">
        <v>3.7</v>
      </c>
      <c r="L57" s="276">
        <v>3.2</v>
      </c>
    </row>
    <row r="58" spans="1:12" ht="12" customHeight="1" x14ac:dyDescent="0.3">
      <c r="A58" s="277"/>
      <c r="B58" s="278" t="s">
        <v>173</v>
      </c>
      <c r="C58" s="279"/>
      <c r="D58" s="280"/>
      <c r="E58" s="96">
        <v>563</v>
      </c>
      <c r="F58" s="96">
        <v>-54</v>
      </c>
      <c r="G58" s="97">
        <v>-8.7520259319286886</v>
      </c>
      <c r="H58" s="96">
        <v>108</v>
      </c>
      <c r="I58" s="97">
        <v>23.736263736263734</v>
      </c>
      <c r="J58" s="274">
        <v>3.7</v>
      </c>
      <c r="K58" s="275">
        <v>4</v>
      </c>
      <c r="L58" s="276">
        <v>3</v>
      </c>
    </row>
    <row r="59" spans="1:12" ht="12" customHeight="1" x14ac:dyDescent="0.3">
      <c r="A59" s="277"/>
      <c r="B59" s="278" t="s">
        <v>174</v>
      </c>
      <c r="C59" s="279"/>
      <c r="D59" s="280"/>
      <c r="E59" s="96">
        <v>141</v>
      </c>
      <c r="F59" s="96">
        <v>-15</v>
      </c>
      <c r="G59" s="97">
        <v>-9.6153846153846168</v>
      </c>
      <c r="H59" s="96">
        <v>36</v>
      </c>
      <c r="I59" s="97">
        <v>34.285714285714285</v>
      </c>
      <c r="J59" s="274">
        <v>2.7</v>
      </c>
      <c r="K59" s="275">
        <v>3</v>
      </c>
      <c r="L59" s="276">
        <v>2</v>
      </c>
    </row>
    <row r="60" spans="1:12" ht="12" customHeight="1" x14ac:dyDescent="0.3">
      <c r="A60" s="277"/>
      <c r="B60" s="278" t="s">
        <v>175</v>
      </c>
      <c r="C60" s="279"/>
      <c r="D60" s="280"/>
      <c r="E60" s="96">
        <v>2022</v>
      </c>
      <c r="F60" s="96">
        <v>-71</v>
      </c>
      <c r="G60" s="97">
        <v>-3.3922599139990446</v>
      </c>
      <c r="H60" s="96">
        <v>79</v>
      </c>
      <c r="I60" s="97">
        <v>4.0658775090066905</v>
      </c>
      <c r="J60" s="274">
        <v>3.1</v>
      </c>
      <c r="K60" s="275">
        <v>3.2</v>
      </c>
      <c r="L60" s="276">
        <v>2.9</v>
      </c>
    </row>
    <row r="61" spans="1:12" ht="12" customHeight="1" x14ac:dyDescent="0.3">
      <c r="A61" s="277"/>
      <c r="B61" s="278" t="s">
        <v>176</v>
      </c>
      <c r="C61" s="279"/>
      <c r="D61" s="280"/>
      <c r="E61" s="96">
        <v>1514</v>
      </c>
      <c r="F61" s="96">
        <v>-52</v>
      </c>
      <c r="G61" s="97">
        <v>-3.3205619412515963</v>
      </c>
      <c r="H61" s="96">
        <v>44</v>
      </c>
      <c r="I61" s="97">
        <v>2.9931972789115644</v>
      </c>
      <c r="J61" s="274">
        <v>3.2</v>
      </c>
      <c r="K61" s="275">
        <v>3.4</v>
      </c>
      <c r="L61" s="276">
        <v>3.2</v>
      </c>
    </row>
    <row r="62" spans="1:12" ht="12" customHeight="1" x14ac:dyDescent="0.3">
      <c r="A62" s="277"/>
      <c r="B62" s="278" t="s">
        <v>177</v>
      </c>
      <c r="C62" s="279"/>
      <c r="D62" s="280"/>
      <c r="E62" s="96">
        <v>4296</v>
      </c>
      <c r="F62" s="96">
        <v>-106</v>
      </c>
      <c r="G62" s="97">
        <v>-2.407996365288505</v>
      </c>
      <c r="H62" s="96">
        <v>323</v>
      </c>
      <c r="I62" s="97">
        <v>8.1298766675056626</v>
      </c>
      <c r="J62" s="274">
        <v>2.9</v>
      </c>
      <c r="K62" s="275">
        <v>3</v>
      </c>
      <c r="L62" s="276">
        <v>2.7</v>
      </c>
    </row>
    <row r="63" spans="1:12" ht="12" customHeight="1" x14ac:dyDescent="0.3">
      <c r="A63" s="288"/>
      <c r="B63" s="289" t="s">
        <v>178</v>
      </c>
      <c r="C63" s="290"/>
      <c r="D63" s="291"/>
      <c r="E63" s="292">
        <v>1617</v>
      </c>
      <c r="F63" s="292">
        <v>-130</v>
      </c>
      <c r="G63" s="293">
        <v>-7.4413279908414429</v>
      </c>
      <c r="H63" s="292">
        <v>51</v>
      </c>
      <c r="I63" s="293">
        <v>3.2567049808429118</v>
      </c>
      <c r="J63" s="294">
        <v>14.2</v>
      </c>
      <c r="K63" s="295">
        <v>15.4</v>
      </c>
      <c r="L63" s="296">
        <v>14.7</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98E63-9082-43A6-84A9-0EB7DAA925D6}">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A7359-8A05-4092-B1CE-67DCD3FA031F}">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2211</v>
      </c>
      <c r="F41" s="283">
        <v>159</v>
      </c>
      <c r="G41" s="284">
        <v>7.7485380116959064</v>
      </c>
      <c r="H41" s="283">
        <v>291</v>
      </c>
      <c r="I41" s="284">
        <v>15.156249999999998</v>
      </c>
      <c r="J41" s="316">
        <v>18839</v>
      </c>
      <c r="K41" s="283">
        <v>1081</v>
      </c>
      <c r="L41" s="317">
        <v>6.0873972294177268</v>
      </c>
    </row>
    <row r="42" spans="1:12" ht="12.75" customHeight="1" x14ac:dyDescent="0.3">
      <c r="A42" s="318"/>
      <c r="B42" s="272" t="s">
        <v>194</v>
      </c>
      <c r="C42" s="272"/>
      <c r="D42" s="272"/>
      <c r="E42" s="319">
        <v>806</v>
      </c>
      <c r="F42" s="96">
        <v>90</v>
      </c>
      <c r="G42" s="97">
        <v>12.569832402234638</v>
      </c>
      <c r="H42" s="96">
        <v>63</v>
      </c>
      <c r="I42" s="97">
        <v>8.4791386271870799</v>
      </c>
      <c r="J42" s="319">
        <v>7035</v>
      </c>
      <c r="K42" s="96">
        <v>-16</v>
      </c>
      <c r="L42" s="320">
        <v>-0.22691816763579634</v>
      </c>
    </row>
    <row r="43" spans="1:12" ht="12.75" customHeight="1" x14ac:dyDescent="0.3">
      <c r="A43" s="321"/>
      <c r="B43" s="322" t="s">
        <v>195</v>
      </c>
      <c r="C43" s="272" t="s">
        <v>196</v>
      </c>
      <c r="D43" s="272"/>
      <c r="E43" s="319">
        <v>733</v>
      </c>
      <c r="F43" s="96">
        <v>71</v>
      </c>
      <c r="G43" s="97">
        <v>10.725075528700906</v>
      </c>
      <c r="H43" s="96">
        <v>38</v>
      </c>
      <c r="I43" s="97">
        <v>5.4676258992805753</v>
      </c>
      <c r="J43" s="319">
        <v>6602</v>
      </c>
      <c r="K43" s="96">
        <v>-97</v>
      </c>
      <c r="L43" s="320">
        <v>-1.4479773100462756</v>
      </c>
    </row>
    <row r="44" spans="1:12" ht="12.75" customHeight="1" x14ac:dyDescent="0.3">
      <c r="A44" s="277"/>
      <c r="B44" s="322"/>
      <c r="C44" s="272" t="s">
        <v>197</v>
      </c>
      <c r="D44" s="272"/>
      <c r="E44" s="319">
        <v>26</v>
      </c>
      <c r="F44" s="96">
        <v>5</v>
      </c>
      <c r="G44" s="97">
        <v>23.809523809523807</v>
      </c>
      <c r="H44" s="96">
        <v>14</v>
      </c>
      <c r="I44" s="97">
        <v>116.66666666666667</v>
      </c>
      <c r="J44" s="319">
        <v>167</v>
      </c>
      <c r="K44" s="96">
        <v>29</v>
      </c>
      <c r="L44" s="320">
        <v>21.014492753623188</v>
      </c>
    </row>
    <row r="45" spans="1:12" ht="12.75" customHeight="1" x14ac:dyDescent="0.3">
      <c r="A45" s="277"/>
      <c r="B45" s="322"/>
      <c r="C45" s="272" t="s">
        <v>198</v>
      </c>
      <c r="D45" s="272"/>
      <c r="E45" s="319">
        <v>12</v>
      </c>
      <c r="F45" s="96">
        <v>-5</v>
      </c>
      <c r="G45" s="97">
        <v>-29.411764705882355</v>
      </c>
      <c r="H45" s="96">
        <v>4</v>
      </c>
      <c r="I45" s="97">
        <v>50</v>
      </c>
      <c r="J45" s="319">
        <v>108</v>
      </c>
      <c r="K45" s="96">
        <v>12</v>
      </c>
      <c r="L45" s="320">
        <v>12.5</v>
      </c>
    </row>
    <row r="46" spans="1:12" ht="12.75" customHeight="1" x14ac:dyDescent="0.3">
      <c r="A46" s="321"/>
      <c r="B46" s="323" t="s">
        <v>199</v>
      </c>
      <c r="C46" s="323"/>
      <c r="D46" s="323"/>
      <c r="E46" s="319">
        <v>660</v>
      </c>
      <c r="F46" s="96">
        <v>77</v>
      </c>
      <c r="G46" s="97">
        <v>13.20754716981132</v>
      </c>
      <c r="H46" s="96">
        <v>123</v>
      </c>
      <c r="I46" s="97">
        <v>22.905027932960895</v>
      </c>
      <c r="J46" s="319">
        <v>4803</v>
      </c>
      <c r="K46" s="96">
        <v>409</v>
      </c>
      <c r="L46" s="320">
        <v>9.3081474738279475</v>
      </c>
    </row>
    <row r="47" spans="1:12" ht="12.75" customHeight="1" x14ac:dyDescent="0.3">
      <c r="A47" s="321"/>
      <c r="B47" s="272" t="s">
        <v>200</v>
      </c>
      <c r="C47" s="272"/>
      <c r="D47" s="272"/>
      <c r="E47" s="319">
        <v>706</v>
      </c>
      <c r="F47" s="96">
        <v>-9</v>
      </c>
      <c r="G47" s="97">
        <v>-1.2587412587412588</v>
      </c>
      <c r="H47" s="96">
        <v>109</v>
      </c>
      <c r="I47" s="97">
        <v>18.257956448911223</v>
      </c>
      <c r="J47" s="319">
        <v>6356</v>
      </c>
      <c r="K47" s="96">
        <v>448</v>
      </c>
      <c r="L47" s="320">
        <v>7.5829383886255926</v>
      </c>
    </row>
    <row r="48" spans="1:12" ht="12.75" customHeight="1" x14ac:dyDescent="0.3">
      <c r="A48" s="321"/>
      <c r="B48" s="322" t="s">
        <v>195</v>
      </c>
      <c r="C48" s="272" t="s">
        <v>201</v>
      </c>
      <c r="D48" s="272"/>
      <c r="E48" s="319">
        <v>472</v>
      </c>
      <c r="F48" s="96">
        <v>-8</v>
      </c>
      <c r="G48" s="97">
        <v>-1.6666666666666667</v>
      </c>
      <c r="H48" s="96">
        <v>72</v>
      </c>
      <c r="I48" s="97">
        <v>18</v>
      </c>
      <c r="J48" s="319">
        <v>4204</v>
      </c>
      <c r="K48" s="96">
        <v>221</v>
      </c>
      <c r="L48" s="320">
        <v>5.5485814712528247</v>
      </c>
    </row>
    <row r="49" spans="1:12" ht="12.75" customHeight="1" x14ac:dyDescent="0.3">
      <c r="A49" s="277"/>
      <c r="B49" s="322"/>
      <c r="C49" s="323" t="s">
        <v>202</v>
      </c>
      <c r="D49" s="323"/>
      <c r="E49" s="319">
        <v>226</v>
      </c>
      <c r="F49" s="96">
        <v>12</v>
      </c>
      <c r="G49" s="97">
        <v>5.6074766355140184</v>
      </c>
      <c r="H49" s="96">
        <v>40</v>
      </c>
      <c r="I49" s="97">
        <v>21.50537634408602</v>
      </c>
      <c r="J49" s="319">
        <v>1956</v>
      </c>
      <c r="K49" s="96">
        <v>177</v>
      </c>
      <c r="L49" s="320">
        <v>9.9494097807757171</v>
      </c>
    </row>
    <row r="50" spans="1:12" ht="12.75" customHeight="1" x14ac:dyDescent="0.3">
      <c r="A50" s="277"/>
      <c r="B50" s="107" t="s">
        <v>203</v>
      </c>
      <c r="C50" s="279"/>
      <c r="D50" s="279"/>
      <c r="E50" s="319">
        <v>39</v>
      </c>
      <c r="F50" s="96">
        <v>1</v>
      </c>
      <c r="G50" s="97">
        <v>2.6315789473684208</v>
      </c>
      <c r="H50" s="96">
        <v>-4</v>
      </c>
      <c r="I50" s="97">
        <v>-9.3023255813953494</v>
      </c>
      <c r="J50" s="319">
        <v>645</v>
      </c>
      <c r="K50" s="96">
        <v>240</v>
      </c>
      <c r="L50" s="320">
        <v>59.259259259259252</v>
      </c>
    </row>
    <row r="51" spans="1:12" ht="13.5" customHeight="1" x14ac:dyDescent="0.3">
      <c r="A51" s="109" t="s">
        <v>204</v>
      </c>
      <c r="B51" s="281"/>
      <c r="C51" s="281"/>
      <c r="D51" s="281"/>
      <c r="E51" s="316">
        <v>2563</v>
      </c>
      <c r="F51" s="283">
        <v>755</v>
      </c>
      <c r="G51" s="284">
        <v>41.758849557522126</v>
      </c>
      <c r="H51" s="283">
        <v>343</v>
      </c>
      <c r="I51" s="284">
        <v>15.45045045045045</v>
      </c>
      <c r="J51" s="316">
        <v>18650</v>
      </c>
      <c r="K51" s="283">
        <v>1620</v>
      </c>
      <c r="L51" s="324">
        <v>9.5126247798003529</v>
      </c>
    </row>
    <row r="52" spans="1:12" ht="12.75" customHeight="1" x14ac:dyDescent="0.3">
      <c r="A52" s="318"/>
      <c r="B52" s="272" t="s">
        <v>194</v>
      </c>
      <c r="C52" s="272"/>
      <c r="D52" s="272"/>
      <c r="E52" s="319">
        <v>741</v>
      </c>
      <c r="F52" s="96">
        <v>158</v>
      </c>
      <c r="G52" s="97">
        <v>27.101200686106345</v>
      </c>
      <c r="H52" s="96">
        <v>59</v>
      </c>
      <c r="I52" s="97">
        <v>8.651026392961878</v>
      </c>
      <c r="J52" s="319">
        <v>5744</v>
      </c>
      <c r="K52" s="96">
        <v>371</v>
      </c>
      <c r="L52" s="320">
        <v>6.9048948445933371</v>
      </c>
    </row>
    <row r="53" spans="1:12" ht="12.75" customHeight="1" x14ac:dyDescent="0.3">
      <c r="A53" s="318"/>
      <c r="B53" s="322" t="s">
        <v>195</v>
      </c>
      <c r="C53" s="272" t="s">
        <v>196</v>
      </c>
      <c r="D53" s="272"/>
      <c r="E53" s="319">
        <v>675</v>
      </c>
      <c r="F53" s="96">
        <v>164</v>
      </c>
      <c r="G53" s="97">
        <v>32.093933463796475</v>
      </c>
      <c r="H53" s="96">
        <v>53</v>
      </c>
      <c r="I53" s="97">
        <v>8.520900321543408</v>
      </c>
      <c r="J53" s="319">
        <v>5210</v>
      </c>
      <c r="K53" s="96">
        <v>348</v>
      </c>
      <c r="L53" s="320">
        <v>7.1575483340189221</v>
      </c>
    </row>
    <row r="54" spans="1:12" ht="12.75" customHeight="1" x14ac:dyDescent="0.3">
      <c r="A54" s="318"/>
      <c r="B54" s="322"/>
      <c r="C54" s="272" t="s">
        <v>197</v>
      </c>
      <c r="D54" s="272"/>
      <c r="E54" s="319">
        <v>17</v>
      </c>
      <c r="F54" s="96">
        <v>-22</v>
      </c>
      <c r="G54" s="97">
        <v>-56.410256410256409</v>
      </c>
      <c r="H54" s="96">
        <v>1</v>
      </c>
      <c r="I54" s="97">
        <v>6.25</v>
      </c>
      <c r="J54" s="319">
        <v>220</v>
      </c>
      <c r="K54" s="96">
        <v>-7</v>
      </c>
      <c r="L54" s="320">
        <v>-3.0837004405286343</v>
      </c>
    </row>
    <row r="55" spans="1:12" ht="12.75" customHeight="1" x14ac:dyDescent="0.3">
      <c r="A55" s="321"/>
      <c r="B55" s="322"/>
      <c r="C55" s="272" t="s">
        <v>198</v>
      </c>
      <c r="D55" s="272"/>
      <c r="E55" s="319">
        <v>26</v>
      </c>
      <c r="F55" s="96">
        <v>12</v>
      </c>
      <c r="G55" s="97">
        <v>85.714285714285708</v>
      </c>
      <c r="H55" s="96">
        <v>4</v>
      </c>
      <c r="I55" s="97">
        <v>18.181818181818183</v>
      </c>
      <c r="J55" s="319">
        <v>187</v>
      </c>
      <c r="K55" s="96">
        <v>20</v>
      </c>
      <c r="L55" s="320">
        <v>11.976047904191617</v>
      </c>
    </row>
    <row r="56" spans="1:12" ht="12.75" customHeight="1" x14ac:dyDescent="0.3">
      <c r="A56" s="321"/>
      <c r="B56" s="323" t="s">
        <v>199</v>
      </c>
      <c r="C56" s="323"/>
      <c r="D56" s="323"/>
      <c r="E56" s="319">
        <v>828</v>
      </c>
      <c r="F56" s="96">
        <v>379</v>
      </c>
      <c r="G56" s="97">
        <v>84.409799554565694</v>
      </c>
      <c r="H56" s="96">
        <v>151</v>
      </c>
      <c r="I56" s="97">
        <v>22.304283604135893</v>
      </c>
      <c r="J56" s="319">
        <v>4714</v>
      </c>
      <c r="K56" s="96">
        <v>766</v>
      </c>
      <c r="L56" s="320">
        <v>19.40222897669706</v>
      </c>
    </row>
    <row r="57" spans="1:12" ht="12.75" customHeight="1" x14ac:dyDescent="0.3">
      <c r="A57" s="321"/>
      <c r="B57" s="272" t="s">
        <v>200</v>
      </c>
      <c r="C57" s="272"/>
      <c r="D57" s="272"/>
      <c r="E57" s="319">
        <v>848</v>
      </c>
      <c r="F57" s="96">
        <v>199</v>
      </c>
      <c r="G57" s="97">
        <v>30.662557781201848</v>
      </c>
      <c r="H57" s="96">
        <v>115</v>
      </c>
      <c r="I57" s="97">
        <v>15.688949522510232</v>
      </c>
      <c r="J57" s="319">
        <v>7181</v>
      </c>
      <c r="K57" s="96">
        <v>512</v>
      </c>
      <c r="L57" s="320">
        <v>7.6773129404708342</v>
      </c>
    </row>
    <row r="58" spans="1:12" ht="12.75" customHeight="1" x14ac:dyDescent="0.3">
      <c r="A58" s="321"/>
      <c r="B58" s="322" t="s">
        <v>195</v>
      </c>
      <c r="C58" s="272" t="s">
        <v>201</v>
      </c>
      <c r="D58" s="272"/>
      <c r="E58" s="319">
        <v>575</v>
      </c>
      <c r="F58" s="96">
        <v>218</v>
      </c>
      <c r="G58" s="97">
        <v>61.064425770308127</v>
      </c>
      <c r="H58" s="96">
        <v>98</v>
      </c>
      <c r="I58" s="97">
        <v>20.545073375262053</v>
      </c>
      <c r="J58" s="319">
        <v>4631</v>
      </c>
      <c r="K58" s="96">
        <v>330</v>
      </c>
      <c r="L58" s="320">
        <v>7.6726342710997448</v>
      </c>
    </row>
    <row r="59" spans="1:12" ht="12.75" customHeight="1" x14ac:dyDescent="0.3">
      <c r="A59" s="277"/>
      <c r="B59" s="322"/>
      <c r="C59" s="323" t="s">
        <v>202</v>
      </c>
      <c r="D59" s="323"/>
      <c r="E59" s="319">
        <v>188</v>
      </c>
      <c r="F59" s="96">
        <v>-27</v>
      </c>
      <c r="G59" s="97">
        <v>-12.558139534883722</v>
      </c>
      <c r="H59" s="96">
        <v>-12</v>
      </c>
      <c r="I59" s="97">
        <v>-6</v>
      </c>
      <c r="J59" s="319">
        <v>1918</v>
      </c>
      <c r="K59" s="96">
        <v>92</v>
      </c>
      <c r="L59" s="320">
        <v>5.0383351588170866</v>
      </c>
    </row>
    <row r="60" spans="1:12" ht="12.75" customHeight="1" x14ac:dyDescent="0.3">
      <c r="A60" s="288"/>
      <c r="B60" s="325" t="s">
        <v>203</v>
      </c>
      <c r="C60" s="290"/>
      <c r="D60" s="290"/>
      <c r="E60" s="326">
        <v>146</v>
      </c>
      <c r="F60" s="292">
        <v>19</v>
      </c>
      <c r="G60" s="293">
        <v>14.960629921259844</v>
      </c>
      <c r="H60" s="292">
        <v>18</v>
      </c>
      <c r="I60" s="293">
        <v>14.0625</v>
      </c>
      <c r="J60" s="326">
        <v>1011</v>
      </c>
      <c r="K60" s="292">
        <v>-29</v>
      </c>
      <c r="L60" s="327">
        <v>-2.7884615384615388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B5B6F-7A65-4D99-AEDB-E415E80AAF3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507</v>
      </c>
      <c r="F47" s="283">
        <v>54</v>
      </c>
      <c r="G47" s="284">
        <v>11.920529801324504</v>
      </c>
      <c r="H47" s="283">
        <v>-55</v>
      </c>
      <c r="I47" s="324">
        <v>-9.7864768683274033</v>
      </c>
      <c r="J47" s="316">
        <v>4393</v>
      </c>
      <c r="K47" s="283">
        <v>-77</v>
      </c>
      <c r="L47" s="324">
        <v>-1.7225950782997763</v>
      </c>
    </row>
    <row r="48" spans="1:12" ht="12.75" customHeight="1" x14ac:dyDescent="0.3">
      <c r="A48" s="123" t="s">
        <v>195</v>
      </c>
      <c r="B48" s="278" t="s">
        <v>209</v>
      </c>
      <c r="D48" s="279"/>
      <c r="E48" s="319">
        <v>432</v>
      </c>
      <c r="F48" s="96">
        <v>61</v>
      </c>
      <c r="G48" s="97">
        <v>16.442048517520217</v>
      </c>
      <c r="H48" s="96">
        <v>40</v>
      </c>
      <c r="I48" s="320">
        <v>10.204081632653061</v>
      </c>
      <c r="J48" s="319">
        <v>3609</v>
      </c>
      <c r="K48" s="96">
        <v>279</v>
      </c>
      <c r="L48" s="320">
        <v>8.378378378378379</v>
      </c>
    </row>
    <row r="49" spans="1:12" ht="12.75" customHeight="1" x14ac:dyDescent="0.3">
      <c r="A49" s="123"/>
      <c r="B49" s="272" t="s">
        <v>210</v>
      </c>
      <c r="C49" s="272"/>
      <c r="D49" s="272"/>
      <c r="E49" s="319">
        <v>503</v>
      </c>
      <c r="F49" s="96">
        <v>59</v>
      </c>
      <c r="G49" s="97">
        <v>13.288288288288289</v>
      </c>
      <c r="H49" s="96">
        <v>-47</v>
      </c>
      <c r="I49" s="320">
        <v>-8.545454545454545</v>
      </c>
      <c r="J49" s="319">
        <v>4335</v>
      </c>
      <c r="K49" s="96">
        <v>-70</v>
      </c>
      <c r="L49" s="320">
        <v>-1.5891032917139614</v>
      </c>
    </row>
    <row r="50" spans="1:12" ht="12.75" customHeight="1" x14ac:dyDescent="0.3">
      <c r="A50" s="123"/>
      <c r="B50" s="279" t="s">
        <v>195</v>
      </c>
      <c r="C50" s="278" t="s">
        <v>209</v>
      </c>
      <c r="D50" s="279"/>
      <c r="E50" s="319">
        <v>430</v>
      </c>
      <c r="F50" s="96">
        <v>68</v>
      </c>
      <c r="G50" s="97">
        <v>18.784530386740332</v>
      </c>
      <c r="H50" s="96">
        <v>48</v>
      </c>
      <c r="I50" s="320">
        <v>12.56544502617801</v>
      </c>
      <c r="J50" s="319">
        <v>3561</v>
      </c>
      <c r="K50" s="96">
        <v>287</v>
      </c>
      <c r="L50" s="320">
        <v>8.7660354306658519</v>
      </c>
    </row>
    <row r="51" spans="1:12" s="92" customFormat="1" ht="13.5" customHeight="1" x14ac:dyDescent="0.3">
      <c r="A51" s="109" t="s">
        <v>211</v>
      </c>
      <c r="B51" s="281"/>
      <c r="C51" s="281"/>
      <c r="D51" s="281"/>
      <c r="E51" s="316">
        <v>2140</v>
      </c>
      <c r="F51" s="283">
        <v>-43</v>
      </c>
      <c r="G51" s="284">
        <v>-1.9697663765460376</v>
      </c>
      <c r="H51" s="283">
        <v>32</v>
      </c>
      <c r="I51" s="324">
        <v>1.5180265654648957</v>
      </c>
      <c r="J51" s="316">
        <v>2203.2222222222222</v>
      </c>
      <c r="K51" s="283">
        <v>138</v>
      </c>
      <c r="L51" s="324">
        <v>6.6820896325388706</v>
      </c>
    </row>
    <row r="52" spans="1:12" ht="12.75" customHeight="1" x14ac:dyDescent="0.3">
      <c r="A52" s="123" t="s">
        <v>195</v>
      </c>
      <c r="B52" s="278" t="s">
        <v>209</v>
      </c>
      <c r="D52" s="279"/>
      <c r="E52" s="319">
        <v>2043</v>
      </c>
      <c r="F52" s="96">
        <v>-38</v>
      </c>
      <c r="G52" s="97">
        <v>-1.8260451705910619</v>
      </c>
      <c r="H52" s="96">
        <v>39</v>
      </c>
      <c r="I52" s="320">
        <v>1.9461077844311379</v>
      </c>
      <c r="J52" s="319">
        <v>2112.2222222222222</v>
      </c>
      <c r="K52" s="96">
        <v>136.66666666666666</v>
      </c>
      <c r="L52" s="320">
        <v>6.9178852643419564</v>
      </c>
    </row>
    <row r="53" spans="1:12" ht="12.75" customHeight="1" x14ac:dyDescent="0.3">
      <c r="A53" s="123"/>
      <c r="B53" s="272" t="s">
        <v>210</v>
      </c>
      <c r="C53" s="272"/>
      <c r="D53" s="272"/>
      <c r="E53" s="319">
        <v>2131</v>
      </c>
      <c r="F53" s="96">
        <v>-38</v>
      </c>
      <c r="G53" s="97">
        <v>-1.751959428307976</v>
      </c>
      <c r="H53" s="96">
        <v>52</v>
      </c>
      <c r="I53" s="320">
        <v>2.5012025012025014</v>
      </c>
      <c r="J53" s="319">
        <v>2185.7777777777778</v>
      </c>
      <c r="K53" s="96">
        <v>143.66666666666666</v>
      </c>
      <c r="L53" s="320">
        <v>7.0352032210675226</v>
      </c>
    </row>
    <row r="54" spans="1:12" ht="12.75" customHeight="1" x14ac:dyDescent="0.3">
      <c r="A54" s="123"/>
      <c r="B54" s="279" t="s">
        <v>195</v>
      </c>
      <c r="C54" s="278" t="s">
        <v>209</v>
      </c>
      <c r="D54" s="279"/>
      <c r="E54" s="319">
        <v>2036</v>
      </c>
      <c r="F54" s="96">
        <v>-31</v>
      </c>
      <c r="G54" s="97">
        <v>-1.4997581035316885</v>
      </c>
      <c r="H54" s="96">
        <v>59</v>
      </c>
      <c r="I54" s="320">
        <v>2.9843196762771877</v>
      </c>
      <c r="J54" s="319">
        <v>2095.2222222222222</v>
      </c>
      <c r="K54" s="96">
        <v>141.88888888888889</v>
      </c>
      <c r="L54" s="320">
        <v>7.2639362912400456</v>
      </c>
    </row>
    <row r="55" spans="1:12" s="92" customFormat="1" ht="13.5" customHeight="1" x14ac:dyDescent="0.3">
      <c r="A55" s="109" t="s">
        <v>212</v>
      </c>
      <c r="B55" s="281"/>
      <c r="C55" s="281"/>
      <c r="D55" s="281"/>
      <c r="E55" s="316">
        <v>555</v>
      </c>
      <c r="F55" s="283">
        <v>43</v>
      </c>
      <c r="G55" s="284">
        <v>8.3984375</v>
      </c>
      <c r="H55" s="283">
        <v>53</v>
      </c>
      <c r="I55" s="324">
        <v>10.557768924302788</v>
      </c>
      <c r="J55" s="316">
        <v>4430</v>
      </c>
      <c r="K55" s="283">
        <v>-110</v>
      </c>
      <c r="L55" s="324">
        <v>-2.4229074889867843</v>
      </c>
    </row>
    <row r="56" spans="1:12" ht="12.75" customHeight="1" x14ac:dyDescent="0.3">
      <c r="A56" s="333" t="s">
        <v>195</v>
      </c>
      <c r="B56" s="334" t="s">
        <v>213</v>
      </c>
      <c r="C56" s="334"/>
      <c r="D56" s="334"/>
      <c r="E56" s="326">
        <v>547</v>
      </c>
      <c r="F56" s="292">
        <v>43</v>
      </c>
      <c r="G56" s="293">
        <v>8.5317460317460316</v>
      </c>
      <c r="H56" s="292">
        <v>52</v>
      </c>
      <c r="I56" s="327">
        <v>10.505050505050505</v>
      </c>
      <c r="J56" s="326">
        <v>4355</v>
      </c>
      <c r="K56" s="292">
        <v>-124</v>
      </c>
      <c r="L56" s="327">
        <v>-2.7684751060504578</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88B64-B82A-40FC-86CF-49C17E572C6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10111</v>
      </c>
      <c r="G36" s="114">
        <v>100</v>
      </c>
      <c r="H36" s="283">
        <v>-352</v>
      </c>
      <c r="I36" s="284">
        <v>-3.3642358788110482</v>
      </c>
      <c r="J36" s="283">
        <v>429</v>
      </c>
      <c r="K36" s="324">
        <v>4.4309027060524686</v>
      </c>
    </row>
    <row r="37" spans="1:11" ht="11.15" customHeight="1" x14ac:dyDescent="0.3">
      <c r="A37" s="123" t="s">
        <v>195</v>
      </c>
      <c r="B37" s="107" t="s">
        <v>224</v>
      </c>
      <c r="C37" s="322"/>
      <c r="D37" s="322"/>
      <c r="E37" s="322"/>
      <c r="F37" s="319">
        <v>321</v>
      </c>
      <c r="G37" s="97">
        <v>3.1747601621995845</v>
      </c>
      <c r="H37" s="96">
        <v>-7</v>
      </c>
      <c r="I37" s="97">
        <v>-2.1341463414634148</v>
      </c>
      <c r="J37" s="96">
        <v>6</v>
      </c>
      <c r="K37" s="320">
        <v>1.9047619047619049</v>
      </c>
    </row>
    <row r="38" spans="1:11" ht="11.15" customHeight="1" x14ac:dyDescent="0.3">
      <c r="A38" s="123"/>
      <c r="B38" s="278" t="s">
        <v>225</v>
      </c>
      <c r="C38" s="279"/>
      <c r="D38" s="279"/>
      <c r="E38" s="279"/>
      <c r="F38" s="319">
        <v>943</v>
      </c>
      <c r="G38" s="97">
        <v>9.3264761151221443</v>
      </c>
      <c r="H38" s="96">
        <v>-4</v>
      </c>
      <c r="I38" s="97">
        <v>-0.42238648363252373</v>
      </c>
      <c r="J38" s="96">
        <v>29</v>
      </c>
      <c r="K38" s="320">
        <v>3.1728665207877462</v>
      </c>
    </row>
    <row r="39" spans="1:11" ht="11.15" customHeight="1" x14ac:dyDescent="0.3">
      <c r="A39" s="123"/>
      <c r="B39" s="278" t="s">
        <v>226</v>
      </c>
      <c r="C39" s="279"/>
      <c r="D39" s="279"/>
      <c r="E39" s="279"/>
      <c r="F39" s="319">
        <v>827</v>
      </c>
      <c r="G39" s="97">
        <v>8.1792107605578082</v>
      </c>
      <c r="H39" s="96">
        <v>-11</v>
      </c>
      <c r="I39" s="97">
        <v>-1.3126491646778042</v>
      </c>
      <c r="J39" s="96">
        <v>-69</v>
      </c>
      <c r="K39" s="320">
        <v>-7.7008928571428577</v>
      </c>
    </row>
    <row r="40" spans="1:11" ht="11.15" customHeight="1" x14ac:dyDescent="0.3">
      <c r="A40" s="123"/>
      <c r="B40" s="278" t="s">
        <v>227</v>
      </c>
      <c r="C40" s="279"/>
      <c r="D40" s="279"/>
      <c r="E40" s="279"/>
      <c r="F40" s="319">
        <v>817</v>
      </c>
      <c r="G40" s="97">
        <v>8.0803085748195027</v>
      </c>
      <c r="H40" s="96">
        <v>-30</v>
      </c>
      <c r="I40" s="97">
        <v>-3.5419126328217239</v>
      </c>
      <c r="J40" s="96">
        <v>-39</v>
      </c>
      <c r="K40" s="320">
        <v>-4.55607476635514</v>
      </c>
    </row>
    <row r="41" spans="1:11" ht="11.15" customHeight="1" x14ac:dyDescent="0.3">
      <c r="A41" s="277"/>
      <c r="B41" s="278" t="s">
        <v>228</v>
      </c>
      <c r="C41" s="322"/>
      <c r="D41" s="322"/>
      <c r="E41" s="322"/>
      <c r="F41" s="319">
        <v>629</v>
      </c>
      <c r="G41" s="97">
        <v>6.2209474829393727</v>
      </c>
      <c r="H41" s="96">
        <v>-33</v>
      </c>
      <c r="I41" s="97">
        <v>-4.9848942598187316</v>
      </c>
      <c r="J41" s="96">
        <v>18</v>
      </c>
      <c r="K41" s="320">
        <v>2.9459901800327333</v>
      </c>
    </row>
    <row r="42" spans="1:11" ht="11.15" customHeight="1" x14ac:dyDescent="0.3">
      <c r="A42" s="277"/>
      <c r="B42" s="107" t="s">
        <v>229</v>
      </c>
      <c r="C42" s="107"/>
      <c r="D42" s="322"/>
      <c r="E42" s="322"/>
      <c r="F42" s="319">
        <v>445</v>
      </c>
      <c r="G42" s="97">
        <v>4.401147265354564</v>
      </c>
      <c r="H42" s="96">
        <v>-8</v>
      </c>
      <c r="I42" s="97">
        <v>-1.7660044150110374</v>
      </c>
      <c r="J42" s="96">
        <v>38</v>
      </c>
      <c r="K42" s="320">
        <v>9.3366093366093352</v>
      </c>
    </row>
    <row r="43" spans="1:11" ht="11.15" customHeight="1" x14ac:dyDescent="0.3">
      <c r="A43" s="277"/>
      <c r="B43" s="107" t="s">
        <v>230</v>
      </c>
      <c r="C43" s="107"/>
      <c r="D43" s="322"/>
      <c r="E43" s="322"/>
      <c r="F43" s="319">
        <v>722</v>
      </c>
      <c r="G43" s="97">
        <v>7.1407378103056072</v>
      </c>
      <c r="H43" s="96">
        <v>-52</v>
      </c>
      <c r="I43" s="97">
        <v>-6.7183462532299743</v>
      </c>
      <c r="J43" s="96">
        <v>6</v>
      </c>
      <c r="K43" s="320">
        <v>0.83798882681564246</v>
      </c>
    </row>
    <row r="44" spans="1:11" ht="11.15" customHeight="1" x14ac:dyDescent="0.3">
      <c r="A44" s="277"/>
      <c r="B44" s="107" t="s">
        <v>231</v>
      </c>
      <c r="C44" s="107"/>
      <c r="D44" s="322"/>
      <c r="E44" s="322"/>
      <c r="F44" s="319">
        <v>1005</v>
      </c>
      <c r="G44" s="97">
        <v>9.9396696666996345</v>
      </c>
      <c r="H44" s="96">
        <v>-60</v>
      </c>
      <c r="I44" s="97">
        <v>-5.6338028169014089</v>
      </c>
      <c r="J44" s="96">
        <v>86</v>
      </c>
      <c r="K44" s="320">
        <v>9.357997823721437</v>
      </c>
    </row>
    <row r="45" spans="1:11" ht="11.15" customHeight="1" x14ac:dyDescent="0.3">
      <c r="A45" s="277"/>
      <c r="B45" s="107" t="s">
        <v>232</v>
      </c>
      <c r="C45" s="107"/>
      <c r="D45" s="322"/>
      <c r="E45" s="322"/>
      <c r="F45" s="319">
        <v>852</v>
      </c>
      <c r="G45" s="97">
        <v>8.4264662249035691</v>
      </c>
      <c r="H45" s="96">
        <v>-48</v>
      </c>
      <c r="I45" s="97">
        <v>-5.3333333333333339</v>
      </c>
      <c r="J45" s="96">
        <v>36</v>
      </c>
      <c r="K45" s="320">
        <v>4.4117647058823533</v>
      </c>
    </row>
    <row r="46" spans="1:11" ht="11.15" customHeight="1" x14ac:dyDescent="0.3">
      <c r="A46" s="277"/>
      <c r="B46" s="107" t="s">
        <v>233</v>
      </c>
      <c r="C46" s="107"/>
      <c r="D46" s="107"/>
      <c r="E46" s="107"/>
      <c r="F46" s="319">
        <v>171</v>
      </c>
      <c r="G46" s="97">
        <v>1.6912273761250125</v>
      </c>
      <c r="H46" s="96">
        <v>2</v>
      </c>
      <c r="I46" s="97">
        <v>1.1834319526627219</v>
      </c>
      <c r="J46" s="96">
        <v>-9</v>
      </c>
      <c r="K46" s="320">
        <v>-5</v>
      </c>
    </row>
    <row r="47" spans="1:11" ht="11.15" customHeight="1" x14ac:dyDescent="0.3">
      <c r="A47" s="277"/>
      <c r="B47" s="107" t="s">
        <v>234</v>
      </c>
      <c r="C47" s="107"/>
      <c r="D47" s="107"/>
      <c r="E47" s="107"/>
      <c r="F47" s="319">
        <v>169</v>
      </c>
      <c r="G47" s="97">
        <v>1.6714469389773514</v>
      </c>
      <c r="H47" s="96">
        <v>16</v>
      </c>
      <c r="I47" s="97">
        <v>10.457516339869281</v>
      </c>
      <c r="J47" s="96">
        <v>24</v>
      </c>
      <c r="K47" s="320">
        <v>16.551724137931036</v>
      </c>
    </row>
    <row r="48" spans="1:11" ht="11.15" customHeight="1" x14ac:dyDescent="0.3">
      <c r="A48" s="277"/>
      <c r="B48" s="107" t="s">
        <v>235</v>
      </c>
      <c r="C48" s="107"/>
      <c r="D48" s="107"/>
      <c r="E48" s="107"/>
      <c r="F48" s="319">
        <v>729</v>
      </c>
      <c r="G48" s="97">
        <v>7.209969340322421</v>
      </c>
      <c r="H48" s="96">
        <v>-38</v>
      </c>
      <c r="I48" s="97">
        <v>-4.9543676662320726</v>
      </c>
      <c r="J48" s="96">
        <v>89</v>
      </c>
      <c r="K48" s="320">
        <v>13.90625</v>
      </c>
    </row>
    <row r="49" spans="1:11" ht="11.15" customHeight="1" x14ac:dyDescent="0.3">
      <c r="A49" s="277"/>
      <c r="B49" s="107" t="s">
        <v>236</v>
      </c>
      <c r="C49" s="107"/>
      <c r="D49" s="107"/>
      <c r="E49" s="107"/>
      <c r="F49" s="319">
        <v>1411</v>
      </c>
      <c r="G49" s="97">
        <v>13.955098407674809</v>
      </c>
      <c r="H49" s="96">
        <v>-50</v>
      </c>
      <c r="I49" s="97">
        <v>-3.4223134839151266</v>
      </c>
      <c r="J49" s="96">
        <v>75</v>
      </c>
      <c r="K49" s="320">
        <v>5.61377245508982</v>
      </c>
    </row>
    <row r="50" spans="1:11" ht="11.15" customHeight="1" x14ac:dyDescent="0.3">
      <c r="A50" s="277"/>
      <c r="B50" s="107" t="s">
        <v>237</v>
      </c>
      <c r="C50" s="107"/>
      <c r="D50" s="107"/>
      <c r="E50" s="107"/>
      <c r="F50" s="319">
        <v>852</v>
      </c>
      <c r="G50" s="97">
        <v>8.4264662249035691</v>
      </c>
      <c r="H50" s="96">
        <v>-29</v>
      </c>
      <c r="I50" s="97">
        <v>-3.2917139614074915</v>
      </c>
      <c r="J50" s="96">
        <v>76</v>
      </c>
      <c r="K50" s="320">
        <v>9.7938144329896915</v>
      </c>
    </row>
    <row r="51" spans="1:11" ht="11.15" customHeight="1" x14ac:dyDescent="0.3">
      <c r="A51" s="277"/>
      <c r="B51" s="107" t="s">
        <v>238</v>
      </c>
      <c r="C51" s="107"/>
      <c r="D51" s="107"/>
      <c r="E51" s="107"/>
      <c r="F51" s="319">
        <v>218</v>
      </c>
      <c r="G51" s="97">
        <v>2.156067649095045</v>
      </c>
      <c r="H51" s="96">
        <v>0</v>
      </c>
      <c r="I51" s="97">
        <v>0</v>
      </c>
      <c r="J51" s="96">
        <v>63</v>
      </c>
      <c r="K51" s="320">
        <v>40.645161290322577</v>
      </c>
    </row>
    <row r="52" spans="1:11" s="92" customFormat="1" ht="13" customHeight="1" x14ac:dyDescent="0.3">
      <c r="A52" s="109" t="s">
        <v>38</v>
      </c>
      <c r="B52" s="281"/>
      <c r="C52" s="281"/>
      <c r="D52" s="281"/>
      <c r="E52" s="281"/>
      <c r="F52" s="316">
        <v>2140</v>
      </c>
      <c r="G52" s="114">
        <v>100</v>
      </c>
      <c r="H52" s="283">
        <v>-43</v>
      </c>
      <c r="I52" s="284">
        <v>-1.9697663765460376</v>
      </c>
      <c r="J52" s="283">
        <v>32</v>
      </c>
      <c r="K52" s="324">
        <v>1.5180265654648957</v>
      </c>
    </row>
    <row r="53" spans="1:11" ht="11.15" customHeight="1" x14ac:dyDescent="0.3">
      <c r="A53" s="123" t="s">
        <v>195</v>
      </c>
      <c r="B53" s="107" t="s">
        <v>224</v>
      </c>
      <c r="C53" s="322"/>
      <c r="D53" s="322"/>
      <c r="E53" s="322"/>
      <c r="F53" s="319">
        <v>24</v>
      </c>
      <c r="G53" s="97">
        <v>1.1214953271028036</v>
      </c>
      <c r="H53" s="96">
        <v>1</v>
      </c>
      <c r="I53" s="97">
        <v>4.3478260869565215</v>
      </c>
      <c r="J53" s="96">
        <v>-8</v>
      </c>
      <c r="K53" s="320">
        <v>-25</v>
      </c>
    </row>
    <row r="54" spans="1:11" ht="11.15" customHeight="1" x14ac:dyDescent="0.3">
      <c r="A54" s="123"/>
      <c r="B54" s="278" t="s">
        <v>225</v>
      </c>
      <c r="C54" s="279"/>
      <c r="D54" s="279"/>
      <c r="E54" s="279"/>
      <c r="F54" s="319">
        <v>336</v>
      </c>
      <c r="G54" s="97">
        <v>15.700934579439252</v>
      </c>
      <c r="H54" s="96">
        <v>-4</v>
      </c>
      <c r="I54" s="97">
        <v>-1.1764705882352942</v>
      </c>
      <c r="J54" s="96">
        <v>-4</v>
      </c>
      <c r="K54" s="320">
        <v>-1.1764705882352942</v>
      </c>
    </row>
    <row r="55" spans="1:11" ht="11.15" customHeight="1" x14ac:dyDescent="0.3">
      <c r="A55" s="123"/>
      <c r="B55" s="278" t="s">
        <v>226</v>
      </c>
      <c r="C55" s="279"/>
      <c r="D55" s="279"/>
      <c r="E55" s="279"/>
      <c r="F55" s="319">
        <v>402</v>
      </c>
      <c r="G55" s="97">
        <v>18.785046728971963</v>
      </c>
      <c r="H55" s="96">
        <v>14</v>
      </c>
      <c r="I55" s="97">
        <v>3.608247422680412</v>
      </c>
      <c r="J55" s="96">
        <v>10</v>
      </c>
      <c r="K55" s="320">
        <v>2.5510204081632653</v>
      </c>
    </row>
    <row r="56" spans="1:11" ht="11.15" customHeight="1" x14ac:dyDescent="0.3">
      <c r="A56" s="123"/>
      <c r="B56" s="278" t="s">
        <v>227</v>
      </c>
      <c r="C56" s="279"/>
      <c r="D56" s="279"/>
      <c r="E56" s="279"/>
      <c r="F56" s="319">
        <v>238</v>
      </c>
      <c r="G56" s="97">
        <v>11.121495327102803</v>
      </c>
      <c r="H56" s="96">
        <v>-4</v>
      </c>
      <c r="I56" s="97">
        <v>-1.6528925619834711</v>
      </c>
      <c r="J56" s="96">
        <v>-10</v>
      </c>
      <c r="K56" s="320">
        <v>-4.032258064516129</v>
      </c>
    </row>
    <row r="57" spans="1:11" ht="11.15" customHeight="1" x14ac:dyDescent="0.3">
      <c r="A57" s="277"/>
      <c r="B57" s="278" t="s">
        <v>228</v>
      </c>
      <c r="C57" s="322"/>
      <c r="D57" s="322"/>
      <c r="E57" s="322"/>
      <c r="F57" s="319">
        <v>88</v>
      </c>
      <c r="G57" s="97">
        <v>4.1121495327102808</v>
      </c>
      <c r="H57" s="96">
        <v>1</v>
      </c>
      <c r="I57" s="97">
        <v>1.1494252873563218</v>
      </c>
      <c r="J57" s="96">
        <v>18</v>
      </c>
      <c r="K57" s="320">
        <v>25.714285714285712</v>
      </c>
    </row>
    <row r="58" spans="1:11" ht="11.15" customHeight="1" x14ac:dyDescent="0.3">
      <c r="A58" s="277"/>
      <c r="B58" s="107" t="s">
        <v>229</v>
      </c>
      <c r="C58" s="107"/>
      <c r="D58" s="322"/>
      <c r="E58" s="344"/>
      <c r="F58" s="319">
        <v>273</v>
      </c>
      <c r="G58" s="97">
        <v>12.757009345794392</v>
      </c>
      <c r="H58" s="96">
        <v>-1</v>
      </c>
      <c r="I58" s="97">
        <v>-0.36496350364963503</v>
      </c>
      <c r="J58" s="96">
        <v>-20</v>
      </c>
      <c r="K58" s="320">
        <v>-6.8259385665529013</v>
      </c>
    </row>
    <row r="59" spans="1:11" ht="11.15" customHeight="1" x14ac:dyDescent="0.3">
      <c r="A59" s="277"/>
      <c r="B59" s="107" t="s">
        <v>230</v>
      </c>
      <c r="C59" s="107"/>
      <c r="D59" s="322"/>
      <c r="E59" s="344"/>
      <c r="F59" s="319">
        <v>77</v>
      </c>
      <c r="G59" s="97">
        <v>3.5981308411214954</v>
      </c>
      <c r="H59" s="96">
        <v>3</v>
      </c>
      <c r="I59" s="97">
        <v>4.0540540540540544</v>
      </c>
      <c r="J59" s="96">
        <v>15</v>
      </c>
      <c r="K59" s="320">
        <v>24.193548387096776</v>
      </c>
    </row>
    <row r="60" spans="1:11" ht="11.15" customHeight="1" x14ac:dyDescent="0.3">
      <c r="A60" s="277"/>
      <c r="B60" s="107" t="s">
        <v>231</v>
      </c>
      <c r="C60" s="107"/>
      <c r="D60" s="322"/>
      <c r="E60" s="344"/>
      <c r="F60" s="319">
        <v>184</v>
      </c>
      <c r="G60" s="97">
        <v>8.5981308411214954</v>
      </c>
      <c r="H60" s="96">
        <v>1</v>
      </c>
      <c r="I60" s="97">
        <v>0.54644808743169404</v>
      </c>
      <c r="J60" s="96">
        <v>70</v>
      </c>
      <c r="K60" s="320">
        <v>61.403508771929829</v>
      </c>
    </row>
    <row r="61" spans="1:11" ht="11.15" customHeight="1" x14ac:dyDescent="0.3">
      <c r="A61" s="277"/>
      <c r="B61" s="107" t="s">
        <v>232</v>
      </c>
      <c r="C61" s="107"/>
      <c r="D61" s="322"/>
      <c r="E61" s="344"/>
      <c r="F61" s="319">
        <v>53</v>
      </c>
      <c r="G61" s="97">
        <v>2.4766355140186915</v>
      </c>
      <c r="H61" s="96">
        <v>-6</v>
      </c>
      <c r="I61" s="97">
        <v>-10.16949152542373</v>
      </c>
      <c r="J61" s="96">
        <v>-7</v>
      </c>
      <c r="K61" s="320">
        <v>-11.666666666666666</v>
      </c>
    </row>
    <row r="62" spans="1:11" ht="11.15" customHeight="1" x14ac:dyDescent="0.3">
      <c r="A62" s="277"/>
      <c r="B62" s="107" t="s">
        <v>233</v>
      </c>
      <c r="C62" s="107"/>
      <c r="D62" s="322"/>
      <c r="E62" s="344"/>
      <c r="F62" s="319">
        <v>102</v>
      </c>
      <c r="G62" s="97">
        <v>4.7663551401869162</v>
      </c>
      <c r="H62" s="96">
        <v>-11</v>
      </c>
      <c r="I62" s="97">
        <v>-9.7345132743362832</v>
      </c>
      <c r="J62" s="96">
        <v>-2</v>
      </c>
      <c r="K62" s="320">
        <v>-1.9230769230769231</v>
      </c>
    </row>
    <row r="63" spans="1:11" ht="11.15" customHeight="1" x14ac:dyDescent="0.3">
      <c r="A63" s="277"/>
      <c r="B63" s="107" t="s">
        <v>234</v>
      </c>
      <c r="C63" s="107"/>
      <c r="D63" s="322"/>
      <c r="E63" s="344"/>
      <c r="F63" s="319">
        <v>56</v>
      </c>
      <c r="G63" s="97">
        <v>2.6168224299065423</v>
      </c>
      <c r="H63" s="96">
        <v>-3</v>
      </c>
      <c r="I63" s="97">
        <v>-5.0847457627118651</v>
      </c>
      <c r="J63" s="96">
        <v>3</v>
      </c>
      <c r="K63" s="320">
        <v>5.6603773584905666</v>
      </c>
    </row>
    <row r="64" spans="1:11" ht="11.15" customHeight="1" x14ac:dyDescent="0.3">
      <c r="A64" s="277"/>
      <c r="B64" s="107" t="s">
        <v>235</v>
      </c>
      <c r="C64" s="107"/>
      <c r="D64" s="322"/>
      <c r="E64" s="344"/>
      <c r="F64" s="319">
        <v>22</v>
      </c>
      <c r="G64" s="97">
        <v>1.0280373831775702</v>
      </c>
      <c r="H64" s="96">
        <v>-4</v>
      </c>
      <c r="I64" s="97">
        <v>-15.384615384615385</v>
      </c>
      <c r="J64" s="96">
        <v>-2</v>
      </c>
      <c r="K64" s="320">
        <v>-8.3333333333333321</v>
      </c>
    </row>
    <row r="65" spans="1:11" ht="11.15" customHeight="1" x14ac:dyDescent="0.3">
      <c r="A65" s="277"/>
      <c r="B65" s="107" t="s">
        <v>236</v>
      </c>
      <c r="C65" s="107"/>
      <c r="D65" s="322"/>
      <c r="E65" s="344"/>
      <c r="F65" s="319">
        <v>245</v>
      </c>
      <c r="G65" s="97">
        <v>11.448598130841122</v>
      </c>
      <c r="H65" s="96">
        <v>-21</v>
      </c>
      <c r="I65" s="97">
        <v>-7.8947368421052628</v>
      </c>
      <c r="J65" s="96">
        <v>-4</v>
      </c>
      <c r="K65" s="320">
        <v>-1.6064257028112447</v>
      </c>
    </row>
    <row r="66" spans="1:11" ht="11.15" customHeight="1" x14ac:dyDescent="0.3">
      <c r="A66" s="277"/>
      <c r="B66" s="107" t="s">
        <v>237</v>
      </c>
      <c r="C66" s="107"/>
      <c r="D66" s="322"/>
      <c r="E66" s="344"/>
      <c r="F66" s="319">
        <v>40</v>
      </c>
      <c r="G66" s="97">
        <v>1.8691588785046727</v>
      </c>
      <c r="H66" s="96">
        <v>-9</v>
      </c>
      <c r="I66" s="97">
        <v>-18.367346938775512</v>
      </c>
      <c r="J66" s="96">
        <v>-27</v>
      </c>
      <c r="K66" s="320">
        <v>-40.298507462686565</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E90D3-7342-4A5F-8B56-35AF84DCAA46}">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524</v>
      </c>
      <c r="F36" s="96">
        <v>75</v>
      </c>
      <c r="G36" s="97">
        <v>16.70378619153675</v>
      </c>
      <c r="H36" s="96">
        <v>87</v>
      </c>
      <c r="I36" s="320">
        <v>19.908466819221967</v>
      </c>
      <c r="J36" s="96">
        <v>4198</v>
      </c>
      <c r="K36" s="96">
        <v>991</v>
      </c>
      <c r="L36" s="320">
        <v>30.901153726223885</v>
      </c>
    </row>
    <row r="37" spans="1:12" ht="12.75" customHeight="1" x14ac:dyDescent="0.3">
      <c r="A37" s="123" t="s">
        <v>247</v>
      </c>
      <c r="B37" s="322"/>
      <c r="C37" s="322"/>
      <c r="D37" s="344"/>
      <c r="E37" s="319">
        <v>346</v>
      </c>
      <c r="F37" s="96">
        <v>292</v>
      </c>
      <c r="G37" s="97" t="s">
        <v>97</v>
      </c>
      <c r="H37" s="96">
        <v>99</v>
      </c>
      <c r="I37" s="320">
        <v>40.08097165991903</v>
      </c>
      <c r="J37" s="96">
        <v>730</v>
      </c>
      <c r="K37" s="96">
        <v>103</v>
      </c>
      <c r="L37" s="320">
        <v>16.427432216905903</v>
      </c>
    </row>
    <row r="38" spans="1:12" ht="12.75" customHeight="1" x14ac:dyDescent="0.3">
      <c r="A38" s="123" t="s">
        <v>248</v>
      </c>
      <c r="B38" s="279"/>
      <c r="C38" s="278"/>
      <c r="D38" s="279"/>
      <c r="E38" s="319">
        <v>236</v>
      </c>
      <c r="F38" s="96">
        <v>168</v>
      </c>
      <c r="G38" s="97">
        <v>247.05882352941177</v>
      </c>
      <c r="H38" s="96">
        <v>29</v>
      </c>
      <c r="I38" s="320">
        <v>14.009661835748794</v>
      </c>
      <c r="J38" s="96">
        <v>1049</v>
      </c>
      <c r="K38" s="96">
        <v>70</v>
      </c>
      <c r="L38" s="320">
        <v>7.1501532175689482</v>
      </c>
    </row>
    <row r="39" spans="1:12" ht="12.75" customHeight="1" x14ac:dyDescent="0.3">
      <c r="A39" s="277" t="s">
        <v>249</v>
      </c>
      <c r="B39" s="322"/>
      <c r="C39" s="322"/>
      <c r="D39" s="344"/>
      <c r="E39" s="319">
        <v>127</v>
      </c>
      <c r="F39" s="96">
        <v>46</v>
      </c>
      <c r="G39" s="97">
        <v>56.79012345679012</v>
      </c>
      <c r="H39" s="96">
        <v>51</v>
      </c>
      <c r="I39" s="320">
        <v>67.10526315789474</v>
      </c>
      <c r="J39" s="96">
        <v>750</v>
      </c>
      <c r="K39" s="96">
        <v>245</v>
      </c>
      <c r="L39" s="320">
        <v>48.514851485148512</v>
      </c>
    </row>
    <row r="40" spans="1:12" ht="21" customHeight="1" x14ac:dyDescent="0.3">
      <c r="A40" s="368" t="s">
        <v>250</v>
      </c>
      <c r="B40" s="272"/>
      <c r="C40" s="272"/>
      <c r="D40" s="273"/>
      <c r="E40" s="319">
        <v>83</v>
      </c>
      <c r="F40" s="96">
        <v>60</v>
      </c>
      <c r="G40" s="97" t="s">
        <v>97</v>
      </c>
      <c r="H40" s="96">
        <v>11</v>
      </c>
      <c r="I40" s="320">
        <v>15.277777777777779</v>
      </c>
      <c r="J40" s="96">
        <v>224</v>
      </c>
      <c r="K40" s="96">
        <v>21</v>
      </c>
      <c r="L40" s="320">
        <v>10.344827586206897</v>
      </c>
    </row>
    <row r="41" spans="1:12" ht="12.75" customHeight="1" x14ac:dyDescent="0.3">
      <c r="A41" s="277" t="s">
        <v>251</v>
      </c>
      <c r="B41" s="322"/>
      <c r="C41" s="322"/>
      <c r="D41" s="322"/>
      <c r="E41" s="319">
        <v>21</v>
      </c>
      <c r="F41" s="96">
        <v>-29</v>
      </c>
      <c r="G41" s="97">
        <v>-57.999999999999993</v>
      </c>
      <c r="H41" s="96">
        <v>-7</v>
      </c>
      <c r="I41" s="320">
        <v>-25</v>
      </c>
      <c r="J41" s="96">
        <v>328</v>
      </c>
      <c r="K41" s="96">
        <v>5</v>
      </c>
      <c r="L41" s="320">
        <v>1.5479876160990713</v>
      </c>
    </row>
    <row r="42" spans="1:12" ht="12.75" customHeight="1" x14ac:dyDescent="0.3">
      <c r="A42" s="277" t="s">
        <v>252</v>
      </c>
      <c r="B42" s="322"/>
      <c r="C42" s="322"/>
      <c r="D42" s="322"/>
      <c r="E42" s="319">
        <v>0</v>
      </c>
      <c r="F42" s="96">
        <v>0</v>
      </c>
      <c r="G42" s="97" t="s">
        <v>97</v>
      </c>
      <c r="H42" s="96">
        <v>-3</v>
      </c>
      <c r="I42" s="320">
        <v>-100</v>
      </c>
      <c r="J42" s="96">
        <v>5</v>
      </c>
      <c r="K42" s="96">
        <v>-4</v>
      </c>
      <c r="L42" s="320">
        <v>-44.444444444444443</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554</v>
      </c>
      <c r="F44" s="96">
        <v>48</v>
      </c>
      <c r="G44" s="97">
        <v>9.4861660079051369</v>
      </c>
      <c r="H44" s="96">
        <v>153</v>
      </c>
      <c r="I44" s="320">
        <v>38.154613466334162</v>
      </c>
      <c r="J44" s="96">
        <v>536.88888888888891</v>
      </c>
      <c r="K44" s="96">
        <v>246.22222222222223</v>
      </c>
      <c r="L44" s="320">
        <v>84.709480122324152</v>
      </c>
    </row>
    <row r="45" spans="1:12" ht="12.75" customHeight="1" x14ac:dyDescent="0.3">
      <c r="A45" s="123" t="s">
        <v>247</v>
      </c>
      <c r="B45" s="322"/>
      <c r="C45" s="322"/>
      <c r="D45" s="344"/>
      <c r="E45" s="319">
        <v>850</v>
      </c>
      <c r="F45" s="96">
        <v>25</v>
      </c>
      <c r="G45" s="97">
        <v>3.0303030303030303</v>
      </c>
      <c r="H45" s="96">
        <v>35</v>
      </c>
      <c r="I45" s="320">
        <v>4.294478527607362</v>
      </c>
      <c r="J45" s="96">
        <v>871</v>
      </c>
      <c r="K45" s="96">
        <v>47.777777777777828</v>
      </c>
      <c r="L45" s="320">
        <v>5.8037521932784522</v>
      </c>
    </row>
    <row r="46" spans="1:12" ht="12.75" customHeight="1" x14ac:dyDescent="0.3">
      <c r="A46" s="123" t="s">
        <v>248</v>
      </c>
      <c r="B46" s="279"/>
      <c r="C46" s="278"/>
      <c r="D46" s="279"/>
      <c r="E46" s="319">
        <v>740</v>
      </c>
      <c r="F46" s="96">
        <v>88</v>
      </c>
      <c r="G46" s="97">
        <v>13.496932515337424</v>
      </c>
      <c r="H46" s="96">
        <v>-60</v>
      </c>
      <c r="I46" s="320">
        <v>-7.5</v>
      </c>
      <c r="J46" s="96">
        <v>776.66666666666663</v>
      </c>
      <c r="K46" s="96">
        <v>76.111111111111086</v>
      </c>
      <c r="L46" s="320">
        <v>10.86439333862014</v>
      </c>
    </row>
    <row r="47" spans="1:12" ht="12.75" customHeight="1" x14ac:dyDescent="0.3">
      <c r="A47" s="277" t="s">
        <v>249</v>
      </c>
      <c r="B47" s="322"/>
      <c r="C47" s="322"/>
      <c r="D47" s="344"/>
      <c r="E47" s="319">
        <v>352</v>
      </c>
      <c r="F47" s="96">
        <v>25</v>
      </c>
      <c r="G47" s="97">
        <v>7.6452599388379197</v>
      </c>
      <c r="H47" s="96">
        <v>123</v>
      </c>
      <c r="I47" s="320">
        <v>53.711790393013104</v>
      </c>
      <c r="J47" s="96">
        <v>286.88888888888891</v>
      </c>
      <c r="K47" s="96">
        <v>72.111111111111143</v>
      </c>
      <c r="L47" s="320">
        <v>33.574754267977255</v>
      </c>
    </row>
    <row r="48" spans="1:12" ht="21" customHeight="1" x14ac:dyDescent="0.3">
      <c r="A48" s="368" t="s">
        <v>250</v>
      </c>
      <c r="B48" s="272"/>
      <c r="C48" s="272"/>
      <c r="D48" s="273"/>
      <c r="E48" s="319">
        <v>255</v>
      </c>
      <c r="F48" s="96">
        <v>49</v>
      </c>
      <c r="G48" s="97">
        <v>23.78640776699029</v>
      </c>
      <c r="H48" s="96">
        <v>-17</v>
      </c>
      <c r="I48" s="320">
        <v>-6.25</v>
      </c>
      <c r="J48" s="96">
        <v>229.77777777777777</v>
      </c>
      <c r="K48" s="96">
        <v>-23.222222222222229</v>
      </c>
      <c r="L48" s="320">
        <v>-9.1787439613526587</v>
      </c>
    </row>
    <row r="49" spans="1:12" ht="12.75" customHeight="1" x14ac:dyDescent="0.3">
      <c r="A49" s="277" t="s">
        <v>251</v>
      </c>
      <c r="B49" s="322"/>
      <c r="C49" s="322"/>
      <c r="D49" s="322"/>
      <c r="E49" s="319">
        <v>201</v>
      </c>
      <c r="F49" s="96">
        <v>-10</v>
      </c>
      <c r="G49" s="97">
        <v>-4.7393364928909953</v>
      </c>
      <c r="H49" s="96">
        <v>3</v>
      </c>
      <c r="I49" s="320">
        <v>1.5151515151515151</v>
      </c>
      <c r="J49" s="96">
        <v>176</v>
      </c>
      <c r="K49" s="96">
        <v>6.8888888888888857</v>
      </c>
      <c r="L49" s="320">
        <v>4.0735873850197093</v>
      </c>
    </row>
    <row r="50" spans="1:12" ht="12.75" customHeight="1" x14ac:dyDescent="0.3">
      <c r="A50" s="277" t="s">
        <v>252</v>
      </c>
      <c r="B50" s="322"/>
      <c r="C50" s="322"/>
      <c r="D50" s="322"/>
      <c r="E50" s="319" t="s">
        <v>148</v>
      </c>
      <c r="F50" s="96" t="s">
        <v>148</v>
      </c>
      <c r="G50" s="97" t="s">
        <v>148</v>
      </c>
      <c r="H50" s="96" t="s">
        <v>148</v>
      </c>
      <c r="I50" s="320" t="s">
        <v>148</v>
      </c>
      <c r="J50" s="96" t="s">
        <v>148</v>
      </c>
      <c r="K50" s="96" t="s">
        <v>148</v>
      </c>
      <c r="L50" s="320" t="s">
        <v>148</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363</v>
      </c>
      <c r="F52" s="96">
        <v>36</v>
      </c>
      <c r="G52" s="97">
        <v>11.009174311926607</v>
      </c>
      <c r="H52" s="96">
        <v>116</v>
      </c>
      <c r="I52" s="320">
        <v>46.963562753036435</v>
      </c>
      <c r="J52" s="96">
        <v>3007</v>
      </c>
      <c r="K52" s="96">
        <v>820</v>
      </c>
      <c r="L52" s="320">
        <v>37.494284407864654</v>
      </c>
    </row>
    <row r="53" spans="1:12" ht="12.75" customHeight="1" x14ac:dyDescent="0.3">
      <c r="A53" s="123" t="s">
        <v>247</v>
      </c>
      <c r="B53" s="279"/>
      <c r="C53" s="278"/>
      <c r="D53" s="279"/>
      <c r="E53" s="319">
        <v>226</v>
      </c>
      <c r="F53" s="96">
        <v>94</v>
      </c>
      <c r="G53" s="97">
        <v>71.212121212121218</v>
      </c>
      <c r="H53" s="96">
        <v>-1</v>
      </c>
      <c r="I53" s="320">
        <v>-0.44052863436123352</v>
      </c>
      <c r="J53" s="96">
        <v>611</v>
      </c>
      <c r="K53" s="96">
        <v>48</v>
      </c>
      <c r="L53" s="320">
        <v>8.5257548845470694</v>
      </c>
    </row>
    <row r="54" spans="1:12" ht="12.75" customHeight="1" x14ac:dyDescent="0.3">
      <c r="A54" s="123" t="s">
        <v>248</v>
      </c>
      <c r="B54" s="322"/>
      <c r="C54" s="322"/>
      <c r="D54" s="344"/>
      <c r="E54" s="319">
        <v>143</v>
      </c>
      <c r="F54" s="96">
        <v>57</v>
      </c>
      <c r="G54" s="97">
        <v>66.279069767441854</v>
      </c>
      <c r="H54" s="96">
        <v>40</v>
      </c>
      <c r="I54" s="320">
        <v>38.834951456310677</v>
      </c>
      <c r="J54" s="96">
        <v>1161</v>
      </c>
      <c r="K54" s="96">
        <v>307</v>
      </c>
      <c r="L54" s="320">
        <v>35.948477751756442</v>
      </c>
    </row>
    <row r="55" spans="1:12" ht="12.75" customHeight="1" x14ac:dyDescent="0.3">
      <c r="A55" s="277" t="s">
        <v>249</v>
      </c>
      <c r="B55" s="322"/>
      <c r="C55" s="322"/>
      <c r="D55" s="344"/>
      <c r="E55" s="319">
        <v>103</v>
      </c>
      <c r="F55" s="96">
        <v>26</v>
      </c>
      <c r="G55" s="97">
        <v>33.766233766233768</v>
      </c>
      <c r="H55" s="96">
        <v>39</v>
      </c>
      <c r="I55" s="320">
        <v>60.9375</v>
      </c>
      <c r="J55" s="96">
        <v>621</v>
      </c>
      <c r="K55" s="96">
        <v>116</v>
      </c>
      <c r="L55" s="320">
        <v>22.970297029702973</v>
      </c>
    </row>
    <row r="56" spans="1:12" ht="21" customHeight="1" x14ac:dyDescent="0.3">
      <c r="A56" s="368" t="s">
        <v>250</v>
      </c>
      <c r="B56" s="272"/>
      <c r="C56" s="272"/>
      <c r="D56" s="273"/>
      <c r="E56" s="319">
        <v>25</v>
      </c>
      <c r="F56" s="96">
        <v>2</v>
      </c>
      <c r="G56" s="97">
        <v>8.695652173913043</v>
      </c>
      <c r="H56" s="96">
        <v>2</v>
      </c>
      <c r="I56" s="320">
        <v>8.695652173913043</v>
      </c>
      <c r="J56" s="96">
        <v>172</v>
      </c>
      <c r="K56" s="96">
        <v>11</v>
      </c>
      <c r="L56" s="320">
        <v>6.8322981366459627</v>
      </c>
    </row>
    <row r="57" spans="1:12" ht="12.75" customHeight="1" x14ac:dyDescent="0.3">
      <c r="A57" s="277" t="s">
        <v>251</v>
      </c>
      <c r="B57" s="322"/>
      <c r="C57" s="279"/>
      <c r="D57" s="279"/>
      <c r="E57" s="319">
        <v>30</v>
      </c>
      <c r="F57" s="96">
        <v>-1</v>
      </c>
      <c r="G57" s="97">
        <v>-3.225806451612903</v>
      </c>
      <c r="H57" s="96">
        <v>-1</v>
      </c>
      <c r="I57" s="320">
        <v>-3.225806451612903</v>
      </c>
      <c r="J57" s="96">
        <v>260</v>
      </c>
      <c r="K57" s="96">
        <v>10</v>
      </c>
      <c r="L57" s="320">
        <v>4</v>
      </c>
    </row>
    <row r="58" spans="1:12" ht="12.75" customHeight="1" x14ac:dyDescent="0.3">
      <c r="A58" s="288" t="s">
        <v>252</v>
      </c>
      <c r="B58" s="369"/>
      <c r="C58" s="290"/>
      <c r="D58" s="290"/>
      <c r="E58" s="326">
        <v>0</v>
      </c>
      <c r="F58" s="292" t="s">
        <v>148</v>
      </c>
      <c r="G58" s="293" t="s">
        <v>148</v>
      </c>
      <c r="H58" s="292">
        <v>0</v>
      </c>
      <c r="I58" s="327" t="s">
        <v>97</v>
      </c>
      <c r="J58" s="292" t="s">
        <v>148</v>
      </c>
      <c r="K58" s="292" t="s">
        <v>148</v>
      </c>
      <c r="L58" s="327" t="s">
        <v>148</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64305CE2-D5E0-492C-A9C3-0FB26A7010E4}"/>
    <hyperlink ref="A61:L61" r:id="rId2" tooltip="Förderung zur Teilhabe am Arbeitsmarkt - Übererfassung" display="3) Werte einzelner zkT für Teilhabe am Arbeitsmarkt / Eingliederung von Langzeitarbeitslosen teilweise unplausibel (siehe Sonderauswertung zur Übererfassung)." xr:uid="{EFD13EBE-58A2-4516-9DE4-145CEB535815}"/>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9C3D0-E598-4CE2-A343-A37387936D54}">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117554</v>
      </c>
      <c r="D50" s="96">
        <v>118932</v>
      </c>
      <c r="E50" s="96">
        <v>120280</v>
      </c>
      <c r="F50" s="96">
        <v>120395</v>
      </c>
      <c r="G50" s="96">
        <v>121523</v>
      </c>
      <c r="H50" s="95">
        <v>-3969</v>
      </c>
      <c r="I50" s="320">
        <v>-3.2660484023600471</v>
      </c>
    </row>
    <row r="51" spans="1:9" ht="16.5" customHeight="1" x14ac:dyDescent="0.3">
      <c r="A51" s="106">
        <v>0.54847134083059701</v>
      </c>
      <c r="B51" s="116" t="s">
        <v>80</v>
      </c>
      <c r="C51" s="96">
        <v>64475</v>
      </c>
      <c r="D51" s="96">
        <v>65195</v>
      </c>
      <c r="E51" s="96">
        <v>66247</v>
      </c>
      <c r="F51" s="96">
        <v>66376</v>
      </c>
      <c r="G51" s="96">
        <v>67056</v>
      </c>
      <c r="H51" s="95">
        <v>-2581</v>
      </c>
      <c r="I51" s="320">
        <v>-3.8490217131949418</v>
      </c>
    </row>
    <row r="52" spans="1:9" ht="12.75" customHeight="1" x14ac:dyDescent="0.3">
      <c r="A52" s="106">
        <v>0.45152865916940299</v>
      </c>
      <c r="B52" s="116" t="s">
        <v>81</v>
      </c>
      <c r="C52" s="96">
        <v>53079</v>
      </c>
      <c r="D52" s="96">
        <v>53737</v>
      </c>
      <c r="E52" s="96">
        <v>54033</v>
      </c>
      <c r="F52" s="96">
        <v>54019</v>
      </c>
      <c r="G52" s="96">
        <v>54467</v>
      </c>
      <c r="H52" s="95">
        <v>-1388</v>
      </c>
      <c r="I52" s="320">
        <v>-2.5483320175519122</v>
      </c>
    </row>
    <row r="53" spans="1:9" ht="16.5" customHeight="1" x14ac:dyDescent="0.3">
      <c r="A53" s="106">
        <v>9.4467223573846917E-2</v>
      </c>
      <c r="B53" s="116" t="s">
        <v>82</v>
      </c>
      <c r="C53" s="96">
        <v>11105</v>
      </c>
      <c r="D53" s="96">
        <v>11484</v>
      </c>
      <c r="E53" s="96">
        <v>11892</v>
      </c>
      <c r="F53" s="96">
        <v>10948</v>
      </c>
      <c r="G53" s="96">
        <v>11397</v>
      </c>
      <c r="H53" s="95">
        <v>-292</v>
      </c>
      <c r="I53" s="320">
        <v>-2.5620777397560763</v>
      </c>
    </row>
    <row r="54" spans="1:9" ht="12.45" x14ac:dyDescent="0.3">
      <c r="A54" s="106">
        <v>0.61911121697262539</v>
      </c>
      <c r="B54" s="116" t="s">
        <v>266</v>
      </c>
      <c r="C54" s="96">
        <v>72779</v>
      </c>
      <c r="D54" s="96">
        <v>73523</v>
      </c>
      <c r="E54" s="96">
        <v>74573</v>
      </c>
      <c r="F54" s="96">
        <v>75333</v>
      </c>
      <c r="G54" s="96">
        <v>76210</v>
      </c>
      <c r="H54" s="95">
        <v>-3431</v>
      </c>
      <c r="I54" s="320">
        <v>-4.5020338538249574</v>
      </c>
    </row>
    <row r="55" spans="1:9" ht="12.45" x14ac:dyDescent="0.3">
      <c r="A55" s="106">
        <v>0.27565204076424454</v>
      </c>
      <c r="B55" s="116" t="s">
        <v>267</v>
      </c>
      <c r="C55" s="96">
        <v>32404</v>
      </c>
      <c r="D55" s="96">
        <v>32691</v>
      </c>
      <c r="E55" s="96">
        <v>32658</v>
      </c>
      <c r="F55" s="96">
        <v>33000</v>
      </c>
      <c r="G55" s="96">
        <v>32860</v>
      </c>
      <c r="H55" s="95">
        <v>-456</v>
      </c>
      <c r="I55" s="320">
        <v>-1.3877054169202678</v>
      </c>
    </row>
    <row r="56" spans="1:9" ht="16.5" customHeight="1" x14ac:dyDescent="0.3">
      <c r="A56" s="106">
        <v>0.68195892951324499</v>
      </c>
      <c r="B56" s="116" t="s">
        <v>268</v>
      </c>
      <c r="C56" s="96">
        <v>80167</v>
      </c>
      <c r="D56" s="96">
        <v>81294</v>
      </c>
      <c r="E56" s="96">
        <v>82709</v>
      </c>
      <c r="F56" s="96">
        <v>82994</v>
      </c>
      <c r="G56" s="96">
        <v>84111</v>
      </c>
      <c r="H56" s="95">
        <v>-3944</v>
      </c>
      <c r="I56" s="320">
        <v>-4.6890418613498834</v>
      </c>
    </row>
    <row r="57" spans="1:9" ht="12.45" x14ac:dyDescent="0.3">
      <c r="A57" s="106">
        <v>0.31804107048675501</v>
      </c>
      <c r="B57" s="116" t="s">
        <v>269</v>
      </c>
      <c r="C57" s="96">
        <v>37387</v>
      </c>
      <c r="D57" s="96">
        <v>37638</v>
      </c>
      <c r="E57" s="96">
        <v>37571</v>
      </c>
      <c r="F57" s="96">
        <v>37401</v>
      </c>
      <c r="G57" s="96">
        <v>37412</v>
      </c>
      <c r="H57" s="95">
        <v>-25</v>
      </c>
      <c r="I57" s="320">
        <v>-6.682347909761574E-2</v>
      </c>
    </row>
    <row r="58" spans="1:9" ht="16.5" customHeight="1" x14ac:dyDescent="0.3">
      <c r="A58" s="106">
        <v>0.92157646698538542</v>
      </c>
      <c r="B58" s="116" t="s">
        <v>270</v>
      </c>
      <c r="C58" s="96">
        <v>108335</v>
      </c>
      <c r="D58" s="96">
        <v>109791</v>
      </c>
      <c r="E58" s="96">
        <v>110927</v>
      </c>
      <c r="F58" s="96">
        <v>111300</v>
      </c>
      <c r="G58" s="96">
        <v>112428</v>
      </c>
      <c r="H58" s="95">
        <v>-4093</v>
      </c>
      <c r="I58" s="320">
        <v>-3.6405521756146157</v>
      </c>
    </row>
    <row r="59" spans="1:9" ht="12.45" x14ac:dyDescent="0.3">
      <c r="A59" s="399">
        <v>7.8423533014614563E-2</v>
      </c>
      <c r="B59" s="133" t="s">
        <v>89</v>
      </c>
      <c r="C59" s="135">
        <v>9219</v>
      </c>
      <c r="D59" s="135">
        <v>9141</v>
      </c>
      <c r="E59" s="135">
        <v>9353</v>
      </c>
      <c r="F59" s="135">
        <v>9095</v>
      </c>
      <c r="G59" s="135">
        <v>9095</v>
      </c>
      <c r="H59" s="134">
        <v>124</v>
      </c>
      <c r="I59" s="400">
        <v>1.3633864760857615</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7D421-8A94-4734-A414-02187D8E491B}">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9004</v>
      </c>
      <c r="C11" s="412">
        <v>9089</v>
      </c>
      <c r="D11" s="413">
        <v>-85</v>
      </c>
      <c r="E11" s="414">
        <v>-0.93519639124216081</v>
      </c>
    </row>
    <row r="12" spans="1:6" ht="12.65" customHeight="1" x14ac:dyDescent="0.3">
      <c r="A12" s="415" t="s">
        <v>277</v>
      </c>
      <c r="B12" s="416"/>
      <c r="C12" s="96"/>
      <c r="D12" s="96"/>
      <c r="E12" s="417"/>
    </row>
    <row r="13" spans="1:6" ht="12.65" customHeight="1" x14ac:dyDescent="0.3">
      <c r="A13" s="418" t="s">
        <v>278</v>
      </c>
      <c r="B13" s="416">
        <v>5545</v>
      </c>
      <c r="C13" s="96">
        <v>5539</v>
      </c>
      <c r="D13" s="96">
        <v>6</v>
      </c>
      <c r="E13" s="417">
        <v>0.10832280194981043</v>
      </c>
    </row>
    <row r="14" spans="1:6" ht="12.65" customHeight="1" x14ac:dyDescent="0.3">
      <c r="A14" s="418" t="s">
        <v>279</v>
      </c>
      <c r="B14" s="416">
        <v>1617</v>
      </c>
      <c r="C14" s="96">
        <v>1645</v>
      </c>
      <c r="D14" s="96">
        <v>-28</v>
      </c>
      <c r="E14" s="417">
        <v>-1.7021276595744681</v>
      </c>
    </row>
    <row r="15" spans="1:6" ht="12.65" customHeight="1" x14ac:dyDescent="0.3">
      <c r="A15" s="418" t="s">
        <v>280</v>
      </c>
      <c r="B15" s="416">
        <v>878</v>
      </c>
      <c r="C15" s="96">
        <v>890</v>
      </c>
      <c r="D15" s="96">
        <v>-12</v>
      </c>
      <c r="E15" s="417">
        <v>-1.348314606741573</v>
      </c>
    </row>
    <row r="16" spans="1:6" ht="12.65" customHeight="1" x14ac:dyDescent="0.3">
      <c r="A16" s="418" t="s">
        <v>281</v>
      </c>
      <c r="B16" s="416">
        <v>486</v>
      </c>
      <c r="C16" s="96">
        <v>506</v>
      </c>
      <c r="D16" s="96">
        <v>-20</v>
      </c>
      <c r="E16" s="417">
        <v>-3.9525691699604746</v>
      </c>
    </row>
    <row r="17" spans="1:5" ht="12.65" customHeight="1" x14ac:dyDescent="0.3">
      <c r="A17" s="418" t="s">
        <v>282</v>
      </c>
      <c r="B17" s="416">
        <v>478</v>
      </c>
      <c r="C17" s="96">
        <v>509</v>
      </c>
      <c r="D17" s="96">
        <v>-31</v>
      </c>
      <c r="E17" s="417">
        <v>-6.0903732809430258</v>
      </c>
    </row>
    <row r="18" spans="1:5" ht="12.65" customHeight="1" x14ac:dyDescent="0.3">
      <c r="A18" s="415" t="s">
        <v>283</v>
      </c>
      <c r="B18" s="416"/>
      <c r="C18" s="96"/>
      <c r="D18" s="96"/>
      <c r="E18" s="417"/>
    </row>
    <row r="19" spans="1:5" ht="12.65" customHeight="1" x14ac:dyDescent="0.3">
      <c r="A19" s="418" t="s">
        <v>284</v>
      </c>
      <c r="B19" s="416">
        <v>5545</v>
      </c>
      <c r="C19" s="96">
        <v>5539</v>
      </c>
      <c r="D19" s="96">
        <v>6</v>
      </c>
      <c r="E19" s="417">
        <v>0.10832280194981043</v>
      </c>
    </row>
    <row r="20" spans="1:5" ht="12.65" customHeight="1" x14ac:dyDescent="0.3">
      <c r="A20" s="418" t="s">
        <v>285</v>
      </c>
      <c r="B20" s="416">
        <v>1571</v>
      </c>
      <c r="C20" s="96">
        <v>1614</v>
      </c>
      <c r="D20" s="96">
        <v>-43</v>
      </c>
      <c r="E20" s="417">
        <v>-2.6641883519206941</v>
      </c>
    </row>
    <row r="21" spans="1:5" ht="12.65" customHeight="1" x14ac:dyDescent="0.3">
      <c r="A21" s="418" t="s">
        <v>286</v>
      </c>
      <c r="B21" s="416">
        <v>674</v>
      </c>
      <c r="C21" s="96">
        <v>681</v>
      </c>
      <c r="D21" s="96">
        <v>-7</v>
      </c>
      <c r="E21" s="417">
        <v>-1.0279001468428781</v>
      </c>
    </row>
    <row r="22" spans="1:5" ht="12.65" customHeight="1" x14ac:dyDescent="0.3">
      <c r="A22" s="418" t="s">
        <v>287</v>
      </c>
      <c r="B22" s="416">
        <v>1039</v>
      </c>
      <c r="C22" s="96">
        <v>1118</v>
      </c>
      <c r="D22" s="96">
        <v>-79</v>
      </c>
      <c r="E22" s="417">
        <v>-7.0661896243291595</v>
      </c>
    </row>
    <row r="23" spans="1:5" ht="12.65" customHeight="1" x14ac:dyDescent="0.3">
      <c r="A23" s="418" t="s">
        <v>288</v>
      </c>
      <c r="B23" s="416">
        <v>175</v>
      </c>
      <c r="C23" s="96">
        <v>136</v>
      </c>
      <c r="D23" s="96">
        <v>39</v>
      </c>
      <c r="E23" s="417">
        <v>28.676470588235293</v>
      </c>
    </row>
    <row r="24" spans="1:5" ht="12.65" customHeight="1" x14ac:dyDescent="0.3">
      <c r="A24" s="415" t="s">
        <v>283</v>
      </c>
      <c r="B24" s="416"/>
      <c r="C24" s="96"/>
      <c r="D24" s="96"/>
      <c r="E24" s="417"/>
    </row>
    <row r="25" spans="1:5" ht="12.65" customHeight="1" x14ac:dyDescent="0.3">
      <c r="A25" s="418" t="s">
        <v>289</v>
      </c>
      <c r="B25" s="416">
        <v>2610</v>
      </c>
      <c r="C25" s="96">
        <v>2733</v>
      </c>
      <c r="D25" s="96">
        <v>-123</v>
      </c>
      <c r="E25" s="417">
        <v>-4.5005488474204176</v>
      </c>
    </row>
    <row r="26" spans="1:5" ht="12.65" customHeight="1" x14ac:dyDescent="0.3">
      <c r="A26" s="418" t="s">
        <v>290</v>
      </c>
      <c r="B26" s="416">
        <v>1305</v>
      </c>
      <c r="C26" s="96">
        <v>1367</v>
      </c>
      <c r="D26" s="96">
        <v>-62</v>
      </c>
      <c r="E26" s="417">
        <v>-4.5354791514264816</v>
      </c>
    </row>
    <row r="27" spans="1:5" ht="12.65" customHeight="1" x14ac:dyDescent="0.3">
      <c r="A27" s="419" t="s">
        <v>291</v>
      </c>
      <c r="B27" s="416">
        <v>754</v>
      </c>
      <c r="C27" s="96">
        <v>790</v>
      </c>
      <c r="D27" s="96">
        <v>-36</v>
      </c>
      <c r="E27" s="417">
        <v>-4.556962025316456</v>
      </c>
    </row>
    <row r="28" spans="1:5" ht="12.65" customHeight="1" x14ac:dyDescent="0.3">
      <c r="A28" s="419" t="s">
        <v>292</v>
      </c>
      <c r="B28" s="416">
        <v>551</v>
      </c>
      <c r="C28" s="96">
        <v>576</v>
      </c>
      <c r="D28" s="96">
        <v>-25</v>
      </c>
      <c r="E28" s="417">
        <v>-4.3402777777777777</v>
      </c>
    </row>
    <row r="29" spans="1:5" ht="9" customHeight="1" x14ac:dyDescent="0.3">
      <c r="A29" s="420"/>
      <c r="B29" s="421"/>
      <c r="C29" s="422"/>
      <c r="D29" s="422"/>
      <c r="E29" s="423"/>
    </row>
    <row r="30" spans="1:5" ht="15.75" customHeight="1" x14ac:dyDescent="0.3">
      <c r="A30" s="410" t="s">
        <v>293</v>
      </c>
      <c r="B30" s="411">
        <v>16144</v>
      </c>
      <c r="C30" s="413">
        <v>16486</v>
      </c>
      <c r="D30" s="413">
        <v>-342</v>
      </c>
      <c r="E30" s="414">
        <v>-2.0744874438917869</v>
      </c>
    </row>
    <row r="31" spans="1:5" ht="12.65" customHeight="1" x14ac:dyDescent="0.3">
      <c r="A31" s="415" t="s">
        <v>283</v>
      </c>
      <c r="B31" s="416"/>
      <c r="C31" s="96"/>
      <c r="D31" s="96"/>
      <c r="E31" s="417"/>
    </row>
    <row r="32" spans="1:5" ht="12.65" customHeight="1" x14ac:dyDescent="0.3">
      <c r="A32" s="418" t="s">
        <v>171</v>
      </c>
      <c r="B32" s="416">
        <v>8438</v>
      </c>
      <c r="C32" s="96">
        <v>8488</v>
      </c>
      <c r="D32" s="96">
        <v>-50</v>
      </c>
      <c r="E32" s="417">
        <v>-0.58906691800188504</v>
      </c>
    </row>
    <row r="33" spans="1:5" ht="12.65" customHeight="1" x14ac:dyDescent="0.3">
      <c r="A33" s="418" t="s">
        <v>172</v>
      </c>
      <c r="B33" s="416">
        <v>7706</v>
      </c>
      <c r="C33" s="96">
        <v>7998</v>
      </c>
      <c r="D33" s="96">
        <v>-292</v>
      </c>
      <c r="E33" s="417">
        <v>-3.6509127281820457</v>
      </c>
    </row>
    <row r="34" spans="1:5" ht="12.65" customHeight="1" x14ac:dyDescent="0.3">
      <c r="A34" s="424" t="s">
        <v>294</v>
      </c>
      <c r="B34" s="416">
        <v>15290</v>
      </c>
      <c r="C34" s="96">
        <v>15574</v>
      </c>
      <c r="D34" s="96">
        <v>-284</v>
      </c>
      <c r="E34" s="417">
        <v>-1.8235520739694362</v>
      </c>
    </row>
    <row r="35" spans="1:5" ht="12.65" customHeight="1" x14ac:dyDescent="0.3">
      <c r="A35" s="424" t="s">
        <v>295</v>
      </c>
      <c r="B35" s="416">
        <v>15203</v>
      </c>
      <c r="C35" s="96">
        <v>15501</v>
      </c>
      <c r="D35" s="96">
        <v>-298</v>
      </c>
      <c r="E35" s="417">
        <v>-1.9224566157022127</v>
      </c>
    </row>
    <row r="36" spans="1:5" ht="12.65" customHeight="1" x14ac:dyDescent="0.3">
      <c r="A36" s="424" t="s">
        <v>296</v>
      </c>
      <c r="B36" s="416">
        <v>11617</v>
      </c>
      <c r="C36" s="96">
        <v>11700</v>
      </c>
      <c r="D36" s="96">
        <v>-83</v>
      </c>
      <c r="E36" s="417">
        <v>-0.70940170940170932</v>
      </c>
    </row>
    <row r="37" spans="1:5" ht="12.65" customHeight="1" x14ac:dyDescent="0.3">
      <c r="A37" s="415" t="s">
        <v>283</v>
      </c>
      <c r="B37" s="416"/>
      <c r="C37" s="96"/>
      <c r="D37" s="96"/>
      <c r="E37" s="417"/>
    </row>
    <row r="38" spans="1:5" ht="12.65" customHeight="1" x14ac:dyDescent="0.3">
      <c r="A38" s="418" t="s">
        <v>171</v>
      </c>
      <c r="B38" s="416">
        <v>6027</v>
      </c>
      <c r="C38" s="96">
        <v>5974</v>
      </c>
      <c r="D38" s="96">
        <v>53</v>
      </c>
      <c r="E38" s="417">
        <v>0.88717777033813194</v>
      </c>
    </row>
    <row r="39" spans="1:5" ht="12.65" customHeight="1" x14ac:dyDescent="0.3">
      <c r="A39" s="418" t="s">
        <v>172</v>
      </c>
      <c r="B39" s="416">
        <v>5590</v>
      </c>
      <c r="C39" s="96">
        <v>5726</v>
      </c>
      <c r="D39" s="96">
        <v>-136</v>
      </c>
      <c r="E39" s="417">
        <v>-2.3751309814879495</v>
      </c>
    </row>
    <row r="40" spans="1:5" ht="12.65" customHeight="1" x14ac:dyDescent="0.3">
      <c r="A40" s="415" t="s">
        <v>277</v>
      </c>
      <c r="B40" s="416"/>
      <c r="C40" s="96"/>
      <c r="D40" s="96"/>
      <c r="E40" s="417"/>
    </row>
    <row r="41" spans="1:5" ht="12.65" customHeight="1" x14ac:dyDescent="0.3">
      <c r="A41" s="418" t="s">
        <v>297</v>
      </c>
      <c r="B41" s="416">
        <v>2394</v>
      </c>
      <c r="C41" s="96">
        <v>2178</v>
      </c>
      <c r="D41" s="96">
        <v>216</v>
      </c>
      <c r="E41" s="417">
        <v>9.9173553719008272</v>
      </c>
    </row>
    <row r="42" spans="1:5" ht="12.65" customHeight="1" x14ac:dyDescent="0.3">
      <c r="A42" s="418" t="s">
        <v>298</v>
      </c>
      <c r="B42" s="416">
        <v>6841</v>
      </c>
      <c r="C42" s="96">
        <v>6938</v>
      </c>
      <c r="D42" s="96">
        <v>-97</v>
      </c>
      <c r="E42" s="417">
        <v>-1.398097434419141</v>
      </c>
    </row>
    <row r="43" spans="1:5" ht="12.65" customHeight="1" x14ac:dyDescent="0.3">
      <c r="A43" s="418" t="s">
        <v>176</v>
      </c>
      <c r="B43" s="416">
        <v>2382</v>
      </c>
      <c r="C43" s="96">
        <v>2584</v>
      </c>
      <c r="D43" s="96">
        <v>-202</v>
      </c>
      <c r="E43" s="417">
        <v>-7.8173374613003093</v>
      </c>
    </row>
    <row r="44" spans="1:5" ht="12.65" customHeight="1" x14ac:dyDescent="0.3">
      <c r="A44" s="415" t="s">
        <v>283</v>
      </c>
      <c r="B44" s="416"/>
      <c r="C44" s="96"/>
      <c r="D44" s="96"/>
      <c r="E44" s="417"/>
    </row>
    <row r="45" spans="1:5" ht="12.65" customHeight="1" x14ac:dyDescent="0.3">
      <c r="A45" s="418" t="s">
        <v>177</v>
      </c>
      <c r="B45" s="416">
        <v>7470</v>
      </c>
      <c r="C45" s="96">
        <v>7609</v>
      </c>
      <c r="D45" s="96">
        <v>-139</v>
      </c>
      <c r="E45" s="417">
        <v>-1.8267840714942831</v>
      </c>
    </row>
    <row r="46" spans="1:5" ht="12.65" customHeight="1" x14ac:dyDescent="0.3">
      <c r="A46" s="415" t="s">
        <v>89</v>
      </c>
      <c r="B46" s="416">
        <v>4147</v>
      </c>
      <c r="C46" s="96">
        <v>4091</v>
      </c>
      <c r="D46" s="96">
        <v>56</v>
      </c>
      <c r="E46" s="417">
        <v>1.3688584698117818</v>
      </c>
    </row>
    <row r="47" spans="1:5" ht="12.65" customHeight="1" x14ac:dyDescent="0.3">
      <c r="A47" s="415" t="s">
        <v>283</v>
      </c>
      <c r="B47" s="416"/>
      <c r="C47" s="96"/>
      <c r="D47" s="96"/>
      <c r="E47" s="417"/>
    </row>
    <row r="48" spans="1:5" ht="12.65" customHeight="1" x14ac:dyDescent="0.3">
      <c r="A48" s="418" t="s">
        <v>299</v>
      </c>
      <c r="B48" s="416">
        <v>1560</v>
      </c>
      <c r="C48" s="96">
        <v>1603</v>
      </c>
      <c r="D48" s="96">
        <v>-43</v>
      </c>
      <c r="E48" s="417">
        <v>-2.6824703680598878</v>
      </c>
    </row>
    <row r="49" spans="1:6" ht="12.65" customHeight="1" x14ac:dyDescent="0.3">
      <c r="A49" s="424" t="s">
        <v>300</v>
      </c>
      <c r="B49" s="416">
        <v>3586</v>
      </c>
      <c r="C49" s="96">
        <v>3801</v>
      </c>
      <c r="D49" s="96">
        <v>-215</v>
      </c>
      <c r="E49" s="417">
        <v>-5.6564062088923972</v>
      </c>
    </row>
    <row r="50" spans="1:6" ht="12.65" customHeight="1" x14ac:dyDescent="0.3">
      <c r="A50" s="415" t="s">
        <v>283</v>
      </c>
      <c r="B50" s="416"/>
      <c r="C50" s="96"/>
      <c r="D50" s="96"/>
      <c r="E50" s="417"/>
    </row>
    <row r="51" spans="1:6" ht="12.65" customHeight="1" x14ac:dyDescent="0.3">
      <c r="A51" s="418" t="s">
        <v>301</v>
      </c>
      <c r="B51" s="416">
        <v>674</v>
      </c>
      <c r="C51" s="96">
        <v>676</v>
      </c>
      <c r="D51" s="96">
        <v>-2</v>
      </c>
      <c r="E51" s="417">
        <v>-0.29585798816568049</v>
      </c>
    </row>
    <row r="52" spans="1:6" ht="12.65" customHeight="1" x14ac:dyDescent="0.3">
      <c r="A52" s="418" t="s">
        <v>302</v>
      </c>
      <c r="B52" s="416">
        <v>767</v>
      </c>
      <c r="C52" s="96">
        <v>820</v>
      </c>
      <c r="D52" s="96">
        <v>-53</v>
      </c>
      <c r="E52" s="417">
        <v>-6.4634146341463419</v>
      </c>
    </row>
    <row r="53" spans="1:6" ht="12.65" customHeight="1" x14ac:dyDescent="0.3">
      <c r="A53" s="418" t="s">
        <v>303</v>
      </c>
      <c r="B53" s="416">
        <v>2082</v>
      </c>
      <c r="C53" s="96">
        <v>2226</v>
      </c>
      <c r="D53" s="96">
        <v>-144</v>
      </c>
      <c r="E53" s="417">
        <v>-6.4690026954177897</v>
      </c>
    </row>
    <row r="54" spans="1:6" ht="12.65" customHeight="1" x14ac:dyDescent="0.3">
      <c r="A54" s="418" t="s">
        <v>304</v>
      </c>
      <c r="B54" s="416">
        <v>63</v>
      </c>
      <c r="C54" s="96">
        <v>79</v>
      </c>
      <c r="D54" s="96">
        <v>-16</v>
      </c>
      <c r="E54" s="417">
        <v>-20.253164556962027</v>
      </c>
    </row>
    <row r="55" spans="1:6" ht="12.65" customHeight="1" x14ac:dyDescent="0.3">
      <c r="A55" s="424" t="s">
        <v>305</v>
      </c>
      <c r="B55" s="416">
        <v>87</v>
      </c>
      <c r="C55" s="96">
        <v>73</v>
      </c>
      <c r="D55" s="96">
        <v>14</v>
      </c>
      <c r="E55" s="417">
        <v>19.17808219178082</v>
      </c>
    </row>
    <row r="56" spans="1:6" ht="12.65" customHeight="1" x14ac:dyDescent="0.3">
      <c r="A56" s="424" t="s">
        <v>306</v>
      </c>
      <c r="B56" s="416">
        <v>854</v>
      </c>
      <c r="C56" s="96">
        <v>912</v>
      </c>
      <c r="D56" s="96">
        <v>-58</v>
      </c>
      <c r="E56" s="417">
        <v>-6.359649122807018</v>
      </c>
    </row>
    <row r="57" spans="1:6" ht="12.65" customHeight="1" x14ac:dyDescent="0.3">
      <c r="A57" s="418" t="s">
        <v>307</v>
      </c>
      <c r="B57" s="416">
        <v>310</v>
      </c>
      <c r="C57" s="96">
        <v>313</v>
      </c>
      <c r="D57" s="96">
        <v>-3</v>
      </c>
      <c r="E57" s="417">
        <v>-0.95846645367412142</v>
      </c>
    </row>
    <row r="58" spans="1:6" ht="12.65" customHeight="1" x14ac:dyDescent="0.3">
      <c r="A58" s="425" t="s">
        <v>308</v>
      </c>
      <c r="B58" s="426">
        <v>544</v>
      </c>
      <c r="C58" s="427">
        <v>599</v>
      </c>
      <c r="D58" s="427">
        <v>-55</v>
      </c>
      <c r="E58" s="428">
        <v>-9.1819699499165264</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AD419-D83D-4AE7-BC72-01CB6D3377FA}">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10962003.029999999</v>
      </c>
      <c r="D35" s="96">
        <v>1217.4592436694802</v>
      </c>
      <c r="E35" s="96">
        <v>9004</v>
      </c>
      <c r="F35" s="437">
        <v>1217.4592436694802</v>
      </c>
    </row>
    <row r="36" spans="1:7" ht="15" customHeight="1" x14ac:dyDescent="0.3">
      <c r="A36" s="438" t="s">
        <v>318</v>
      </c>
      <c r="B36" s="107"/>
      <c r="C36" s="416">
        <v>8807832.7599999998</v>
      </c>
      <c r="D36" s="96">
        <v>978.21332296756998</v>
      </c>
      <c r="E36" s="96">
        <v>9001</v>
      </c>
      <c r="F36" s="437">
        <v>978.5393578491279</v>
      </c>
    </row>
    <row r="37" spans="1:7" ht="15" customHeight="1" x14ac:dyDescent="0.3">
      <c r="A37" s="418" t="s">
        <v>319</v>
      </c>
      <c r="B37" s="107"/>
      <c r="C37" s="416">
        <v>4780847.51</v>
      </c>
      <c r="D37" s="96">
        <v>530.9692925366503</v>
      </c>
      <c r="E37" s="96">
        <v>8411</v>
      </c>
      <c r="F37" s="437">
        <v>568.40417429556533</v>
      </c>
    </row>
    <row r="38" spans="1:7" ht="15" customHeight="1" x14ac:dyDescent="0.3">
      <c r="A38" s="418" t="s">
        <v>320</v>
      </c>
      <c r="B38" s="107"/>
      <c r="C38" s="416">
        <v>268339.37</v>
      </c>
      <c r="D38" s="96">
        <v>29.802240115504219</v>
      </c>
      <c r="E38" s="96">
        <v>1252</v>
      </c>
      <c r="F38" s="437">
        <v>214.32857028753995</v>
      </c>
    </row>
    <row r="39" spans="1:7" ht="15" customHeight="1" x14ac:dyDescent="0.3">
      <c r="A39" s="418" t="s">
        <v>321</v>
      </c>
      <c r="B39" s="107"/>
      <c r="C39" s="416">
        <v>235111.52</v>
      </c>
      <c r="D39" s="96">
        <v>26.11189693469569</v>
      </c>
      <c r="E39" s="96">
        <v>1936</v>
      </c>
      <c r="F39" s="437">
        <v>121.44190082644627</v>
      </c>
    </row>
    <row r="40" spans="1:7" ht="15" customHeight="1" x14ac:dyDescent="0.3">
      <c r="A40" s="418" t="s">
        <v>322</v>
      </c>
      <c r="B40" s="107"/>
      <c r="C40" s="416">
        <v>3523534.36</v>
      </c>
      <c r="D40" s="96">
        <v>391.32989338071968</v>
      </c>
      <c r="E40" s="96">
        <v>8421</v>
      </c>
      <c r="F40" s="437">
        <v>418.42232038950243</v>
      </c>
    </row>
    <row r="41" spans="1:7" ht="15" customHeight="1" x14ac:dyDescent="0.3">
      <c r="A41" s="418" t="s">
        <v>323</v>
      </c>
      <c r="B41" s="107"/>
      <c r="C41" s="416">
        <v>3499184.5</v>
      </c>
      <c r="D41" s="439" t="s">
        <v>324</v>
      </c>
      <c r="E41" s="439" t="s">
        <v>324</v>
      </c>
      <c r="F41" s="440" t="s">
        <v>324</v>
      </c>
    </row>
    <row r="42" spans="1:7" ht="15" customHeight="1" x14ac:dyDescent="0.3">
      <c r="A42" s="424" t="s">
        <v>325</v>
      </c>
      <c r="B42" s="107"/>
      <c r="C42" s="416">
        <v>2063583.98</v>
      </c>
      <c r="D42" s="96">
        <v>229.18524877832076</v>
      </c>
      <c r="E42" s="96">
        <v>8979</v>
      </c>
      <c r="F42" s="437">
        <v>229.82336340349704</v>
      </c>
    </row>
    <row r="43" spans="1:7" ht="15" customHeight="1" x14ac:dyDescent="0.3">
      <c r="A43" s="441" t="s">
        <v>326</v>
      </c>
      <c r="B43" s="107"/>
      <c r="C43" s="416">
        <v>90586.29</v>
      </c>
      <c r="D43" s="96">
        <v>10.060671923589515</v>
      </c>
      <c r="E43" s="439" t="s">
        <v>324</v>
      </c>
      <c r="F43" s="440" t="s">
        <v>324</v>
      </c>
    </row>
    <row r="44" spans="1:7" ht="15" customHeight="1" x14ac:dyDescent="0.3">
      <c r="A44" s="418" t="s">
        <v>327</v>
      </c>
      <c r="B44" s="107"/>
      <c r="C44" s="416">
        <v>88962.5</v>
      </c>
      <c r="D44" s="96">
        <v>9.8803309640159931</v>
      </c>
      <c r="E44" s="96" t="s">
        <v>324</v>
      </c>
      <c r="F44" s="437" t="s">
        <v>324</v>
      </c>
    </row>
    <row r="45" spans="1:7" ht="15" customHeight="1" x14ac:dyDescent="0.3">
      <c r="A45" s="418" t="s">
        <v>328</v>
      </c>
      <c r="B45" s="107"/>
      <c r="C45" s="416">
        <v>1479.93</v>
      </c>
      <c r="D45" s="96">
        <v>0.16436361617059086</v>
      </c>
      <c r="E45" s="96" t="s">
        <v>324</v>
      </c>
      <c r="F45" s="437" t="s">
        <v>324</v>
      </c>
    </row>
    <row r="46" spans="1:7" ht="24" customHeight="1" x14ac:dyDescent="0.3">
      <c r="A46" s="442" t="s">
        <v>329</v>
      </c>
      <c r="B46" s="107"/>
      <c r="C46" s="416">
        <v>143.86000000000001</v>
      </c>
      <c r="D46" s="96">
        <v>1.5977343402932033E-2</v>
      </c>
      <c r="E46" s="96" t="s">
        <v>324</v>
      </c>
      <c r="F46" s="437" t="s">
        <v>324</v>
      </c>
    </row>
    <row r="47" spans="1:7" ht="15" customHeight="1" x14ac:dyDescent="0.3">
      <c r="A47" s="425" t="s">
        <v>330</v>
      </c>
      <c r="B47" s="443"/>
      <c r="C47" s="426">
        <v>0</v>
      </c>
      <c r="D47" s="427">
        <v>0</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C8315-C296-49C5-BB35-D69CED536754}">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D78E354-DB16-4F3B-89E7-7AC83EA381B8}"/>
    <hyperlink ref="A39:G40" r:id="rId2" display="Das Glossar enthält Erläuterungen zu allen statistisch relevanten Begriffen, die in den verschiedenen Produkten der Statistik der BA Verwendung finden." xr:uid="{E8B139C2-7BD2-453F-83B6-ECECEDED82D1}"/>
    <hyperlink ref="A43:B43" r:id="rId3" display="Abkürzungsverzeichnis" xr:uid="{9EA935ED-DE36-4E45-8E69-7A1B72AC00D3}"/>
    <hyperlink ref="C43" r:id="rId4" xr:uid="{001AED55-6433-48C9-8C75-76E9E3229B79}"/>
    <hyperlink ref="A37:G37" r:id="rId5" display="Die Qualitätsberichte der Statistik erläutern die Entstehung und Aussagekraft der jeweiligen Fachstatistik." xr:uid="{2E009E26-8540-4EBC-94D3-36EEECA42B71}"/>
    <hyperlink ref="B9:D9" r:id="rId6" display="Arbeitsuche, Arbeitslosigkeit und Unterbeschäftigung" xr:uid="{A9F83825-3C79-4416-A6BD-1CF89B428846}"/>
    <hyperlink ref="B10:C10" r:id="rId7" display="Ausbildungsmarkt" xr:uid="{53FF5FD8-B99A-4A80-BECC-2AA32D62FFB1}"/>
    <hyperlink ref="B11:C11" r:id="rId8" display="Beschäftigung" xr:uid="{80115787-1399-4CB1-9A2D-3CAAA15DCFFE}"/>
    <hyperlink ref="B12:C12" r:id="rId9" display="Einnahmen/Ausgaben" xr:uid="{4575A3DF-3DF6-4B46-B668-0F7A2AE7A5C6}"/>
    <hyperlink ref="B13:C13" r:id="rId10" display="Förderung und berufliche Rehabilitation" xr:uid="{C0D41ED2-1160-4463-9AE8-7C56A8F72F46}"/>
    <hyperlink ref="B14:C14" r:id="rId11" display="Gemeldete Arbeitsstellen" xr:uid="{C39CCD96-44B9-40AE-80B1-0E9F336740B4}"/>
    <hyperlink ref="B15:C15" r:id="rId12" display="Grundsicherung für Arbeitsuchende (SGB II)" xr:uid="{90A581A3-941E-491D-9D87-98853BB50FCA}"/>
    <hyperlink ref="B16:C16" r:id="rId13" display="Leistungen SGB III" xr:uid="{C00B39DB-4EB4-4B3E-87AD-E94115D6412F}"/>
    <hyperlink ref="B19:C19" r:id="rId14" display="Berufe" xr:uid="{C81F76C3-69B6-4FF2-9F97-160659BB492A}"/>
    <hyperlink ref="B20:C20" r:id="rId15" display="Bildung" xr:uid="{F71B8A00-7F11-4739-9344-CAB8DBEA90F3}"/>
    <hyperlink ref="B21:C21" r:id="rId16" display="Demografie" xr:uid="{D2FE83E2-EDDC-42CB-9369-BF5AAECF0E06}"/>
    <hyperlink ref="B22:C22" r:id="rId17" display="Entgelt" xr:uid="{371D6967-940A-4E30-B4BB-278C3D007DA2}"/>
    <hyperlink ref="B23:C23" r:id="rId18" display="Fachkräftebedarf" xr:uid="{27861D30-0959-423F-A3FD-9D400FC1DFD3}"/>
    <hyperlink ref="B24:C24" r:id="rId19" display="Familien und Kinder" xr:uid="{6E946BED-51AB-405D-9908-9B16414F7977}"/>
    <hyperlink ref="B25:C25" r:id="rId20" display="Frauen und Männer" xr:uid="{A05C2A0E-20F3-43DD-98AF-7E5F0D75BE9A}"/>
    <hyperlink ref="B27:C27" r:id="rId21" display="Langzeitarbeitslosigkeit" xr:uid="{1D061C04-2C66-46FA-A026-FFFCCC7BBD7F}"/>
    <hyperlink ref="B28:C28" r:id="rId22" display="Menschen mit Behinderungen" xr:uid="{5534AD8A-8990-4BA6-86C6-E83BDBDC740B}"/>
    <hyperlink ref="B29:C29" r:id="rId23" display="Migration" xr:uid="{24D3C7EE-4D08-4FC6-858C-F380B47F23A8}"/>
    <hyperlink ref="B30:C30" r:id="rId24" display="Regionale Mobilität" xr:uid="{2DC5943A-691D-42E3-B906-278C63196757}"/>
    <hyperlink ref="B32:C32" r:id="rId25" display="Wirtschaftszweige" xr:uid="{6495FB56-2345-4678-B984-555643A29EAE}"/>
    <hyperlink ref="B33:C33" r:id="rId26" display="Zeitarbeit" xr:uid="{2C9AE312-005E-454A-9EB3-1C2E1853AEC3}"/>
    <hyperlink ref="A26" r:id="rId27" tooltip="Jüngere" display="https://statistik.arbeitsagentur.de/DE/Navigation/Statistiken/Themen-im-Fokus/Juengere/Juengere-Nav.html?mtm_campaign=Bericht" xr:uid="{0D09F24C-0ED0-424B-B22C-785FB54B14EB}"/>
    <hyperlink ref="B26:C26" r:id="rId28" display="Jüngere" xr:uid="{8A123BC4-99F0-47FF-AE22-C808D38F5113}"/>
    <hyperlink ref="A35:E35" r:id="rId29" display="Die Methodischen Hinweise der Statistik bieten ergänzende Informationen." xr:uid="{FD0B97E5-280B-48C3-9D96-E5DE8371D2AB}"/>
    <hyperlink ref="B31" r:id="rId30" xr:uid="{DEB3D828-DC97-4B85-A8D7-ED7B32BE1B0B}"/>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2026-09-23T14:18:42Z</dcterms:created>
  <dcterms:modified xsi:type="dcterms:W3CDTF">2026-09-23T14:18:42Z</dcterms:modified>
</cp:coreProperties>
</file>