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B7C1486F-3253-4CE9-8706-329BFEB1977A}" xr6:coauthVersionLast="47" xr6:coauthVersionMax="47" xr10:uidLastSave="{00000000-0000-0000-0000-000000000000}"/>
  <bookViews>
    <workbookView xWindow="-103" yWindow="-103" windowWidth="21806" windowHeight="14006" xr2:uid="{CE13FB95-4CA1-4972-B14A-BEF58E49A80F}"/>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<sst xmlns="http://schemas.openxmlformats.org/spreadsheetml/2006/main" count="932" uniqueCount="334">
  <si>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</si>
  <si>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</si>
  <si>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</si>
  <si>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</si>
  <si>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</si>
  <si>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</si>
  <si>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</si>
  <si>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</si>
  <si>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</si>
  <si>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</si>
  <si>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</si>
  <si>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</si>
  <si>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</si>
  <si>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</si>
  <si>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</si>
  <si>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</si>
  <si>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</si>
  <si>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</si>
  <si>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</si>
  <si>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</si>
  <si>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</si>
  <si>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</si>
  <si>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</si>
  <si>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</si>
  <si>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</si>
  <si>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</si>
  <si>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</si>
  <si>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</si>
  <si>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</si>
  <si>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</si>
  <si>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</si>
  <si>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</si>
  <si>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</si>
  <si>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</si>
  <si>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</si>
  <si>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</si>
  <si>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</si>
  <si>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</si>
  <si>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</si>
  <si>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</si>
  <si>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</si>
  <si>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</si>
  <si>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</si>
  <si>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</si>
  <si>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</si>
  <si>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</si>
  <si>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</si>
  <si>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</si>
  <si>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</si>
  <si>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</si>
  <si>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</si>
  <si>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</si>
  <si>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</si>
  <si>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</si>
  <si>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</si>
  <si>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</si>
  <si>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</si>
  <si>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</si>
  <si>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</si>
  <si>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</si>
  <si>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</si>
  <si>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</si>
  <si>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</si>
  <si>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Vorpommern-Greifswald</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</si>
  <si>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</si>
  <si>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</si>
  <si>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</si>
  <si>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</si>
  <si>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</si>
  <si>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</si>
  <si>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</si>
  <si>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</si>
  <si>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</si>
  <si>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</si>
  <si>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</si>
  <si>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</si>
  <si>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</si>
  <si>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</si>
  <si>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</si>
  <si>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</si>
  <si>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</si>
  <si>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</si>
  <si>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</si>
  <si>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</si>
  <si>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</si>
  <si>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</si>
  <si>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</si>
  <si>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</si>
  <si>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</si>
  <si>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</si>
  <si>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</si>
  <si>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</si>
  <si>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</si>
  <si>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</si>
  <si>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</si>
  <si>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</si>
  <si>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</si>
  <si>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</si>
  <si>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</si>
  <si>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</si>
  <si>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</si>
  <si>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</si>
  <si>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</si>
  <si>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</si>
  <si>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</si>
  <si>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</si>
  <si>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</si>
  <si>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</si>
  <si>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</si>
  <si>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</si>
  <si>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</si>
  <si>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</si>
  <si>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</si>
  <si>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</si>
  <si>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</si>
  <si>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</si>
  <si>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</si>
  <si>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</si>
  <si>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</si>
  <si>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</si>
  <si>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</si>
  <si>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</si>
  <si>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</si>
  <si>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</si>
  <si>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</si>
  <si>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</si>
  <si>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</si>
  <si>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</si>
  <si>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</si>
  <si>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</si>
  <si>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</si>
  <si>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</si>
  <si>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</si>
  <si>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</si>
  <si>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</si>
  <si>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</si>
  <si>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</si>
  <si>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</si>
  <si>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</si>
  <si>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</si>
  <si>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</si>
  <si>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</si>
  <si>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</si>
  <si>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</si>
  <si>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</si>
  <si>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</si>
  <si>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</si>
  <si>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</si>
  <si>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</si>
  <si>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</si>
  <si>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</si>
  <si>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</si>
  <si>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</si>
  <si>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</si>
  <si>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</si>
  <si>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</si>
  <si>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</si>
  <si>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</si>
  <si>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</si>
  <si>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</si>
  <si>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</si>
  <si>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</si>
  <si>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</si>
  <si>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</si>
  <si>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</si>
  <si>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</si>
  <si>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442 auf 9.883 verringert.  Im Vergleich zum Vorjahresmonat gab es 423 Arbeitslose weniger. Die Arbeitslosenquote auf Basis aller zivilen Erwerbspersonen betrug im September 8,7%; vor einem Jahr hatte sie sich auf 9,1% belaufen. Im Rechtskreis SGB III lag die Arbeitslosigkeit bei 3.232, das sind 301 weniger als im Vormonat und 58 mehr als im Vorjahr. Die anteilige SGB III-Arbeitslosenquote lag bei 2,9%. Im Rechtskreis SGB II gab es 6.651 Arbeitslose, das ist ein Minus von 141 gegenüber August; im Vergleich zum September 2025 waren es 481 Arbeitslose weniger. Die anteilige SGB II-Arbeitslosenquote betrug 5,9%.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</si>
  <si>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</si>
  <si>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</si>
  <si>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</si>
  <si>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</si>
  <si>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</si>
  <si>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</si>
  <si>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</si>
  <si>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</si>
  <si>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</si>
  <si>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</si>
  <si>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</si>
  <si>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</si>
  <si>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</si>
  <si>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</si>
  <si>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</si>
  <si>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</si>
  <si>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Rückgänge gegenüber dem Vorjahresmonat zu verzeichnen. Die Spanne der Veränderungen reicht im September von –10% bei Ausländern bis –3%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</si>
  <si>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</si>
  <si>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</si>
  <si>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</si>
  <si>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</si>
  <si>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</si>
  <si>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1.662 Personen (neu oder erneut) arbeitslos, das waren 89 mehr als vor einem Jahr. Gleichzeitig beendeten 2.123 Personen ihre Arbeitslosigkeit, 130 mehr als im September 2025. Seit Jahresbeginn gab es 15.837 Zugänge von Arbeitslosen, gegenüber dem Vorjahreszeitraum ist das ein Zuwachs von 204 Meldungen. Dem gegenüber stehen 16.422 Abmeldungen von Arbeitslosen, im Vergleich zum Vorjahreszeitraum ist das ein Zuwachs von 655 Abmeldungen. Im September meldeten sich 600 zuvor erwerbstätige Personen arbeitslos, 22 mehr als vor einem Jahr. Durch Aufnahme einer Erwerbstätigkeit konnten in diesem Monat 769 Personen ihre Arbeitslosigkeit beenden, 27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</si>
  <si>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</si>
  <si>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</si>
  <si>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</si>
  <si>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</si>
  <si>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</si>
  <si>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</si>
  <si>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</si>
  <si>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</si>
  <si>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</si>
  <si>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</si>
  <si>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</si>
  <si>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</si>
  <si>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</si>
  <si>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</si>
  <si>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</si>
  <si>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</si>
  <si>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2.417 Arbeitsstellen gemeldet, gegenüber August ist das ein Rückgang von 27 oder 1 Prozent. Im Vergleich zum Vorjahresmonat gab es 71 Stellen mehr (+3 Prozent). Arbeitgeber meldeten im September 389 neue Arbeitsstellen, das waren 43 oder 12 Prozent mehr als ein Jahr zuvor. Seit Jahresbeginn sind damit 4.126 Stellen eingegangen, das ist ein Zuwachs gegenüber dem Vorjahreszeitraum von 490 oder 13%. Zudem wurden im September 428 Arbeitsstellen abgemeldet, 112 oder 35 Prozent mehr als im Vorjahr. Von Januar bis September gab es insgesamt 3.915 Stellenabgänge, im Vergleich zum Vorjahreszeitraum ist das ein Zuwachs von 315 oder 9%.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</si>
  <si>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</si>
  <si>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</si>
  <si>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</si>
  <si>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</si>
  <si>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</si>
  <si>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</si>
  <si>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</si>
  <si>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</si>
  <si>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</si>
  <si>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</si>
  <si>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</si>
  <si>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</si>
  <si>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</si>
  <si>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</si>
  <si>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</si>
  <si>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</si>
  <si>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</si>
  <si>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</si>
  <si>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</si>
  <si>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</si>
  <si>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</si>
  <si>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</si>
  <si>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</si>
  <si>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</si>
  <si>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</si>
  <si>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</si>
  <si>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</si>
  <si>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</si>
  <si>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</si>
  <si>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</si>
  <si>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</si>
  <si>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</si>
  <si>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</si>
  <si>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</si>
  <si>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</si>
  <si>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</si>
  <si>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</si>
  <si>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</si>
  <si>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</si>
  <si>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</si>
  <si>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</si>
  <si>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</si>
  <si>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</si>
  <si>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</si>
  <si>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</si>
  <si>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</si>
  <si>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</si>
  <si>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</si>
  <si>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</si>
  <si>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</si>
  <si>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</si>
  <si>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Vorpommern-Greifswald (Arbeitsort)</t>
  </si>
  <si>
    <t>März 2026 - Daten nach einer Wartezeit von 6 Monaten</t>
  </si>
  <si>
    <t>Ende März 2026, dem letzten Quartalsstichtag der Beschäftigungsstatistik mit gesicherten Angaben, belief sich die sozialversicherungspflichtige Beschäftigung  auf 81.619. Gegenüber dem Vorjahresquartal war das eine Abnahme um 900 oder 1,1%, nach –998 oder –1,2% im Vorquartal. Nach Branchen gab es absolut betrachtet die stärkste Zunahme im Gesundheitswesen (+401 oder +3,5%); am ungünstigsten war dagegen die Entwicklung bei der Erbringung von sonstigen wirtschaftlichen Dienstleistungen ohne Arbeitnehmerüberlassung (–401 oder –7,4%).</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</si>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</sst>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DB0E723B-3BF3-4674-AD48-D305372A25BD}"/>
    <cellStyle name="Link 3" xfId="8" xr:uid="{CC9E61C8-FD05-4B0F-B088-48600B801CC0}"/>
    <cellStyle name="Prozent" xfId="6" builtinId="5"/>
    <cellStyle name="Standard" xfId="0" builtinId="0"/>
    <cellStyle name="Standard 2" xfId="2" xr:uid="{75F19527-B996-4F86-B3F0-AA8863B8931A}"/>
    <cellStyle name="Standard 2 2 3" xfId="3" xr:uid="{B61599BF-5967-42BF-8DD7-CCF63E4FABBA}"/>
    <cellStyle name="Standard 2 9" xfId="4" xr:uid="{8889B6D1-D44E-4079-8ECB-8C1B34519976}"/>
    <cellStyle name="Standard 3" xfId="7" xr:uid="{F62CF0F7-30CE-494C-A9A8-2429ED28E8EA}"/>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B1B-4B91-A09E-45D0589345AD}"/>
              </c:ext>
            </c:extLst>
          </c:dPt>
          <c:dPt>
            <c:idx val="3"/>
            <c:invertIfNegative val="0"/>
            <c:bubble3D val="0"/>
            <c:spPr>
              <a:solidFill>
                <a:srgbClr val="747C8F"/>
              </a:solidFill>
            </c:spPr>
            <c:extLst>
              <c:ext xmlns:c16="http://schemas.microsoft.com/office/drawing/2014/chart" uri="{C3380CC4-5D6E-409C-BE32-E72D297353CC}">
                <c16:uniqueId val="{00000003-8B1B-4B91-A09E-45D0589345AD}"/>
              </c:ext>
            </c:extLst>
          </c:dPt>
          <c:dPt>
            <c:idx val="4"/>
            <c:invertIfNegative val="0"/>
            <c:bubble3D val="0"/>
            <c:spPr>
              <a:solidFill>
                <a:srgbClr val="0D1429"/>
              </a:solidFill>
            </c:spPr>
            <c:extLst>
              <c:ext xmlns:c16="http://schemas.microsoft.com/office/drawing/2014/chart" uri="{C3380CC4-5D6E-409C-BE32-E72D297353CC}">
                <c16:uniqueId val="{00000005-8B1B-4B91-A09E-45D0589345AD}"/>
              </c:ext>
            </c:extLst>
          </c:dPt>
          <c:dPt>
            <c:idx val="5"/>
            <c:invertIfNegative val="0"/>
            <c:bubble3D val="0"/>
            <c:spPr>
              <a:solidFill>
                <a:srgbClr val="0D1429"/>
              </a:solidFill>
            </c:spPr>
            <c:extLst>
              <c:ext xmlns:c16="http://schemas.microsoft.com/office/drawing/2014/chart" uri="{C3380CC4-5D6E-409C-BE32-E72D297353CC}">
                <c16:uniqueId val="{00000007-8B1B-4B91-A09E-45D0589345AD}"/>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B1B-4B91-A09E-45D0589345A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9883</c:v>
              </c:pt>
              <c:pt idx="1">
                <c:v>10306</c:v>
              </c:pt>
              <c:pt idx="2">
                <c:v>3232</c:v>
              </c:pt>
              <c:pt idx="3">
                <c:v>3174</c:v>
              </c:pt>
              <c:pt idx="4">
                <c:v>6651</c:v>
              </c:pt>
              <c:pt idx="5">
                <c:v>7132</c:v>
              </c:pt>
            </c:numLit>
          </c:val>
          <c:extLst>
            <c:ext xmlns:c16="http://schemas.microsoft.com/office/drawing/2014/chart" uri="{C3380CC4-5D6E-409C-BE32-E72D297353CC}">
              <c16:uniqueId val="{00000008-8B1B-4B91-A09E-45D0589345AD}"/>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B1B-4B91-A09E-45D0589345A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2188</c:v>
              </c:pt>
              <c:pt idx="1">
                <c:v>2144</c:v>
              </c:pt>
              <c:pt idx="2">
                <c:v>484</c:v>
              </c:pt>
              <c:pt idx="3">
                <c:v>458</c:v>
              </c:pt>
              <c:pt idx="4">
                <c:v>1704</c:v>
              </c:pt>
              <c:pt idx="5">
                <c:v>1686</c:v>
              </c:pt>
            </c:numLit>
          </c:val>
          <c:extLst>
            <c:ext xmlns:c16="http://schemas.microsoft.com/office/drawing/2014/chart" uri="{C3380CC4-5D6E-409C-BE32-E72D297353CC}">
              <c16:uniqueId val="{0000000A-8B1B-4B91-A09E-45D0589345AD}"/>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12071</c:v>
              </c:pt>
              <c:pt idx="1">
                <c:v>12450</c:v>
              </c:pt>
              <c:pt idx="2">
                <c:v>3716</c:v>
              </c:pt>
              <c:pt idx="3">
                <c:v>3632</c:v>
              </c:pt>
              <c:pt idx="4">
                <c:v>8355</c:v>
              </c:pt>
              <c:pt idx="5">
                <c:v>8818</c:v>
              </c:pt>
            </c:numLit>
          </c:val>
          <c:smooth val="0"/>
          <c:extLst>
            <c:ext xmlns:c16="http://schemas.microsoft.com/office/drawing/2014/chart" uri="{C3380CC4-5D6E-409C-BE32-E72D297353CC}">
              <c16:uniqueId val="{0000000B-8B1B-4B91-A09E-45D0589345AD}"/>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0.81873912683290528</c:v>
              </c:pt>
              <c:pt idx="1">
                <c:v>0.82779116465863456</c:v>
              </c:pt>
              <c:pt idx="2">
                <c:v>0.86975242195909586</c:v>
              </c:pt>
              <c:pt idx="3">
                <c:v>0.87389867841409696</c:v>
              </c:pt>
              <c:pt idx="4">
                <c:v>0.79605026929982048</c:v>
              </c:pt>
              <c:pt idx="5">
                <c:v>0.80880018144704013</c:v>
              </c:pt>
            </c:numLit>
          </c:val>
          <c:smooth val="0"/>
          <c:extLst>
            <c:ext xmlns:c16="http://schemas.microsoft.com/office/drawing/2014/chart" uri="{C3380CC4-5D6E-409C-BE32-E72D297353CC}">
              <c16:uniqueId val="{0000000C-8B1B-4B91-A09E-45D0589345AD}"/>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14D4-4009-8501-38EA4B1255C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7144</c:v>
              </c:pt>
              <c:pt idx="1">
                <c:v>7155</c:v>
              </c:pt>
              <c:pt idx="2">
                <c:v>7096</c:v>
              </c:pt>
              <c:pt idx="3">
                <c:v>7089</c:v>
              </c:pt>
              <c:pt idx="4">
                <c:v>6972</c:v>
              </c:pt>
              <c:pt idx="5">
                <c:v>6903</c:v>
              </c:pt>
              <c:pt idx="6">
                <c:v>7002</c:v>
              </c:pt>
              <c:pt idx="7">
                <c:v>6935</c:v>
              </c:pt>
              <c:pt idx="8">
                <c:v>6847</c:v>
              </c:pt>
              <c:pt idx="9">
                <c:v>6792</c:v>
              </c:pt>
              <c:pt idx="10">
                <c:v>6816</c:v>
              </c:pt>
              <c:pt idx="11">
                <c:v>6876</c:v>
              </c:pt>
              <c:pt idx="12">
                <c:v>7186</c:v>
              </c:pt>
              <c:pt idx="13">
                <c:v>7210</c:v>
              </c:pt>
              <c:pt idx="14">
                <c:v>7179</c:v>
              </c:pt>
              <c:pt idx="15">
                <c:v>7125</c:v>
              </c:pt>
              <c:pt idx="16">
                <c:v>7116</c:v>
              </c:pt>
              <c:pt idx="17">
                <c:v>7139</c:v>
              </c:pt>
              <c:pt idx="18">
                <c:v>7253</c:v>
              </c:pt>
              <c:pt idx="19">
                <c:v>7232</c:v>
              </c:pt>
              <c:pt idx="20">
                <c:v>7132</c:v>
              </c:pt>
              <c:pt idx="21">
                <c:v>6940</c:v>
              </c:pt>
              <c:pt idx="22">
                <c:v>6868</c:v>
              </c:pt>
              <c:pt idx="23">
                <c:v>6962</c:v>
              </c:pt>
              <c:pt idx="24">
                <c:v>7122</c:v>
              </c:pt>
              <c:pt idx="25" formatCode="General">
                <c:v>7078</c:v>
              </c:pt>
              <c:pt idx="26" formatCode="General">
                <c:v>6968</c:v>
              </c:pt>
              <c:pt idx="27" formatCode="General">
                <c:v>6886</c:v>
              </c:pt>
              <c:pt idx="28" formatCode="General">
                <c:v>6810</c:v>
              </c:pt>
              <c:pt idx="29" formatCode="General">
                <c:v>6681</c:v>
              </c:pt>
              <c:pt idx="30" formatCode="General">
                <c:v>6756</c:v>
              </c:pt>
              <c:pt idx="31" formatCode="General">
                <c:v>6792</c:v>
              </c:pt>
              <c:pt idx="32" formatCode="General">
                <c:v>6651</c:v>
              </c:pt>
            </c:numLit>
          </c:val>
          <c:extLst>
            <c:ext xmlns:c16="http://schemas.microsoft.com/office/drawing/2014/chart" uri="{C3380CC4-5D6E-409C-BE32-E72D297353CC}">
              <c16:uniqueId val="{00000001-14D4-4009-8501-38EA4B1255CB}"/>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14D4-4009-8501-38EA4B1255C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4121</c:v>
              </c:pt>
              <c:pt idx="1">
                <c:v>4165</c:v>
              </c:pt>
              <c:pt idx="2">
                <c:v>3883</c:v>
              </c:pt>
              <c:pt idx="3">
                <c:v>3387</c:v>
              </c:pt>
              <c:pt idx="4">
                <c:v>3125</c:v>
              </c:pt>
              <c:pt idx="5">
                <c:v>3060</c:v>
              </c:pt>
              <c:pt idx="6">
                <c:v>3104</c:v>
              </c:pt>
              <c:pt idx="7">
                <c:v>3387</c:v>
              </c:pt>
              <c:pt idx="8">
                <c:v>3108</c:v>
              </c:pt>
              <c:pt idx="9">
                <c:v>3020</c:v>
              </c:pt>
              <c:pt idx="10">
                <c:v>3266</c:v>
              </c:pt>
              <c:pt idx="11">
                <c:v>3564</c:v>
              </c:pt>
              <c:pt idx="12">
                <c:v>4136</c:v>
              </c:pt>
              <c:pt idx="13">
                <c:v>4069</c:v>
              </c:pt>
              <c:pt idx="14">
                <c:v>3835</c:v>
              </c:pt>
              <c:pt idx="15">
                <c:v>3365</c:v>
              </c:pt>
              <c:pt idx="16">
                <c:v>3134</c:v>
              </c:pt>
              <c:pt idx="17">
                <c:v>3072</c:v>
              </c:pt>
              <c:pt idx="18">
                <c:v>3212</c:v>
              </c:pt>
              <c:pt idx="19">
                <c:v>3493</c:v>
              </c:pt>
              <c:pt idx="20">
                <c:v>3174</c:v>
              </c:pt>
              <c:pt idx="21">
                <c:v>3148</c:v>
              </c:pt>
              <c:pt idx="22">
                <c:v>3249</c:v>
              </c:pt>
              <c:pt idx="23">
                <c:v>3552</c:v>
              </c:pt>
              <c:pt idx="24">
                <c:v>4061</c:v>
              </c:pt>
              <c:pt idx="25" formatCode="General">
                <c:v>4103</c:v>
              </c:pt>
              <c:pt idx="26" formatCode="General">
                <c:v>3924</c:v>
              </c:pt>
              <c:pt idx="27" formatCode="General">
                <c:v>3566</c:v>
              </c:pt>
              <c:pt idx="28" formatCode="General">
                <c:v>3293</c:v>
              </c:pt>
              <c:pt idx="29" formatCode="General">
                <c:v>3261</c:v>
              </c:pt>
              <c:pt idx="30" formatCode="General">
                <c:v>3525</c:v>
              </c:pt>
              <c:pt idx="31" formatCode="General">
                <c:v>3533</c:v>
              </c:pt>
              <c:pt idx="32" formatCode="General">
                <c:v>3232</c:v>
              </c:pt>
            </c:numLit>
          </c:val>
          <c:extLst>
            <c:ext xmlns:c16="http://schemas.microsoft.com/office/drawing/2014/chart" uri="{C3380CC4-5D6E-409C-BE32-E72D297353CC}">
              <c16:uniqueId val="{00000003-14D4-4009-8501-38EA4B1255CB}"/>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14D4-4009-8501-38EA4B1255CB}"/>
                </c:ext>
              </c:extLst>
            </c:dLbl>
            <c:dLbl>
              <c:idx val="1"/>
              <c:delete val="1"/>
              <c:extLst>
                <c:ext xmlns:c15="http://schemas.microsoft.com/office/drawing/2012/chart" uri="{CE6537A1-D6FC-4f65-9D91-7224C49458BB}"/>
                <c:ext xmlns:c16="http://schemas.microsoft.com/office/drawing/2014/chart" uri="{C3380CC4-5D6E-409C-BE32-E72D297353CC}">
                  <c16:uniqueId val="{00000005-14D4-4009-8501-38EA4B1255CB}"/>
                </c:ext>
              </c:extLst>
            </c:dLbl>
            <c:dLbl>
              <c:idx val="2"/>
              <c:delete val="1"/>
              <c:extLst>
                <c:ext xmlns:c15="http://schemas.microsoft.com/office/drawing/2012/chart" uri="{CE6537A1-D6FC-4f65-9D91-7224C49458BB}"/>
                <c:ext xmlns:c16="http://schemas.microsoft.com/office/drawing/2014/chart" uri="{C3380CC4-5D6E-409C-BE32-E72D297353CC}">
                  <c16:uniqueId val="{00000006-14D4-4009-8501-38EA4B1255CB}"/>
                </c:ext>
              </c:extLst>
            </c:dLbl>
            <c:dLbl>
              <c:idx val="3"/>
              <c:delete val="1"/>
              <c:extLst>
                <c:ext xmlns:c15="http://schemas.microsoft.com/office/drawing/2012/chart" uri="{CE6537A1-D6FC-4f65-9D91-7224C49458BB}"/>
                <c:ext xmlns:c16="http://schemas.microsoft.com/office/drawing/2014/chart" uri="{C3380CC4-5D6E-409C-BE32-E72D297353CC}">
                  <c16:uniqueId val="{00000007-14D4-4009-8501-38EA4B1255CB}"/>
                </c:ext>
              </c:extLst>
            </c:dLbl>
            <c:dLbl>
              <c:idx val="4"/>
              <c:delete val="1"/>
              <c:extLst>
                <c:ext xmlns:c15="http://schemas.microsoft.com/office/drawing/2012/chart" uri="{CE6537A1-D6FC-4f65-9D91-7224C49458BB}"/>
                <c:ext xmlns:c16="http://schemas.microsoft.com/office/drawing/2014/chart" uri="{C3380CC4-5D6E-409C-BE32-E72D297353CC}">
                  <c16:uniqueId val="{00000008-14D4-4009-8501-38EA4B1255CB}"/>
                </c:ext>
              </c:extLst>
            </c:dLbl>
            <c:dLbl>
              <c:idx val="5"/>
              <c:delete val="1"/>
              <c:extLst>
                <c:ext xmlns:c15="http://schemas.microsoft.com/office/drawing/2012/chart" uri="{CE6537A1-D6FC-4f65-9D91-7224C49458BB}"/>
                <c:ext xmlns:c16="http://schemas.microsoft.com/office/drawing/2014/chart" uri="{C3380CC4-5D6E-409C-BE32-E72D297353CC}">
                  <c16:uniqueId val="{00000009-14D4-4009-8501-38EA4B1255CB}"/>
                </c:ext>
              </c:extLst>
            </c:dLbl>
            <c:dLbl>
              <c:idx val="6"/>
              <c:delete val="1"/>
              <c:extLst>
                <c:ext xmlns:c15="http://schemas.microsoft.com/office/drawing/2012/chart" uri="{CE6537A1-D6FC-4f65-9D91-7224C49458BB}"/>
                <c:ext xmlns:c16="http://schemas.microsoft.com/office/drawing/2014/chart" uri="{C3380CC4-5D6E-409C-BE32-E72D297353CC}">
                  <c16:uniqueId val="{0000000A-14D4-4009-8501-38EA4B1255CB}"/>
                </c:ext>
              </c:extLst>
            </c:dLbl>
            <c:dLbl>
              <c:idx val="7"/>
              <c:delete val="1"/>
              <c:extLst>
                <c:ext xmlns:c15="http://schemas.microsoft.com/office/drawing/2012/chart" uri="{CE6537A1-D6FC-4f65-9D91-7224C49458BB}"/>
                <c:ext xmlns:c16="http://schemas.microsoft.com/office/drawing/2014/chart" uri="{C3380CC4-5D6E-409C-BE32-E72D297353CC}">
                  <c16:uniqueId val="{0000000B-14D4-4009-8501-38EA4B1255CB}"/>
                </c:ext>
              </c:extLst>
            </c:dLbl>
            <c:dLbl>
              <c:idx val="9"/>
              <c:delete val="1"/>
              <c:extLst>
                <c:ext xmlns:c15="http://schemas.microsoft.com/office/drawing/2012/chart" uri="{CE6537A1-D6FC-4f65-9D91-7224C49458BB}"/>
                <c:ext xmlns:c16="http://schemas.microsoft.com/office/drawing/2014/chart" uri="{C3380CC4-5D6E-409C-BE32-E72D297353CC}">
                  <c16:uniqueId val="{0000000C-14D4-4009-8501-38EA4B1255CB}"/>
                </c:ext>
              </c:extLst>
            </c:dLbl>
            <c:dLbl>
              <c:idx val="10"/>
              <c:delete val="1"/>
              <c:extLst>
                <c:ext xmlns:c15="http://schemas.microsoft.com/office/drawing/2012/chart" uri="{CE6537A1-D6FC-4f65-9D91-7224C49458BB}"/>
                <c:ext xmlns:c16="http://schemas.microsoft.com/office/drawing/2014/chart" uri="{C3380CC4-5D6E-409C-BE32-E72D297353CC}">
                  <c16:uniqueId val="{0000000D-14D4-4009-8501-38EA4B1255CB}"/>
                </c:ext>
              </c:extLst>
            </c:dLbl>
            <c:dLbl>
              <c:idx val="11"/>
              <c:delete val="1"/>
              <c:extLst>
                <c:ext xmlns:c15="http://schemas.microsoft.com/office/drawing/2012/chart" uri="{CE6537A1-D6FC-4f65-9D91-7224C49458BB}"/>
                <c:ext xmlns:c16="http://schemas.microsoft.com/office/drawing/2014/chart" uri="{C3380CC4-5D6E-409C-BE32-E72D297353CC}">
                  <c16:uniqueId val="{0000000E-14D4-4009-8501-38EA4B1255CB}"/>
                </c:ext>
              </c:extLst>
            </c:dLbl>
            <c:dLbl>
              <c:idx val="12"/>
              <c:delete val="1"/>
              <c:extLst>
                <c:ext xmlns:c15="http://schemas.microsoft.com/office/drawing/2012/chart" uri="{CE6537A1-D6FC-4f65-9D91-7224C49458BB}"/>
                <c:ext xmlns:c16="http://schemas.microsoft.com/office/drawing/2014/chart" uri="{C3380CC4-5D6E-409C-BE32-E72D297353CC}">
                  <c16:uniqueId val="{0000000F-14D4-4009-8501-38EA4B1255CB}"/>
                </c:ext>
              </c:extLst>
            </c:dLbl>
            <c:dLbl>
              <c:idx val="13"/>
              <c:delete val="1"/>
              <c:extLst>
                <c:ext xmlns:c15="http://schemas.microsoft.com/office/drawing/2012/chart" uri="{CE6537A1-D6FC-4f65-9D91-7224C49458BB}"/>
                <c:ext xmlns:c16="http://schemas.microsoft.com/office/drawing/2014/chart" uri="{C3380CC4-5D6E-409C-BE32-E72D297353CC}">
                  <c16:uniqueId val="{00000010-14D4-4009-8501-38EA4B1255CB}"/>
                </c:ext>
              </c:extLst>
            </c:dLbl>
            <c:dLbl>
              <c:idx val="14"/>
              <c:delete val="1"/>
              <c:extLst>
                <c:ext xmlns:c15="http://schemas.microsoft.com/office/drawing/2012/chart" uri="{CE6537A1-D6FC-4f65-9D91-7224C49458BB}"/>
                <c:ext xmlns:c16="http://schemas.microsoft.com/office/drawing/2014/chart" uri="{C3380CC4-5D6E-409C-BE32-E72D297353CC}">
                  <c16:uniqueId val="{00000011-14D4-4009-8501-38EA4B1255CB}"/>
                </c:ext>
              </c:extLst>
            </c:dLbl>
            <c:dLbl>
              <c:idx val="15"/>
              <c:delete val="1"/>
              <c:extLst>
                <c:ext xmlns:c15="http://schemas.microsoft.com/office/drawing/2012/chart" uri="{CE6537A1-D6FC-4f65-9D91-7224C49458BB}"/>
                <c:ext xmlns:c16="http://schemas.microsoft.com/office/drawing/2014/chart" uri="{C3380CC4-5D6E-409C-BE32-E72D297353CC}">
                  <c16:uniqueId val="{00000012-14D4-4009-8501-38EA4B1255CB}"/>
                </c:ext>
              </c:extLst>
            </c:dLbl>
            <c:dLbl>
              <c:idx val="16"/>
              <c:delete val="1"/>
              <c:extLst>
                <c:ext xmlns:c15="http://schemas.microsoft.com/office/drawing/2012/chart" uri="{CE6537A1-D6FC-4f65-9D91-7224C49458BB}"/>
                <c:ext xmlns:c16="http://schemas.microsoft.com/office/drawing/2014/chart" uri="{C3380CC4-5D6E-409C-BE32-E72D297353CC}">
                  <c16:uniqueId val="{00000013-14D4-4009-8501-38EA4B1255CB}"/>
                </c:ext>
              </c:extLst>
            </c:dLbl>
            <c:dLbl>
              <c:idx val="17"/>
              <c:delete val="1"/>
              <c:extLst>
                <c:ext xmlns:c15="http://schemas.microsoft.com/office/drawing/2012/chart" uri="{CE6537A1-D6FC-4f65-9D91-7224C49458BB}"/>
                <c:ext xmlns:c16="http://schemas.microsoft.com/office/drawing/2014/chart" uri="{C3380CC4-5D6E-409C-BE32-E72D297353CC}">
                  <c16:uniqueId val="{00000014-14D4-4009-8501-38EA4B1255CB}"/>
                </c:ext>
              </c:extLst>
            </c:dLbl>
            <c:dLbl>
              <c:idx val="18"/>
              <c:delete val="1"/>
              <c:extLst>
                <c:ext xmlns:c15="http://schemas.microsoft.com/office/drawing/2012/chart" uri="{CE6537A1-D6FC-4f65-9D91-7224C49458BB}"/>
                <c:ext xmlns:c16="http://schemas.microsoft.com/office/drawing/2014/chart" uri="{C3380CC4-5D6E-409C-BE32-E72D297353CC}">
                  <c16:uniqueId val="{00000015-14D4-4009-8501-38EA4B1255CB}"/>
                </c:ext>
              </c:extLst>
            </c:dLbl>
            <c:dLbl>
              <c:idx val="19"/>
              <c:delete val="1"/>
              <c:extLst>
                <c:ext xmlns:c15="http://schemas.microsoft.com/office/drawing/2012/chart" uri="{CE6537A1-D6FC-4f65-9D91-7224C49458BB}"/>
                <c:ext xmlns:c16="http://schemas.microsoft.com/office/drawing/2014/chart" uri="{C3380CC4-5D6E-409C-BE32-E72D297353CC}">
                  <c16:uniqueId val="{00000016-14D4-4009-8501-38EA4B1255CB}"/>
                </c:ext>
              </c:extLst>
            </c:dLbl>
            <c:dLbl>
              <c:idx val="21"/>
              <c:delete val="1"/>
              <c:extLst>
                <c:ext xmlns:c15="http://schemas.microsoft.com/office/drawing/2012/chart" uri="{CE6537A1-D6FC-4f65-9D91-7224C49458BB}"/>
                <c:ext xmlns:c16="http://schemas.microsoft.com/office/drawing/2014/chart" uri="{C3380CC4-5D6E-409C-BE32-E72D297353CC}">
                  <c16:uniqueId val="{00000017-14D4-4009-8501-38EA4B1255CB}"/>
                </c:ext>
              </c:extLst>
            </c:dLbl>
            <c:dLbl>
              <c:idx val="22"/>
              <c:delete val="1"/>
              <c:extLst>
                <c:ext xmlns:c15="http://schemas.microsoft.com/office/drawing/2012/chart" uri="{CE6537A1-D6FC-4f65-9D91-7224C49458BB}"/>
                <c:ext xmlns:c16="http://schemas.microsoft.com/office/drawing/2014/chart" uri="{C3380CC4-5D6E-409C-BE32-E72D297353CC}">
                  <c16:uniqueId val="{00000018-14D4-4009-8501-38EA4B1255CB}"/>
                </c:ext>
              </c:extLst>
            </c:dLbl>
            <c:dLbl>
              <c:idx val="23"/>
              <c:delete val="1"/>
              <c:extLst>
                <c:ext xmlns:c15="http://schemas.microsoft.com/office/drawing/2012/chart" uri="{CE6537A1-D6FC-4f65-9D91-7224C49458BB}"/>
                <c:ext xmlns:c16="http://schemas.microsoft.com/office/drawing/2014/chart" uri="{C3380CC4-5D6E-409C-BE32-E72D297353CC}">
                  <c16:uniqueId val="{00000019-14D4-4009-8501-38EA4B1255CB}"/>
                </c:ext>
              </c:extLst>
            </c:dLbl>
            <c:dLbl>
              <c:idx val="24"/>
              <c:delete val="1"/>
              <c:extLst>
                <c:ext xmlns:c15="http://schemas.microsoft.com/office/drawing/2012/chart" uri="{CE6537A1-D6FC-4f65-9D91-7224C49458BB}"/>
                <c:ext xmlns:c16="http://schemas.microsoft.com/office/drawing/2014/chart" uri="{C3380CC4-5D6E-409C-BE32-E72D297353CC}">
                  <c16:uniqueId val="{0000001A-14D4-4009-8501-38EA4B1255CB}"/>
                </c:ext>
              </c:extLst>
            </c:dLbl>
            <c:dLbl>
              <c:idx val="25"/>
              <c:delete val="1"/>
              <c:extLst>
                <c:ext xmlns:c15="http://schemas.microsoft.com/office/drawing/2012/chart" uri="{CE6537A1-D6FC-4f65-9D91-7224C49458BB}"/>
                <c:ext xmlns:c16="http://schemas.microsoft.com/office/drawing/2014/chart" uri="{C3380CC4-5D6E-409C-BE32-E72D297353CC}">
                  <c16:uniqueId val="{0000001B-14D4-4009-8501-38EA4B1255CB}"/>
                </c:ext>
              </c:extLst>
            </c:dLbl>
            <c:dLbl>
              <c:idx val="26"/>
              <c:delete val="1"/>
              <c:extLst>
                <c:ext xmlns:c15="http://schemas.microsoft.com/office/drawing/2012/chart" uri="{CE6537A1-D6FC-4f65-9D91-7224C49458BB}"/>
                <c:ext xmlns:c16="http://schemas.microsoft.com/office/drawing/2014/chart" uri="{C3380CC4-5D6E-409C-BE32-E72D297353CC}">
                  <c16:uniqueId val="{0000001C-14D4-4009-8501-38EA4B1255CB}"/>
                </c:ext>
              </c:extLst>
            </c:dLbl>
            <c:dLbl>
              <c:idx val="27"/>
              <c:delete val="1"/>
              <c:extLst>
                <c:ext xmlns:c15="http://schemas.microsoft.com/office/drawing/2012/chart" uri="{CE6537A1-D6FC-4f65-9D91-7224C49458BB}"/>
                <c:ext xmlns:c16="http://schemas.microsoft.com/office/drawing/2014/chart" uri="{C3380CC4-5D6E-409C-BE32-E72D297353CC}">
                  <c16:uniqueId val="{0000001D-14D4-4009-8501-38EA4B1255CB}"/>
                </c:ext>
              </c:extLst>
            </c:dLbl>
            <c:dLbl>
              <c:idx val="28"/>
              <c:delete val="1"/>
              <c:extLst>
                <c:ext xmlns:c15="http://schemas.microsoft.com/office/drawing/2012/chart" uri="{CE6537A1-D6FC-4f65-9D91-7224C49458BB}"/>
                <c:ext xmlns:c16="http://schemas.microsoft.com/office/drawing/2014/chart" uri="{C3380CC4-5D6E-409C-BE32-E72D297353CC}">
                  <c16:uniqueId val="{0000001E-14D4-4009-8501-38EA4B1255CB}"/>
                </c:ext>
              </c:extLst>
            </c:dLbl>
            <c:dLbl>
              <c:idx val="29"/>
              <c:delete val="1"/>
              <c:extLst>
                <c:ext xmlns:c15="http://schemas.microsoft.com/office/drawing/2012/chart" uri="{CE6537A1-D6FC-4f65-9D91-7224C49458BB}"/>
                <c:ext xmlns:c16="http://schemas.microsoft.com/office/drawing/2014/chart" uri="{C3380CC4-5D6E-409C-BE32-E72D297353CC}">
                  <c16:uniqueId val="{0000001F-14D4-4009-8501-38EA4B1255CB}"/>
                </c:ext>
              </c:extLst>
            </c:dLbl>
            <c:dLbl>
              <c:idx val="30"/>
              <c:delete val="1"/>
              <c:extLst>
                <c:ext xmlns:c15="http://schemas.microsoft.com/office/drawing/2012/chart" uri="{CE6537A1-D6FC-4f65-9D91-7224C49458BB}"/>
                <c:ext xmlns:c16="http://schemas.microsoft.com/office/drawing/2014/chart" uri="{C3380CC4-5D6E-409C-BE32-E72D297353CC}">
                  <c16:uniqueId val="{00000020-14D4-4009-8501-38EA4B1255CB}"/>
                </c:ext>
              </c:extLst>
            </c:dLbl>
            <c:dLbl>
              <c:idx val="31"/>
              <c:delete val="1"/>
              <c:extLst>
                <c:ext xmlns:c15="http://schemas.microsoft.com/office/drawing/2012/chart" uri="{CE6537A1-D6FC-4f65-9D91-7224C49458BB}"/>
                <c:ext xmlns:c16="http://schemas.microsoft.com/office/drawing/2014/chart" uri="{C3380CC4-5D6E-409C-BE32-E72D297353CC}">
                  <c16:uniqueId val="{00000021-14D4-4009-8501-38EA4B1255CB}"/>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11265</c:v>
              </c:pt>
              <c:pt idx="1">
                <c:v>11320</c:v>
              </c:pt>
              <c:pt idx="2">
                <c:v>10979</c:v>
              </c:pt>
              <c:pt idx="3">
                <c:v>10476</c:v>
              </c:pt>
              <c:pt idx="4">
                <c:v>10097</c:v>
              </c:pt>
              <c:pt idx="5">
                <c:v>9963</c:v>
              </c:pt>
              <c:pt idx="6">
                <c:v>10106</c:v>
              </c:pt>
              <c:pt idx="7">
                <c:v>10322</c:v>
              </c:pt>
              <c:pt idx="8">
                <c:v>9955</c:v>
              </c:pt>
              <c:pt idx="9">
                <c:v>9812</c:v>
              </c:pt>
              <c:pt idx="10">
                <c:v>10082</c:v>
              </c:pt>
              <c:pt idx="11">
                <c:v>10440</c:v>
              </c:pt>
              <c:pt idx="12">
                <c:v>11322</c:v>
              </c:pt>
              <c:pt idx="13">
                <c:v>11279</c:v>
              </c:pt>
              <c:pt idx="14">
                <c:v>11014</c:v>
              </c:pt>
              <c:pt idx="15">
                <c:v>10490</c:v>
              </c:pt>
              <c:pt idx="16">
                <c:v>10250</c:v>
              </c:pt>
              <c:pt idx="17">
                <c:v>10211</c:v>
              </c:pt>
              <c:pt idx="18">
                <c:v>10465</c:v>
              </c:pt>
              <c:pt idx="19">
                <c:v>10725</c:v>
              </c:pt>
              <c:pt idx="20">
                <c:v>10306</c:v>
              </c:pt>
              <c:pt idx="21">
                <c:v>10088</c:v>
              </c:pt>
              <c:pt idx="22">
                <c:v>10117</c:v>
              </c:pt>
              <c:pt idx="23">
                <c:v>10514</c:v>
              </c:pt>
              <c:pt idx="24">
                <c:v>11183</c:v>
              </c:pt>
              <c:pt idx="25" formatCode="General">
                <c:v>11181</c:v>
              </c:pt>
              <c:pt idx="26" formatCode="General">
                <c:v>10892</c:v>
              </c:pt>
              <c:pt idx="27" formatCode="General">
                <c:v>10452</c:v>
              </c:pt>
              <c:pt idx="28" formatCode="General">
                <c:v>10103</c:v>
              </c:pt>
              <c:pt idx="29" formatCode="General">
                <c:v>9942</c:v>
              </c:pt>
              <c:pt idx="30" formatCode="General">
                <c:v>10281</c:v>
              </c:pt>
              <c:pt idx="31" formatCode="General">
                <c:v>10325</c:v>
              </c:pt>
              <c:pt idx="32" formatCode="General">
                <c:v>9883</c:v>
              </c:pt>
            </c:numLit>
          </c:val>
          <c:smooth val="0"/>
          <c:extLst>
            <c:ext xmlns:c16="http://schemas.microsoft.com/office/drawing/2014/chart" uri="{C3380CC4-5D6E-409C-BE32-E72D297353CC}">
              <c16:uniqueId val="{00000022-14D4-4009-8501-38EA4B1255CB}"/>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259-4939-87FC-9BCF21E18812}"/>
              </c:ext>
            </c:extLst>
          </c:dPt>
          <c:dPt>
            <c:idx val="2"/>
            <c:invertIfNegative val="0"/>
            <c:bubble3D val="0"/>
            <c:spPr>
              <a:solidFill>
                <a:srgbClr val="747C8F"/>
              </a:solidFill>
              <a:ln w="25400">
                <a:noFill/>
              </a:ln>
            </c:spPr>
            <c:extLst>
              <c:ext xmlns:c16="http://schemas.microsoft.com/office/drawing/2014/chart" uri="{C3380CC4-5D6E-409C-BE32-E72D297353CC}">
                <c16:uniqueId val="{00000002-8259-4939-87FC-9BCF21E18812}"/>
              </c:ext>
            </c:extLst>
          </c:dPt>
          <c:dPt>
            <c:idx val="3"/>
            <c:invertIfNegative val="0"/>
            <c:bubble3D val="0"/>
            <c:spPr>
              <a:solidFill>
                <a:srgbClr val="B0B0B0"/>
              </a:solidFill>
              <a:ln w="25400">
                <a:noFill/>
              </a:ln>
            </c:spPr>
            <c:extLst>
              <c:ext xmlns:c16="http://schemas.microsoft.com/office/drawing/2014/chart" uri="{C3380CC4-5D6E-409C-BE32-E72D297353CC}">
                <c16:uniqueId val="{00000004-8259-4939-87FC-9BCF21E18812}"/>
              </c:ext>
            </c:extLst>
          </c:dPt>
          <c:dPt>
            <c:idx val="5"/>
            <c:invertIfNegative val="0"/>
            <c:bubble3D val="0"/>
            <c:spPr>
              <a:solidFill>
                <a:srgbClr val="747C8F"/>
              </a:solidFill>
              <a:ln w="25400">
                <a:noFill/>
              </a:ln>
            </c:spPr>
            <c:extLst>
              <c:ext xmlns:c16="http://schemas.microsoft.com/office/drawing/2014/chart" uri="{C3380CC4-5D6E-409C-BE32-E72D297353CC}">
                <c16:uniqueId val="{00000006-8259-4939-87FC-9BCF21E18812}"/>
              </c:ext>
            </c:extLst>
          </c:dPt>
          <c:dPt>
            <c:idx val="6"/>
            <c:invertIfNegative val="0"/>
            <c:bubble3D val="0"/>
            <c:spPr>
              <a:solidFill>
                <a:srgbClr val="B0B0B0"/>
              </a:solidFill>
              <a:ln w="25400">
                <a:noFill/>
              </a:ln>
            </c:spPr>
            <c:extLst>
              <c:ext xmlns:c16="http://schemas.microsoft.com/office/drawing/2014/chart" uri="{C3380CC4-5D6E-409C-BE32-E72D297353CC}">
                <c16:uniqueId val="{00000008-8259-4939-87FC-9BCF21E18812}"/>
              </c:ext>
            </c:extLst>
          </c:dPt>
          <c:dPt>
            <c:idx val="7"/>
            <c:invertIfNegative val="0"/>
            <c:bubble3D val="0"/>
            <c:spPr>
              <a:solidFill>
                <a:srgbClr val="7A7A7A"/>
              </a:solidFill>
              <a:ln w="25400">
                <a:noFill/>
              </a:ln>
            </c:spPr>
            <c:extLst>
              <c:ext xmlns:c16="http://schemas.microsoft.com/office/drawing/2014/chart" uri="{C3380CC4-5D6E-409C-BE32-E72D297353CC}">
                <c16:uniqueId val="{0000000A-8259-4939-87FC-9BCF21E18812}"/>
              </c:ext>
            </c:extLst>
          </c:dPt>
          <c:dPt>
            <c:idx val="9"/>
            <c:invertIfNegative val="0"/>
            <c:bubble3D val="0"/>
            <c:spPr>
              <a:solidFill>
                <a:srgbClr val="747C8F"/>
              </a:solidFill>
              <a:ln w="25400">
                <a:noFill/>
              </a:ln>
            </c:spPr>
            <c:extLst>
              <c:ext xmlns:c16="http://schemas.microsoft.com/office/drawing/2014/chart" uri="{C3380CC4-5D6E-409C-BE32-E72D297353CC}">
                <c16:uniqueId val="{0000000C-8259-4939-87FC-9BCF21E18812}"/>
              </c:ext>
            </c:extLst>
          </c:dPt>
          <c:dPt>
            <c:idx val="10"/>
            <c:invertIfNegative val="0"/>
            <c:bubble3D val="0"/>
            <c:spPr>
              <a:solidFill>
                <a:srgbClr val="B0B0B0"/>
              </a:solidFill>
              <a:ln w="25400">
                <a:noFill/>
              </a:ln>
            </c:spPr>
            <c:extLst>
              <c:ext xmlns:c16="http://schemas.microsoft.com/office/drawing/2014/chart" uri="{C3380CC4-5D6E-409C-BE32-E72D297353CC}">
                <c16:uniqueId val="{0000000E-8259-4939-87FC-9BCF21E18812}"/>
              </c:ext>
            </c:extLst>
          </c:dPt>
          <c:dLbls>
            <c:dLbl>
              <c:idx val="1"/>
              <c:delete val="1"/>
              <c:extLst>
                <c:ext xmlns:c15="http://schemas.microsoft.com/office/drawing/2012/chart" uri="{CE6537A1-D6FC-4f65-9D91-7224C49458BB}"/>
                <c:ext xmlns:c16="http://schemas.microsoft.com/office/drawing/2014/chart" uri="{C3380CC4-5D6E-409C-BE32-E72D297353CC}">
                  <c16:uniqueId val="{0000000F-8259-4939-87FC-9BCF21E18812}"/>
                </c:ext>
              </c:extLst>
            </c:dLbl>
            <c:dLbl>
              <c:idx val="4"/>
              <c:delete val="1"/>
              <c:extLst>
                <c:ext xmlns:c15="http://schemas.microsoft.com/office/drawing/2012/chart" uri="{CE6537A1-D6FC-4f65-9D91-7224C49458BB}"/>
                <c:ext xmlns:c16="http://schemas.microsoft.com/office/drawing/2014/chart" uri="{C3380CC4-5D6E-409C-BE32-E72D297353CC}">
                  <c16:uniqueId val="{00000010-8259-4939-87FC-9BCF21E18812}"/>
                </c:ext>
              </c:extLst>
            </c:dLbl>
            <c:dLbl>
              <c:idx val="8"/>
              <c:delete val="1"/>
              <c:extLst>
                <c:ext xmlns:c15="http://schemas.microsoft.com/office/drawing/2012/chart" uri="{CE6537A1-D6FC-4f65-9D91-7224C49458BB}"/>
                <c:ext xmlns:c16="http://schemas.microsoft.com/office/drawing/2014/chart" uri="{C3380CC4-5D6E-409C-BE32-E72D297353CC}">
                  <c16:uniqueId val="{00000011-8259-4939-87FC-9BCF21E18812}"/>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-4.1044052008538709E-2</c:v>
              </c:pt>
              <c:pt idx="2" formatCode="#,#00%">
                <c:v>-3.0912162162162162E-2</c:v>
              </c:pt>
              <c:pt idx="3" formatCode="#,#00%">
                <c:v>-5.4719562243502044E-2</c:v>
              </c:pt>
              <c:pt idx="5" formatCode="#,#00%">
                <c:v>-5.6291390728476817E-2</c:v>
              </c:pt>
              <c:pt idx="6" formatCode="#,#00%">
                <c:v>-4.6605504587155962E-2</c:v>
              </c:pt>
              <c:pt idx="7" formatCode="#,#00%">
                <c:v>-2.7686403508771929E-2</c:v>
              </c:pt>
              <c:pt idx="9" formatCode="#,#00%">
                <c:v>-2.9664960446719405E-2</c:v>
              </c:pt>
              <c:pt idx="10" formatCode="#,#00%">
                <c:v>-9.8245614035087719E-2</c:v>
              </c:pt>
            </c:numLit>
          </c:val>
          <c:extLst>
            <c:ext xmlns:c16="http://schemas.microsoft.com/office/drawing/2014/chart" uri="{C3380CC4-5D6E-409C-BE32-E72D297353CC}">
              <c16:uniqueId val="{00000012-8259-4939-87FC-9BCF21E18812}"/>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A70-4449-9734-8D022C4267E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A70-4449-9734-8D022C4267E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0.58893399488798681</c:v>
              </c:pt>
              <c:pt idx="1">
                <c:v>0.56311881188118806</c:v>
              </c:pt>
              <c:pt idx="2">
                <c:v>0.5804917535161388</c:v>
              </c:pt>
              <c:pt idx="3" formatCode="0%">
                <c:v>0.5804917535161388</c:v>
              </c:pt>
            </c:numLit>
          </c:val>
          <c:extLst>
            <c:ext xmlns:c16="http://schemas.microsoft.com/office/drawing/2014/chart" uri="{C3380CC4-5D6E-409C-BE32-E72D297353CC}">
              <c16:uniqueId val="{00000002-6A70-4449-9734-8D022C4267EA}"/>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A70-4449-9734-8D022C4267E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A70-4449-9734-8D022C4267E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0.41106600511201324</c:v>
              </c:pt>
              <c:pt idx="1">
                <c:v>0.43688118811881188</c:v>
              </c:pt>
              <c:pt idx="2">
                <c:v>0.4195082464838612</c:v>
              </c:pt>
              <c:pt idx="3" formatCode="0%">
                <c:v>0.4195082464838612</c:v>
              </c:pt>
            </c:numLit>
          </c:val>
          <c:extLst>
            <c:ext xmlns:c16="http://schemas.microsoft.com/office/drawing/2014/chart" uri="{C3380CC4-5D6E-409C-BE32-E72D297353CC}">
              <c16:uniqueId val="{00000005-6A70-4449-9734-8D022C4267EA}"/>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DA8-411A-8D19-0056414D449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DA8-411A-8D19-0056414D449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0.82318448353631035</c:v>
              </c:pt>
              <c:pt idx="1">
                <c:v>0.88675742574257421</c:v>
              </c:pt>
              <c:pt idx="2">
                <c:v>0.84397450166953358</c:v>
              </c:pt>
              <c:pt idx="3" formatCode="0%">
                <c:v>0.84397450166953358</c:v>
              </c:pt>
            </c:numLit>
          </c:val>
          <c:extLst>
            <c:ext xmlns:c16="http://schemas.microsoft.com/office/drawing/2014/chart" uri="{C3380CC4-5D6E-409C-BE32-E72D297353CC}">
              <c16:uniqueId val="{00000002-4DA8-411A-8D19-0056414D449C}"/>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DA8-411A-8D19-0056414D449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DA8-411A-8D19-0056414D449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0.17681551646368968</c:v>
              </c:pt>
              <c:pt idx="1">
                <c:v>0.11324257425742575</c:v>
              </c:pt>
              <c:pt idx="2">
                <c:v>0.15602549833046644</c:v>
              </c:pt>
              <c:pt idx="3" formatCode="0%">
                <c:v>0.15602549833046644</c:v>
              </c:pt>
            </c:numLit>
          </c:val>
          <c:extLst>
            <c:ext xmlns:c16="http://schemas.microsoft.com/office/drawing/2014/chart" uri="{C3380CC4-5D6E-409C-BE32-E72D297353CC}">
              <c16:uniqueId val="{00000005-4DA8-411A-8D19-0056414D449C}"/>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617-4CBF-94EF-FE54A9C3B63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617-4CBF-94EF-FE54A9C3B63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0.11547135769057285</c:v>
              </c:pt>
              <c:pt idx="1">
                <c:v>0.1150990099009901</c:v>
              </c:pt>
              <c:pt idx="2">
                <c:v>0.11534959020540322</c:v>
              </c:pt>
              <c:pt idx="3" formatCode="0%">
                <c:v>0.11534959020540322</c:v>
              </c:pt>
            </c:numLit>
          </c:val>
          <c:extLst>
            <c:ext xmlns:c16="http://schemas.microsoft.com/office/drawing/2014/chart" uri="{C3380CC4-5D6E-409C-BE32-E72D297353CC}">
              <c16:uniqueId val="{00000002-2617-4CBF-94EF-FE54A9C3B637}"/>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617-4CBF-94EF-FE54A9C3B63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617-4CBF-94EF-FE54A9C3B63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0.56141933543827993</c:v>
              </c:pt>
              <c:pt idx="1">
                <c:v>0.45235148514851486</c:v>
              </c:pt>
              <c:pt idx="2">
                <c:v>0.52575129009410093</c:v>
              </c:pt>
              <c:pt idx="3" formatCode="0%">
                <c:v>0.52575129009410093</c:v>
              </c:pt>
            </c:numLit>
          </c:val>
          <c:extLst>
            <c:ext xmlns:c16="http://schemas.microsoft.com/office/drawing/2014/chart" uri="{C3380CC4-5D6E-409C-BE32-E72D297353CC}">
              <c16:uniqueId val="{00000005-2617-4CBF-94EF-FE54A9C3B637}"/>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2617-4CBF-94EF-FE54A9C3B637}"/>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617-4CBF-94EF-FE54A9C3B63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0.32310930687114719</c:v>
              </c:pt>
              <c:pt idx="1">
                <c:v>0.43254950495049505</c:v>
              </c:pt>
              <c:pt idx="2">
                <c:v>0.35889911970049582</c:v>
              </c:pt>
              <c:pt idx="3" formatCode="0%">
                <c:v>0.35889911970049582</c:v>
              </c:pt>
            </c:numLit>
          </c:val>
          <c:extLst>
            <c:ext xmlns:c16="http://schemas.microsoft.com/office/drawing/2014/chart" uri="{C3380CC4-5D6E-409C-BE32-E72D297353CC}">
              <c16:uniqueId val="{00000008-2617-4CBF-94EF-FE54A9C3B637}"/>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0.36101083032490977</c:v>
              </c:pt>
              <c:pt idx="1">
                <c:v>0.25571600481347773</c:v>
              </c:pt>
              <c:pt idx="2">
                <c:v>0.3694344163658243</c:v>
              </c:pt>
              <c:pt idx="3">
                <c:v>1.3838748495788207E-2</c:v>
              </c:pt>
            </c:numLit>
          </c:val>
          <c:extLst>
            <c:ext xmlns:c16="http://schemas.microsoft.com/office/drawing/2014/chart" uri="{C3380CC4-5D6E-409C-BE32-E72D297353CC}">
              <c16:uniqueId val="{00000000-9A85-49E8-8974-7D52A8BD129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0.36222326895902024</c:v>
              </c:pt>
              <c:pt idx="1">
                <c:v>0.26990108337258595</c:v>
              </c:pt>
              <c:pt idx="2">
                <c:v>0.32218558643429107</c:v>
              </c:pt>
              <c:pt idx="3">
                <c:v>4.5690061234102686E-2</c:v>
              </c:pt>
            </c:numLit>
          </c:val>
          <c:extLst>
            <c:ext xmlns:c16="http://schemas.microsoft.com/office/drawing/2014/chart" uri="{C3380CC4-5D6E-409C-BE32-E72D297353CC}">
              <c16:uniqueId val="{00000001-9A85-49E8-8974-7D52A8BD129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076-4241-A9C2-2ED50029B321}"/>
              </c:ext>
            </c:extLst>
          </c:dPt>
          <c:dPt>
            <c:idx val="2"/>
            <c:bubble3D val="0"/>
            <c:extLst>
              <c:ext xmlns:c16="http://schemas.microsoft.com/office/drawing/2014/chart" uri="{C3380CC4-5D6E-409C-BE32-E72D297353CC}">
                <c16:uniqueId val="{00000001-F076-4241-A9C2-2ED50029B321}"/>
              </c:ext>
            </c:extLst>
          </c:dPt>
          <c:dPt>
            <c:idx val="4"/>
            <c:bubble3D val="0"/>
            <c:extLst>
              <c:ext xmlns:c16="http://schemas.microsoft.com/office/drawing/2014/chart" uri="{C3380CC4-5D6E-409C-BE32-E72D297353CC}">
                <c16:uniqueId val="{00000002-F076-4241-A9C2-2ED50029B321}"/>
              </c:ext>
            </c:extLst>
          </c:dPt>
          <c:dPt>
            <c:idx val="6"/>
            <c:bubble3D val="0"/>
            <c:extLst>
              <c:ext xmlns:c16="http://schemas.microsoft.com/office/drawing/2014/chart" uri="{C3380CC4-5D6E-409C-BE32-E72D297353CC}">
                <c16:uniqueId val="{00000003-F076-4241-A9C2-2ED50029B321}"/>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076-4241-A9C2-2ED50029B321}"/>
              </c:ext>
            </c:extLst>
          </c:dPt>
          <c:dPt>
            <c:idx val="12"/>
            <c:bubble3D val="0"/>
            <c:extLst>
              <c:ext xmlns:c16="http://schemas.microsoft.com/office/drawing/2014/chart" uri="{C3380CC4-5D6E-409C-BE32-E72D297353CC}">
                <c16:uniqueId val="{00000005-F076-4241-A9C2-2ED50029B321}"/>
              </c:ext>
            </c:extLst>
          </c:dPt>
          <c:dPt>
            <c:idx val="14"/>
            <c:bubble3D val="0"/>
            <c:extLst>
              <c:ext xmlns:c16="http://schemas.microsoft.com/office/drawing/2014/chart" uri="{C3380CC4-5D6E-409C-BE32-E72D297353CC}">
                <c16:uniqueId val="{00000006-F076-4241-A9C2-2ED50029B321}"/>
              </c:ext>
            </c:extLst>
          </c:dPt>
          <c:dPt>
            <c:idx val="16"/>
            <c:bubble3D val="0"/>
            <c:extLst>
              <c:ext xmlns:c16="http://schemas.microsoft.com/office/drawing/2014/chart" uri="{C3380CC4-5D6E-409C-BE32-E72D297353CC}">
                <c16:uniqueId val="{00000007-F076-4241-A9C2-2ED50029B321}"/>
              </c:ext>
            </c:extLst>
          </c:dPt>
          <c:dPt>
            <c:idx val="18"/>
            <c:bubble3D val="0"/>
            <c:extLst>
              <c:ext xmlns:c16="http://schemas.microsoft.com/office/drawing/2014/chart" uri="{C3380CC4-5D6E-409C-BE32-E72D297353CC}">
                <c16:uniqueId val="{00000008-F076-4241-A9C2-2ED50029B321}"/>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076-4241-A9C2-2ED50029B321}"/>
              </c:ext>
            </c:extLst>
          </c:dPt>
          <c:dPt>
            <c:idx val="24"/>
            <c:bubble3D val="0"/>
            <c:extLst>
              <c:ext xmlns:c16="http://schemas.microsoft.com/office/drawing/2014/chart" uri="{C3380CC4-5D6E-409C-BE32-E72D297353CC}">
                <c16:uniqueId val="{0000000A-F076-4241-A9C2-2ED50029B321}"/>
              </c:ext>
            </c:extLst>
          </c:dPt>
          <c:dPt>
            <c:idx val="26"/>
            <c:bubble3D val="0"/>
            <c:extLst>
              <c:ext xmlns:c16="http://schemas.microsoft.com/office/drawing/2014/chart" uri="{C3380CC4-5D6E-409C-BE32-E72D297353CC}">
                <c16:uniqueId val="{0000000B-F076-4241-A9C2-2ED50029B321}"/>
              </c:ext>
            </c:extLst>
          </c:dPt>
          <c:dPt>
            <c:idx val="28"/>
            <c:bubble3D val="0"/>
            <c:extLst>
              <c:ext xmlns:c16="http://schemas.microsoft.com/office/drawing/2014/chart" uri="{C3380CC4-5D6E-409C-BE32-E72D297353CC}">
                <c16:uniqueId val="{0000000C-F076-4241-A9C2-2ED50029B321}"/>
              </c:ext>
            </c:extLst>
          </c:dPt>
          <c:dPt>
            <c:idx val="30"/>
            <c:bubble3D val="0"/>
            <c:extLst>
              <c:ext xmlns:c16="http://schemas.microsoft.com/office/drawing/2014/chart" uri="{C3380CC4-5D6E-409C-BE32-E72D297353CC}">
                <c16:uniqueId val="{0000000D-F076-4241-A9C2-2ED50029B321}"/>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076-4241-A9C2-2ED50029B321}"/>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076-4241-A9C2-2ED50029B321}"/>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076-4241-A9C2-2ED50029B321}"/>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076-4241-A9C2-2ED50029B32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2618</c:v>
              </c:pt>
              <c:pt idx="1">
                <c:v>2652</c:v>
              </c:pt>
              <c:pt idx="2">
                <c:v>2822</c:v>
              </c:pt>
              <c:pt idx="3">
                <c:v>2781</c:v>
              </c:pt>
              <c:pt idx="4">
                <c:v>2731</c:v>
              </c:pt>
              <c:pt idx="5">
                <c:v>2708</c:v>
              </c:pt>
              <c:pt idx="6">
                <c:v>2663</c:v>
              </c:pt>
              <c:pt idx="7">
                <c:v>2691</c:v>
              </c:pt>
              <c:pt idx="8">
                <c:v>2350</c:v>
              </c:pt>
              <c:pt idx="9">
                <c:v>2299</c:v>
              </c:pt>
              <c:pt idx="10">
                <c:v>2295</c:v>
              </c:pt>
              <c:pt idx="11">
                <c:v>2252</c:v>
              </c:pt>
              <c:pt idx="12">
                <c:v>2304</c:v>
              </c:pt>
              <c:pt idx="13">
                <c:v>2336</c:v>
              </c:pt>
              <c:pt idx="14">
                <c:v>2388</c:v>
              </c:pt>
              <c:pt idx="15">
                <c:v>2464</c:v>
              </c:pt>
              <c:pt idx="16">
                <c:v>2414</c:v>
              </c:pt>
              <c:pt idx="17">
                <c:v>2327</c:v>
              </c:pt>
              <c:pt idx="18">
                <c:v>2357</c:v>
              </c:pt>
              <c:pt idx="19">
                <c:v>2306</c:v>
              </c:pt>
              <c:pt idx="20">
                <c:v>2346</c:v>
              </c:pt>
              <c:pt idx="21">
                <c:v>2234</c:v>
              </c:pt>
              <c:pt idx="22">
                <c:v>2234</c:v>
              </c:pt>
              <c:pt idx="23">
                <c:v>2204</c:v>
              </c:pt>
              <c:pt idx="24">
                <c:v>2178</c:v>
              </c:pt>
              <c:pt idx="25">
                <c:v>2251</c:v>
              </c:pt>
              <c:pt idx="26">
                <c:v>2359</c:v>
              </c:pt>
              <c:pt idx="27">
                <c:v>2334</c:v>
              </c:pt>
              <c:pt idx="28">
                <c:v>2381</c:v>
              </c:pt>
              <c:pt idx="29">
                <c:v>2455</c:v>
              </c:pt>
              <c:pt idx="30">
                <c:v>2495</c:v>
              </c:pt>
              <c:pt idx="31">
                <c:v>2444</c:v>
              </c:pt>
              <c:pt idx="32">
                <c:v>2417</c:v>
              </c:pt>
            </c:numLit>
          </c:val>
          <c:smooth val="0"/>
          <c:extLst>
            <c:ext xmlns:c16="http://schemas.microsoft.com/office/drawing/2014/chart" uri="{C3380CC4-5D6E-409C-BE32-E72D297353CC}">
              <c16:uniqueId val="{0000000F-F076-4241-A9C2-2ED50029B321}"/>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076-4241-A9C2-2ED50029B321}"/>
              </c:ext>
            </c:extLst>
          </c:dPt>
          <c:dPt>
            <c:idx val="2"/>
            <c:bubble3D val="0"/>
            <c:extLst>
              <c:ext xmlns:c16="http://schemas.microsoft.com/office/drawing/2014/chart" uri="{C3380CC4-5D6E-409C-BE32-E72D297353CC}">
                <c16:uniqueId val="{00000011-F076-4241-A9C2-2ED50029B321}"/>
              </c:ext>
            </c:extLst>
          </c:dPt>
          <c:dPt>
            <c:idx val="4"/>
            <c:bubble3D val="0"/>
            <c:extLst>
              <c:ext xmlns:c16="http://schemas.microsoft.com/office/drawing/2014/chart" uri="{C3380CC4-5D6E-409C-BE32-E72D297353CC}">
                <c16:uniqueId val="{00000012-F076-4241-A9C2-2ED50029B321}"/>
              </c:ext>
            </c:extLst>
          </c:dPt>
          <c:dPt>
            <c:idx val="6"/>
            <c:bubble3D val="0"/>
            <c:extLst>
              <c:ext xmlns:c16="http://schemas.microsoft.com/office/drawing/2014/chart" uri="{C3380CC4-5D6E-409C-BE32-E72D297353CC}">
                <c16:uniqueId val="{00000013-F076-4241-A9C2-2ED50029B321}"/>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076-4241-A9C2-2ED50029B321}"/>
              </c:ext>
            </c:extLst>
          </c:dPt>
          <c:dPt>
            <c:idx val="12"/>
            <c:bubble3D val="0"/>
            <c:extLst>
              <c:ext xmlns:c16="http://schemas.microsoft.com/office/drawing/2014/chart" uri="{C3380CC4-5D6E-409C-BE32-E72D297353CC}">
                <c16:uniqueId val="{00000015-F076-4241-A9C2-2ED50029B321}"/>
              </c:ext>
            </c:extLst>
          </c:dPt>
          <c:dPt>
            <c:idx val="14"/>
            <c:bubble3D val="0"/>
            <c:extLst>
              <c:ext xmlns:c16="http://schemas.microsoft.com/office/drawing/2014/chart" uri="{C3380CC4-5D6E-409C-BE32-E72D297353CC}">
                <c16:uniqueId val="{00000016-F076-4241-A9C2-2ED50029B321}"/>
              </c:ext>
            </c:extLst>
          </c:dPt>
          <c:dPt>
            <c:idx val="16"/>
            <c:bubble3D val="0"/>
            <c:extLst>
              <c:ext xmlns:c16="http://schemas.microsoft.com/office/drawing/2014/chart" uri="{C3380CC4-5D6E-409C-BE32-E72D297353CC}">
                <c16:uniqueId val="{00000017-F076-4241-A9C2-2ED50029B321}"/>
              </c:ext>
            </c:extLst>
          </c:dPt>
          <c:dPt>
            <c:idx val="18"/>
            <c:bubble3D val="0"/>
            <c:extLst>
              <c:ext xmlns:c16="http://schemas.microsoft.com/office/drawing/2014/chart" uri="{C3380CC4-5D6E-409C-BE32-E72D297353CC}">
                <c16:uniqueId val="{00000018-F076-4241-A9C2-2ED50029B321}"/>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076-4241-A9C2-2ED50029B321}"/>
              </c:ext>
            </c:extLst>
          </c:dPt>
          <c:dPt>
            <c:idx val="24"/>
            <c:bubble3D val="0"/>
            <c:extLst>
              <c:ext xmlns:c16="http://schemas.microsoft.com/office/drawing/2014/chart" uri="{C3380CC4-5D6E-409C-BE32-E72D297353CC}">
                <c16:uniqueId val="{0000001A-F076-4241-A9C2-2ED50029B321}"/>
              </c:ext>
            </c:extLst>
          </c:dPt>
          <c:dPt>
            <c:idx val="26"/>
            <c:bubble3D val="0"/>
            <c:extLst>
              <c:ext xmlns:c16="http://schemas.microsoft.com/office/drawing/2014/chart" uri="{C3380CC4-5D6E-409C-BE32-E72D297353CC}">
                <c16:uniqueId val="{0000001B-F076-4241-A9C2-2ED50029B321}"/>
              </c:ext>
            </c:extLst>
          </c:dPt>
          <c:dPt>
            <c:idx val="28"/>
            <c:bubble3D val="0"/>
            <c:extLst>
              <c:ext xmlns:c16="http://schemas.microsoft.com/office/drawing/2014/chart" uri="{C3380CC4-5D6E-409C-BE32-E72D297353CC}">
                <c16:uniqueId val="{0000001C-F076-4241-A9C2-2ED50029B321}"/>
              </c:ext>
            </c:extLst>
          </c:dPt>
          <c:dPt>
            <c:idx val="30"/>
            <c:bubble3D val="0"/>
            <c:extLst>
              <c:ext xmlns:c16="http://schemas.microsoft.com/office/drawing/2014/chart" uri="{C3380CC4-5D6E-409C-BE32-E72D297353CC}">
                <c16:uniqueId val="{0000001D-F076-4241-A9C2-2ED50029B321}"/>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076-4241-A9C2-2ED50029B321}"/>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076-4241-A9C2-2ED50029B321}"/>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076-4241-A9C2-2ED50029B321}"/>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076-4241-A9C2-2ED50029B32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318</c:v>
              </c:pt>
              <c:pt idx="1">
                <c:v>542</c:v>
              </c:pt>
              <c:pt idx="2">
                <c:v>449</c:v>
              </c:pt>
              <c:pt idx="3">
                <c:v>504</c:v>
              </c:pt>
              <c:pt idx="4">
                <c:v>414</c:v>
              </c:pt>
              <c:pt idx="5">
                <c:v>372</c:v>
              </c:pt>
              <c:pt idx="6">
                <c:v>418</c:v>
              </c:pt>
              <c:pt idx="7">
                <c:v>358</c:v>
              </c:pt>
              <c:pt idx="8">
                <c:v>278</c:v>
              </c:pt>
              <c:pt idx="9">
                <c:v>385</c:v>
              </c:pt>
              <c:pt idx="10">
                <c:v>357</c:v>
              </c:pt>
              <c:pt idx="11">
                <c:v>401</c:v>
              </c:pt>
              <c:pt idx="12">
                <c:v>317</c:v>
              </c:pt>
              <c:pt idx="13">
                <c:v>396</c:v>
              </c:pt>
              <c:pt idx="14">
                <c:v>490</c:v>
              </c:pt>
              <c:pt idx="15">
                <c:v>548</c:v>
              </c:pt>
              <c:pt idx="16">
                <c:v>370</c:v>
              </c:pt>
              <c:pt idx="17">
                <c:v>392</c:v>
              </c:pt>
              <c:pt idx="18">
                <c:v>420</c:v>
              </c:pt>
              <c:pt idx="19">
                <c:v>357</c:v>
              </c:pt>
              <c:pt idx="20">
                <c:v>346</c:v>
              </c:pt>
              <c:pt idx="21">
                <c:v>377</c:v>
              </c:pt>
              <c:pt idx="22">
                <c:v>400</c:v>
              </c:pt>
              <c:pt idx="23">
                <c:v>438</c:v>
              </c:pt>
              <c:pt idx="24">
                <c:v>353</c:v>
              </c:pt>
              <c:pt idx="25">
                <c:v>463</c:v>
              </c:pt>
              <c:pt idx="26">
                <c:v>501</c:v>
              </c:pt>
              <c:pt idx="27">
                <c:v>399</c:v>
              </c:pt>
              <c:pt idx="28">
                <c:v>578</c:v>
              </c:pt>
              <c:pt idx="29">
                <c:v>522</c:v>
              </c:pt>
              <c:pt idx="30">
                <c:v>523</c:v>
              </c:pt>
              <c:pt idx="31">
                <c:v>398</c:v>
              </c:pt>
              <c:pt idx="32">
                <c:v>389</c:v>
              </c:pt>
            </c:numLit>
          </c:val>
          <c:smooth val="0"/>
          <c:extLst>
            <c:ext xmlns:c16="http://schemas.microsoft.com/office/drawing/2014/chart" uri="{C3380CC4-5D6E-409C-BE32-E72D297353CC}">
              <c16:uniqueId val="{0000001F-F076-4241-A9C2-2ED50029B321}"/>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4C09-4617-8D55-52481AE92481}"/>
              </c:ext>
            </c:extLst>
          </c:dPt>
          <c:dPt>
            <c:idx val="4"/>
            <c:invertIfNegative val="0"/>
            <c:bubble3D val="0"/>
            <c:extLst>
              <c:ext xmlns:c16="http://schemas.microsoft.com/office/drawing/2014/chart" uri="{C3380CC4-5D6E-409C-BE32-E72D297353CC}">
                <c16:uniqueId val="{00000001-4C09-4617-8D55-52481AE92481}"/>
              </c:ext>
            </c:extLst>
          </c:dPt>
          <c:dPt>
            <c:idx val="5"/>
            <c:invertIfNegative val="0"/>
            <c:bubble3D val="0"/>
            <c:extLst>
              <c:ext xmlns:c16="http://schemas.microsoft.com/office/drawing/2014/chart" uri="{C3380CC4-5D6E-409C-BE32-E72D297353CC}">
                <c16:uniqueId val="{00000002-4C09-4617-8D55-52481AE92481}"/>
              </c:ext>
            </c:extLst>
          </c:dPt>
          <c:dPt>
            <c:idx val="7"/>
            <c:invertIfNegative val="0"/>
            <c:bubble3D val="0"/>
            <c:spPr>
              <a:solidFill>
                <a:srgbClr val="B0B0B0"/>
              </a:solidFill>
              <a:ln w="25400">
                <a:noFill/>
              </a:ln>
            </c:spPr>
            <c:extLst>
              <c:ext xmlns:c16="http://schemas.microsoft.com/office/drawing/2014/chart" uri="{C3380CC4-5D6E-409C-BE32-E72D297353CC}">
                <c16:uniqueId val="{00000004-4C09-4617-8D55-52481AE92481}"/>
              </c:ext>
            </c:extLst>
          </c:dPt>
          <c:dPt>
            <c:idx val="8"/>
            <c:invertIfNegative val="0"/>
            <c:bubble3D val="0"/>
            <c:extLst>
              <c:ext xmlns:c16="http://schemas.microsoft.com/office/drawing/2014/chart" uri="{C3380CC4-5D6E-409C-BE32-E72D297353CC}">
                <c16:uniqueId val="{00000005-4C09-4617-8D55-52481AE92481}"/>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4C09-4617-8D55-52481AE92481}"/>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Land-, Forst- und Gartenbauberufe</c:v>
              </c:pt>
              <c:pt idx="2">
                <c:v>Berufe in Unternehmensführung und -organisation</c:v>
              </c:pt>
              <c:pt idx="3">
                <c:v>Reinigungsberufe</c:v>
              </c:pt>
              <c:pt idx="4">
                <c:v>Handelsberufe</c:v>
              </c:pt>
              <c:pt idx="5">
                <c:v>Soziale und kulturelle Dienstleistungsberufe</c:v>
              </c:pt>
              <c:pt idx="6">
                <c:v>Verkehrs- und Logistikberufe</c:v>
              </c:pt>
              <c:pt idx="7">
                <c:v>Insgesamt</c:v>
              </c:pt>
              <c:pt idx="8">
                <c:v>Bau- und Ausbauberufe</c:v>
              </c:pt>
              <c:pt idx="9">
                <c:v>IT- und naturwissenschaftliche Dienstleistungsberufe</c:v>
              </c:pt>
              <c:pt idx="10">
                <c:v>Lebensmittel- und Gastgewerbeberufe</c:v>
              </c:pt>
              <c:pt idx="11">
                <c:v>Unternehmensbezogene Dienstleistungsberufe</c:v>
              </c:pt>
              <c:pt idx="12">
                <c:v>Fertigungsberufe</c:v>
              </c:pt>
              <c:pt idx="13">
                <c:v>Medizinische u. nicht-medizinische Gesundheitsberufe</c:v>
              </c:pt>
              <c:pt idx="14">
                <c:v>Fertigungstechnische Berufe</c:v>
              </c:pt>
            </c:strLit>
          </c:cat>
          <c:val>
            <c:numLit>
              <c:formatCode>#.##00</c:formatCode>
              <c:ptCount val="15"/>
              <c:pt idx="0">
                <c:v>19.473684210526315</c:v>
              </c:pt>
              <c:pt idx="1">
                <c:v>17.55</c:v>
              </c:pt>
              <c:pt idx="2">
                <c:v>11.339285714285714</c:v>
              </c:pt>
              <c:pt idx="3">
                <c:v>9.1747572815533989</c:v>
              </c:pt>
              <c:pt idx="4">
                <c:v>6.005235602094241</c:v>
              </c:pt>
              <c:pt idx="5">
                <c:v>5.123655913978495</c:v>
              </c:pt>
              <c:pt idx="6">
                <c:v>4.7185929648241203</c:v>
              </c:pt>
              <c:pt idx="7">
                <c:v>4.0889532478278854</c:v>
              </c:pt>
              <c:pt idx="8">
                <c:v>3.9964412811387899</c:v>
              </c:pt>
              <c:pt idx="9">
                <c:v>3</c:v>
              </c:pt>
              <c:pt idx="10">
                <c:v>2.9242424242424243</c:v>
              </c:pt>
              <c:pt idx="11">
                <c:v>2.418181818181818</c:v>
              </c:pt>
              <c:pt idx="12">
                <c:v>1.8195121951219513</c:v>
              </c:pt>
              <c:pt idx="13">
                <c:v>1.4840579710144928</c:v>
              </c:pt>
              <c:pt idx="14">
                <c:v>1.0523255813953489</c:v>
              </c:pt>
            </c:numLit>
          </c:val>
          <c:extLst>
            <c:ext xmlns:c16="http://schemas.microsoft.com/office/drawing/2014/chart" uri="{C3380CC4-5D6E-409C-BE32-E72D297353CC}">
              <c16:uniqueId val="{00000006-4C09-4617-8D55-52481AE92481}"/>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366</c:v>
              </c:pt>
              <c:pt idx="1">
                <c:v>344</c:v>
              </c:pt>
              <c:pt idx="2">
                <c:v>885</c:v>
              </c:pt>
              <c:pt idx="3">
                <c:v>561</c:v>
              </c:pt>
              <c:pt idx="4">
                <c:v>262</c:v>
              </c:pt>
              <c:pt idx="5" formatCode="General">
                <c:v>409</c:v>
              </c:pt>
              <c:pt idx="6" formatCode="General">
                <c:v>31</c:v>
              </c:pt>
            </c:numLit>
          </c:val>
          <c:extLst>
            <c:ext xmlns:c16="http://schemas.microsoft.com/office/drawing/2014/chart" uri="{C3380CC4-5D6E-409C-BE32-E72D297353CC}">
              <c16:uniqueId val="{00000000-7C42-4BDB-8542-4DAED7247A68}"/>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364</c:v>
              </c:pt>
              <c:pt idx="1">
                <c:v>308</c:v>
              </c:pt>
              <c:pt idx="2">
                <c:v>882</c:v>
              </c:pt>
              <c:pt idx="3">
                <c:v>331</c:v>
              </c:pt>
              <c:pt idx="4">
                <c:v>274</c:v>
              </c:pt>
              <c:pt idx="5" formatCode="General">
                <c:v>267</c:v>
              </c:pt>
              <c:pt idx="6" formatCode="General">
                <c:v>16</c:v>
              </c:pt>
            </c:numLit>
          </c:val>
          <c:extLst>
            <c:ext xmlns:c16="http://schemas.microsoft.com/office/drawing/2014/chart" uri="{C3380CC4-5D6E-409C-BE32-E72D297353CC}">
              <c16:uniqueId val="{00000001-7C42-4BDB-8542-4DAED7247A68}"/>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9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C89-47E2-8172-E1A40AF595DC}"/>
              </c:ext>
            </c:extLst>
          </c:dPt>
          <c:dPt>
            <c:idx val="1"/>
            <c:invertIfNegative val="0"/>
            <c:bubble3D val="0"/>
            <c:extLst>
              <c:ext xmlns:c16="http://schemas.microsoft.com/office/drawing/2014/chart" uri="{C3380CC4-5D6E-409C-BE32-E72D297353CC}">
                <c16:uniqueId val="{00000001-6C89-47E2-8172-E1A40AF595DC}"/>
              </c:ext>
            </c:extLst>
          </c:dPt>
          <c:dPt>
            <c:idx val="2"/>
            <c:invertIfNegative val="0"/>
            <c:bubble3D val="0"/>
            <c:extLst>
              <c:ext xmlns:c16="http://schemas.microsoft.com/office/drawing/2014/chart" uri="{C3380CC4-5D6E-409C-BE32-E72D297353CC}">
                <c16:uniqueId val="{00000002-6C89-47E2-8172-E1A40AF595DC}"/>
              </c:ext>
            </c:extLst>
          </c:dPt>
          <c:dPt>
            <c:idx val="3"/>
            <c:invertIfNegative val="0"/>
            <c:bubble3D val="0"/>
            <c:extLst>
              <c:ext xmlns:c16="http://schemas.microsoft.com/office/drawing/2014/chart" uri="{C3380CC4-5D6E-409C-BE32-E72D297353CC}">
                <c16:uniqueId val="{00000003-6C89-47E2-8172-E1A40AF595DC}"/>
              </c:ext>
            </c:extLst>
          </c:dPt>
          <c:dPt>
            <c:idx val="4"/>
            <c:invertIfNegative val="0"/>
            <c:bubble3D val="0"/>
            <c:extLst>
              <c:ext xmlns:c16="http://schemas.microsoft.com/office/drawing/2014/chart" uri="{C3380CC4-5D6E-409C-BE32-E72D297353CC}">
                <c16:uniqueId val="{00000004-6C89-47E2-8172-E1A40AF595DC}"/>
              </c:ext>
            </c:extLst>
          </c:dPt>
          <c:dPt>
            <c:idx val="5"/>
            <c:invertIfNegative val="0"/>
            <c:bubble3D val="0"/>
            <c:extLst>
              <c:ext xmlns:c16="http://schemas.microsoft.com/office/drawing/2014/chart" uri="{C3380CC4-5D6E-409C-BE32-E72D297353CC}">
                <c16:uniqueId val="{00000005-6C89-47E2-8172-E1A40AF595DC}"/>
              </c:ext>
            </c:extLst>
          </c:dPt>
          <c:dPt>
            <c:idx val="6"/>
            <c:invertIfNegative val="0"/>
            <c:bubble3D val="0"/>
            <c:spPr>
              <a:solidFill>
                <a:srgbClr val="B0B0B0"/>
              </a:solidFill>
              <a:ln w="25400">
                <a:noFill/>
              </a:ln>
            </c:spPr>
            <c:extLst>
              <c:ext xmlns:c16="http://schemas.microsoft.com/office/drawing/2014/chart" uri="{C3380CC4-5D6E-409C-BE32-E72D297353CC}">
                <c16:uniqueId val="{00000007-6C89-47E2-8172-E1A40AF595DC}"/>
              </c:ext>
            </c:extLst>
          </c:dPt>
          <c:dPt>
            <c:idx val="7"/>
            <c:invertIfNegative val="0"/>
            <c:bubble3D val="0"/>
            <c:extLst>
              <c:ext xmlns:c16="http://schemas.microsoft.com/office/drawing/2014/chart" uri="{C3380CC4-5D6E-409C-BE32-E72D297353CC}">
                <c16:uniqueId val="{00000008-6C89-47E2-8172-E1A40AF595DC}"/>
              </c:ext>
            </c:extLst>
          </c:dPt>
          <c:dPt>
            <c:idx val="8"/>
            <c:invertIfNegative val="0"/>
            <c:bubble3D val="0"/>
            <c:extLst>
              <c:ext xmlns:c16="http://schemas.microsoft.com/office/drawing/2014/chart" uri="{C3380CC4-5D6E-409C-BE32-E72D297353CC}">
                <c16:uniqueId val="{00000009-6C89-47E2-8172-E1A40AF595DC}"/>
              </c:ext>
            </c:extLst>
          </c:dPt>
          <c:dPt>
            <c:idx val="9"/>
            <c:invertIfNegative val="0"/>
            <c:bubble3D val="0"/>
            <c:extLst>
              <c:ext xmlns:c16="http://schemas.microsoft.com/office/drawing/2014/chart" uri="{C3380CC4-5D6E-409C-BE32-E72D297353CC}">
                <c16:uniqueId val="{0000000A-6C89-47E2-8172-E1A40AF595DC}"/>
              </c:ext>
            </c:extLst>
          </c:dPt>
          <c:dPt>
            <c:idx val="10"/>
            <c:invertIfNegative val="0"/>
            <c:bubble3D val="0"/>
            <c:spPr>
              <a:solidFill>
                <a:srgbClr val="B0B0B0"/>
              </a:solidFill>
              <a:ln w="25400">
                <a:noFill/>
              </a:ln>
            </c:spPr>
            <c:extLst>
              <c:ext xmlns:c16="http://schemas.microsoft.com/office/drawing/2014/chart" uri="{C3380CC4-5D6E-409C-BE32-E72D297353CC}">
                <c16:uniqueId val="{0000000C-6C89-47E2-8172-E1A40AF595DC}"/>
              </c:ext>
            </c:extLst>
          </c:dPt>
          <c:dPt>
            <c:idx val="11"/>
            <c:invertIfNegative val="0"/>
            <c:bubble3D val="0"/>
            <c:extLst>
              <c:ext xmlns:c16="http://schemas.microsoft.com/office/drawing/2014/chart" uri="{C3380CC4-5D6E-409C-BE32-E72D297353CC}">
                <c16:uniqueId val="{0000000D-6C89-47E2-8172-E1A40AF595DC}"/>
              </c:ext>
            </c:extLst>
          </c:dPt>
          <c:dPt>
            <c:idx val="12"/>
            <c:invertIfNegative val="0"/>
            <c:bubble3D val="0"/>
            <c:extLst>
              <c:ext xmlns:c16="http://schemas.microsoft.com/office/drawing/2014/chart" uri="{C3380CC4-5D6E-409C-BE32-E72D297353CC}">
                <c16:uniqueId val="{0000000E-6C89-47E2-8172-E1A40AF595DC}"/>
              </c:ext>
            </c:extLst>
          </c:dPt>
          <c:dPt>
            <c:idx val="13"/>
            <c:invertIfNegative val="0"/>
            <c:bubble3D val="0"/>
            <c:extLst>
              <c:ext xmlns:c16="http://schemas.microsoft.com/office/drawing/2014/chart" uri="{C3380CC4-5D6E-409C-BE32-E72D297353CC}">
                <c16:uniqueId val="{0000000F-6C89-47E2-8172-E1A40AF595DC}"/>
              </c:ext>
            </c:extLst>
          </c:dPt>
          <c:dPt>
            <c:idx val="14"/>
            <c:invertIfNegative val="0"/>
            <c:bubble3D val="0"/>
            <c:extLst>
              <c:ext xmlns:c16="http://schemas.microsoft.com/office/drawing/2014/chart" uri="{C3380CC4-5D6E-409C-BE32-E72D297353CC}">
                <c16:uniqueId val="{00000010-6C89-47E2-8172-E1A40AF595DC}"/>
              </c:ext>
            </c:extLst>
          </c:dPt>
          <c:dPt>
            <c:idx val="15"/>
            <c:invertIfNegative val="0"/>
            <c:bubble3D val="0"/>
            <c:extLst>
              <c:ext xmlns:c16="http://schemas.microsoft.com/office/drawing/2014/chart" uri="{C3380CC4-5D6E-409C-BE32-E72D297353CC}">
                <c16:uniqueId val="{00000011-6C89-47E2-8172-E1A40AF595DC}"/>
              </c:ext>
            </c:extLst>
          </c:dPt>
          <c:dPt>
            <c:idx val="16"/>
            <c:invertIfNegative val="0"/>
            <c:bubble3D val="0"/>
            <c:extLst>
              <c:ext xmlns:c16="http://schemas.microsoft.com/office/drawing/2014/chart" uri="{C3380CC4-5D6E-409C-BE32-E72D297353CC}">
                <c16:uniqueId val="{00000012-6C89-47E2-8172-E1A40AF595DC}"/>
              </c:ext>
            </c:extLst>
          </c:dPt>
          <c:dPt>
            <c:idx val="17"/>
            <c:invertIfNegative val="0"/>
            <c:bubble3D val="0"/>
            <c:extLst>
              <c:ext xmlns:c16="http://schemas.microsoft.com/office/drawing/2014/chart" uri="{C3380CC4-5D6E-409C-BE32-E72D297353CC}">
                <c16:uniqueId val="{00000013-6C89-47E2-8172-E1A40AF595DC}"/>
              </c:ext>
            </c:extLst>
          </c:dPt>
          <c:dPt>
            <c:idx val="18"/>
            <c:invertIfNegative val="0"/>
            <c:bubble3D val="0"/>
            <c:extLst>
              <c:ext xmlns:c16="http://schemas.microsoft.com/office/drawing/2014/chart" uri="{C3380CC4-5D6E-409C-BE32-E72D297353CC}">
                <c16:uniqueId val="{00000014-6C89-47E2-8172-E1A40AF595DC}"/>
              </c:ext>
            </c:extLst>
          </c:dPt>
          <c:dPt>
            <c:idx val="19"/>
            <c:invertIfNegative val="0"/>
            <c:bubble3D val="0"/>
            <c:spPr>
              <a:solidFill>
                <a:srgbClr val="B0B0B0"/>
              </a:solidFill>
              <a:ln w="25400">
                <a:noFill/>
              </a:ln>
            </c:spPr>
            <c:extLst>
              <c:ext xmlns:c16="http://schemas.microsoft.com/office/drawing/2014/chart" uri="{C3380CC4-5D6E-409C-BE32-E72D297353CC}">
                <c16:uniqueId val="{00000016-6C89-47E2-8172-E1A40AF595DC}"/>
              </c:ext>
            </c:extLst>
          </c:dPt>
          <c:dPt>
            <c:idx val="20"/>
            <c:invertIfNegative val="0"/>
            <c:bubble3D val="0"/>
            <c:extLst>
              <c:ext xmlns:c16="http://schemas.microsoft.com/office/drawing/2014/chart" uri="{C3380CC4-5D6E-409C-BE32-E72D297353CC}">
                <c16:uniqueId val="{00000017-6C89-47E2-8172-E1A40AF595DC}"/>
              </c:ext>
            </c:extLst>
          </c:dPt>
          <c:dPt>
            <c:idx val="21"/>
            <c:invertIfNegative val="0"/>
            <c:bubble3D val="0"/>
            <c:extLst>
              <c:ext xmlns:c16="http://schemas.microsoft.com/office/drawing/2014/chart" uri="{C3380CC4-5D6E-409C-BE32-E72D297353CC}">
                <c16:uniqueId val="{00000018-6C89-47E2-8172-E1A40AF595DC}"/>
              </c:ext>
            </c:extLst>
          </c:dPt>
          <c:dPt>
            <c:idx val="22"/>
            <c:invertIfNegative val="0"/>
            <c:bubble3D val="0"/>
            <c:extLst>
              <c:ext xmlns:c16="http://schemas.microsoft.com/office/drawing/2014/chart" uri="{C3380CC4-5D6E-409C-BE32-E72D297353CC}">
                <c16:uniqueId val="{00000019-6C89-47E2-8172-E1A40AF595DC}"/>
              </c:ext>
            </c:extLst>
          </c:dPt>
          <c:dLbls>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6C89-47E2-8172-E1A40AF595DC}"/>
                </c:ext>
              </c:extLst>
            </c:dLbl>
            <c:dLbl>
              <c:idx val="1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6C89-47E2-8172-E1A40AF595DC}"/>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6C89-47E2-8172-E1A40AF595DC}"/>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Gesundheitswesen</c:v>
              </c:pt>
              <c:pt idx="1">
                <c:v>Heime u. Sozialwesen</c:v>
              </c:pt>
              <c:pt idx="2">
                <c:v>Öff.Verwaltung, Verteidigung, SV, ext. Org.</c:v>
              </c:pt>
              <c:pt idx="3">
                <c:v>sonst. Dienstl. u. private Haushalte</c:v>
              </c:pt>
              <c:pt idx="4">
                <c:v>Arbeitnehmerüberlassung (ANÜ)</c:v>
              </c:pt>
              <c:pt idx="5">
                <c:v>Finanz- u. Versicherungs-Dienstleist.</c:v>
              </c:pt>
              <c:pt idx="6">
                <c:v>Herstellung von Vorleistungsgütern</c:v>
              </c:pt>
              <c:pt idx="7">
                <c:v>Wasser, Abwasser, Abfall</c:v>
              </c:pt>
              <c:pt idx="8">
                <c:v>Bergbau, Gewinnung Steine u. Erden</c:v>
              </c:pt>
              <c:pt idx="9">
                <c:v>Energieversorgung</c:v>
              </c:pt>
              <c:pt idx="10">
                <c:v>Herst. überw. häusl. konsumierter Güter</c:v>
              </c:pt>
              <c:pt idx="11">
                <c:v>Information u. Kommunikation</c:v>
              </c:pt>
              <c:pt idx="12">
                <c:v>Immobilien, freiber./wiss./techn. Dienstl.</c:v>
              </c:pt>
              <c:pt idx="13">
                <c:v>Erziehung u. Unterricht</c:v>
              </c:pt>
              <c:pt idx="14">
                <c:v>Verkehr u. Lagerei</c:v>
              </c:pt>
              <c:pt idx="15">
                <c:v>Land- u. Forstwirtschaft, Fischerei</c:v>
              </c:pt>
              <c:pt idx="16">
                <c:v>Gastgewerbe</c:v>
              </c:pt>
              <c:pt idx="17">
                <c:v>Baugewerbe</c:v>
              </c:pt>
              <c:pt idx="18">
                <c:v>Handel, Instandhaltung/Reparatur Kfz</c:v>
              </c:pt>
              <c:pt idx="19">
                <c:v>Metall-, Elektro- und Stahlindustrie</c:v>
              </c:pt>
              <c:pt idx="20">
                <c:v>Verarbeitendes Gewerbe</c:v>
              </c:pt>
              <c:pt idx="21">
                <c:v>sonst. wirtschaftl. Dienstleist. (o. ANÜ)</c:v>
              </c:pt>
            </c:strLit>
          </c:cat>
          <c:val>
            <c:numLit>
              <c:formatCode>General</c:formatCode>
              <c:ptCount val="22"/>
              <c:pt idx="0">
                <c:v>401</c:v>
              </c:pt>
              <c:pt idx="1">
                <c:v>81</c:v>
              </c:pt>
              <c:pt idx="2">
                <c:v>59</c:v>
              </c:pt>
              <c:pt idx="3">
                <c:v>23</c:v>
              </c:pt>
              <c:pt idx="4">
                <c:v>19</c:v>
              </c:pt>
              <c:pt idx="5">
                <c:v>16</c:v>
              </c:pt>
              <c:pt idx="6">
                <c:v>8</c:v>
              </c:pt>
              <c:pt idx="7">
                <c:v>4</c:v>
              </c:pt>
              <c:pt idx="8">
                <c:v>-3</c:v>
              </c:pt>
              <c:pt idx="9">
                <c:v>-27</c:v>
              </c:pt>
              <c:pt idx="10">
                <c:v>-28</c:v>
              </c:pt>
              <c:pt idx="11">
                <c:v>-35</c:v>
              </c:pt>
              <c:pt idx="12">
                <c:v>-41</c:v>
              </c:pt>
              <c:pt idx="13">
                <c:v>-43</c:v>
              </c:pt>
              <c:pt idx="14">
                <c:v>-62</c:v>
              </c:pt>
              <c:pt idx="15">
                <c:v>-100</c:v>
              </c:pt>
              <c:pt idx="16">
                <c:v>-135</c:v>
              </c:pt>
              <c:pt idx="17">
                <c:v>-164</c:v>
              </c:pt>
              <c:pt idx="18">
                <c:v>-229</c:v>
              </c:pt>
              <c:pt idx="19">
                <c:v>-243</c:v>
              </c:pt>
              <c:pt idx="20">
                <c:v>-263</c:v>
              </c:pt>
              <c:pt idx="21">
                <c:v>-401</c:v>
              </c:pt>
            </c:numLit>
          </c:val>
          <c:extLst>
            <c:ext xmlns:c16="http://schemas.microsoft.com/office/drawing/2014/chart" uri="{C3380CC4-5D6E-409C-BE32-E72D297353CC}">
              <c16:uniqueId val="{0000001A-6C89-47E2-8172-E1A40AF595DC}"/>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1180.6656638534375</c:v>
                </c:pt>
                <c:pt idx="1">
                  <c:v>947.36141004528622</c:v>
                </c:pt>
                <c:pt idx="2">
                  <c:v>528.41687628653767</c:v>
                </c:pt>
                <c:pt idx="3">
                  <c:v>23.841796006587074</c:v>
                </c:pt>
                <c:pt idx="4">
                  <c:v>24.115899547138739</c:v>
                </c:pt>
                <c:pt idx="5">
                  <c:v>370.98683820502265</c:v>
                </c:pt>
                <c:pt idx="6">
                  <c:v>221.17848394400988</c:v>
                </c:pt>
                <c:pt idx="7">
                  <c:v>12.125769864141622</c:v>
                </c:pt>
              </c:numCache>
            </c:numRef>
          </c:val>
          <c:extLst>
            <c:ext xmlns:c16="http://schemas.microsoft.com/office/drawing/2014/chart" uri="{C3380CC4-5D6E-409C-BE32-E72D297353CC}">
              <c16:uniqueId val="{00000000-7B59-44FA-A6AB-18DFC3C78318}"/>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A90348F8-237D-4F8B-9929-000CB2B39F34}"/>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21CA3096-FB55-4512-B65D-5DFC7CF4D64C}"/>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C217B740-4281-4907-9B87-8A4080F3AD9B}"/>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21007358-95F2-4D84-9FC4-572788279C4F}"/>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Vorpommern-Greifswald</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5F135BE8-702F-4E5B-888B-F49656A72737}"/>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F9814101-9483-4823-AF7D-995C27A6A66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08DDAC10-7485-4B5C-AA06-FB00499ED108}"/>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C1EF74D-B47E-442F-A4E3-DA134D309AE7}"/>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3015F2BE-B845-4CAF-A872-3B3563D60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1EF7C951-5BAC-4028-B90A-8F78116F55B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921FF07-FFF5-4BED-A4B5-6179BD167C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FFC8053-04E3-24C0-8FD2-C5492908DED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E2D121F-C8F0-44A1-8A50-656B64AA987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21C9AE1-87D7-8B6B-55D1-BC977EB8065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C5237AA7-AE45-44BE-939E-C005B11C6A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65EDD4E-29EF-87B1-80CF-2A85ACD4241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F3D96BFB-D3F7-48EA-8168-37C1F86EFF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0F2A64D4-FC15-4B65-8884-643C0D8E0B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B75112BC-2A77-46BC-B82A-E84A6E1A96DD}"/>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71D54D4D-57B5-4C36-8DF3-FB53CC34AF5F}"/>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65C56BF5-7E53-4090-B977-D10A34825036}"/>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EFB84BE5-24B1-4155-A377-1E23CDF9E7D7}"/>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B2BFB7D1-2B97-45C4-9EFF-34225D98388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20AB61D0-2B6C-7484-91C3-832B4FD7BC6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391779A-ED98-4D5A-938D-249B5D9ED2A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239F1CA-FD60-8949-5691-4F901B9A5AC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E2434EFA-3F33-467F-9BEF-B45BCF4769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26018503-2B94-4DC0-8594-E55AABF1D3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8D041E6-303C-C3A3-E85D-FE8B8C1F2BF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C9F42162-4EA6-4922-BFF0-0B73ED8D23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1C8E1A9D-488D-49B1-BF70-233F4BC7FF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B975B9FB-B6F3-4D13-B44C-5EEF463D4C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FDD954CD-552E-4A8B-951D-38251DF374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1E6FB27A-66E0-4C69-90ED-B77F1E66CD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F3D9F65D-790A-2F55-D2F2-EBDB3C53EE4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7E8F5410-FD2F-41F5-B08B-C969CDBEDD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0395251B-FE88-42A0-9379-8DB09400AC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A4334290-4EF0-446A-B8F1-66DE36C2149E}"/>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510B5B08-FA2A-455A-BB97-0699468A5B56}"/>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50569D0-F637-8A50-66A2-2191DD18F65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7850778-5308-401E-B394-C800D06BD48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A73055A1-EEC5-4772-ABAE-76361FAB24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069BE5E-3B72-1A8A-B73F-CBF6B5D9B8A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6EDB077A-2344-485D-BF32-E08986E958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E11F9E0A-7F34-47F9-8442-4E721DD5627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18FD108-6B6D-0FDB-2385-A9F43B24CA1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3FB3D39-9401-4D4E-AC1B-9C7E79960F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D7D92182-131A-415F-9D3C-1C14D54ABA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7D9C337B-A6C9-4575-B867-6C70BBD7AB73}"/>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7DE8CB78-D63E-436B-A115-B102297F6BDD}"/>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7BAA58D-340B-80C7-DC93-61E84B1E297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F50674B2-6BAD-448D-B7A9-180F785F38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211DB07E-7574-4F2E-B37C-134E27E026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A3AA987-EC78-8FDC-ED0E-3197D3022FA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5659D8F-A372-4F7D-9B56-5978D5B393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1F95944-EFEA-DDE4-6E27-94EB6BAF184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527E69AF-2384-4576-8CDD-883E58729F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2BD21327-FA02-4CF4-9AC4-73B4D55738F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047C528-A6ED-4F04-C256-6051D71A76D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835DECDA-15E3-4774-8DC5-2B02950F431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3075_Grundsicherung_Kreis_202609.xlsx" TargetMode="External"/><Relationship Id="rId1" Type="http://schemas.openxmlformats.org/officeDocument/2006/relationships/externalLinkPath" Target="/_amr/202609/Kreis/13%20Grundsicherung_Kreis/13075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1180.6656638534375</v>
          </cell>
        </row>
        <row r="36">
          <cell r="D36">
            <v>947.36141004528622</v>
          </cell>
        </row>
        <row r="37">
          <cell r="D37">
            <v>528.41687628653767</v>
          </cell>
        </row>
        <row r="38">
          <cell r="D38">
            <v>23.841796006587074</v>
          </cell>
        </row>
        <row r="39">
          <cell r="D39">
            <v>24.115899547138739</v>
          </cell>
        </row>
        <row r="40">
          <cell r="D40">
            <v>370.98683820502265</v>
          </cell>
        </row>
        <row r="42">
          <cell r="D42">
            <v>221.17848394400988</v>
          </cell>
        </row>
        <row r="43">
          <cell r="D43">
            <v>12.125769864141622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85DE3-CFEE-4B88-87A1-6A53BBEA81C9}">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18A6E-2CC9-49ED-9BB3-B84CD1EAAF6E}">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6C2AB79-14DC-4C78-BBB8-6EAF45F2B16C}"/>
    <hyperlink ref="B39" r:id="rId2" xr:uid="{70A4032E-0409-4D99-BFEE-9BBC53D958A2}"/>
    <hyperlink ref="B40" r:id="rId3" display="https://statistik.arbeitsagentur.de/" xr:uid="{4CE27845-7BFD-4CB6-9588-AD8A5F8A5A85}"/>
    <hyperlink ref="B29" r:id="rId4" display="Zentraler-Statistik-Service@arbeitsagentur.de" xr:uid="{48B4036F-1221-4D89-A342-43A9EA979377}"/>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D15D2-8C66-4214-84CC-934BEE36DCB6}">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0177E789-8B94-4909-83B1-8F32D6300CC8}"/>
    <hyperlink ref="H14" location="'Eckwerte SGB III'!A1" tooltip="zur Seite 5" display="'Eckwerte SGB III'!A1" xr:uid="{0F95F4CF-1BBC-4185-95AB-8EC5FDCA0C00}"/>
    <hyperlink ref="H15" location="'Eckwerte SGB II'!A1" tooltip="zur Seite 6" display="'Eckwerte SGB II'!A1" xr:uid="{754C8589-5D9A-4A98-BB89-B3C109E0B9F3}"/>
    <hyperlink ref="H16" location="'Unterbeschäftigung'!A1" tooltip="zur Seite 7" display="'Unterbeschäftigung'!A1" xr:uid="{BA8E69B2-4AE1-489A-BC32-B7474730CF7F}"/>
    <hyperlink ref="H17" location="'Unterbeschäftigung_RK'!A1" tooltip="zur Seite 8" display="'Unterbeschäftigung_RK'!A1" xr:uid="{341A30A0-E4A6-4836-859E-5C1371A28F69}"/>
    <hyperlink ref="H18" location="'Alo_Bestand'!A1" tooltip="zur Seite 9" display="'Alo_Bestand'!A1" xr:uid="{6B4594DB-CEE2-4DA9-A11F-0B025BA290D4}"/>
    <hyperlink ref="H19" location="'Alo_Bestand_Personen'!A1" tooltip="zur Seite 10" display="'Alo_Bestand_Personen'!A1" xr:uid="{1CA85945-DC54-481F-9A86-A97154E7EE4E}"/>
    <hyperlink ref="H20" location="'Alo_Bewegungen'!A1" tooltip="zur Seite 11" display="'Alo_Bewegungen'!A1" xr:uid="{D6BA6E49-96E0-4292-816E-095FD9F845A7}"/>
    <hyperlink ref="H21" location="'Arbeitsstellen'!A1" tooltip="zur Seite 12" display="'Arbeitsstellen'!A1" xr:uid="{5774DBE7-0CB3-4A91-AC70-9A6EECC9D7C2}"/>
    <hyperlink ref="H22" location="'Berufe'!A1" tooltip="zur Seite 13" display="'Berufe'!A1" xr:uid="{4BA2F31B-67CA-444D-9ADE-2156D2AD71F6}"/>
    <hyperlink ref="H23" location="'Arbeitsmarktpolitik'!A1" tooltip="zur Seite 14" display="'Arbeitsmarktpolitik'!A1" xr:uid="{26402C8E-D8C5-4F86-B098-185EFBA8DBA5}"/>
    <hyperlink ref="H24" location="'Beschäftigung'!A1" tooltip="zur Seite 15" display="'Beschäftigung'!A1" xr:uid="{ABB87552-2791-41A7-B139-F8E6BC24185B}"/>
    <hyperlink ref="H25" location="'Eckwerte_Grusi'!A1" tooltip="zur Seite 16" display="'Eckwerte_Grusi'!A1" xr:uid="{6C4F2004-4BDF-4543-8781-F349FE859B90}"/>
    <hyperlink ref="H26" location="'Zahlungsansprüche_Grusi'!A1" tooltip="zur Seite 17" display="'Zahlungsansprüche_Grusi'!A1" xr:uid="{E648B711-F7F0-4DE9-A55E-3B741086009C}"/>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08FEC-11B4-48AA-89CE-0497ABE51F9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15178</v>
      </c>
      <c r="E13" s="96">
        <v>15418</v>
      </c>
      <c r="F13" s="96">
        <v>15271</v>
      </c>
      <c r="G13" s="96">
        <v>-240</v>
      </c>
      <c r="H13" s="97">
        <v>-1.5566221299779479</v>
      </c>
      <c r="I13" s="96">
        <v>-279</v>
      </c>
      <c r="J13" s="97">
        <v>-1.8050074399948244</v>
      </c>
      <c r="K13" s="97">
        <v>-2.731688852438332</v>
      </c>
      <c r="L13" s="98">
        <v>-3.0720406220247543</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9883</v>
      </c>
      <c r="E15" s="96">
        <v>10325</v>
      </c>
      <c r="F15" s="96">
        <v>10281</v>
      </c>
      <c r="G15" s="96">
        <v>-442</v>
      </c>
      <c r="H15" s="97">
        <v>-4.2808716707021794</v>
      </c>
      <c r="I15" s="96">
        <v>-423</v>
      </c>
      <c r="J15" s="97">
        <v>-4.1044052008538712</v>
      </c>
      <c r="K15" s="97">
        <v>-3.7296037296037294</v>
      </c>
      <c r="L15" s="98">
        <v>-1.7582417582417582</v>
      </c>
    </row>
    <row r="16" spans="1:12" ht="12" customHeight="1" x14ac:dyDescent="0.3">
      <c r="A16" s="106">
        <v>0.5804917535161388</v>
      </c>
      <c r="B16" s="107" t="s">
        <v>81</v>
      </c>
      <c r="C16" s="94"/>
      <c r="D16" s="95">
        <v>5737</v>
      </c>
      <c r="E16" s="96">
        <v>5887</v>
      </c>
      <c r="F16" s="96">
        <v>5943</v>
      </c>
      <c r="G16" s="96">
        <v>-150</v>
      </c>
      <c r="H16" s="97">
        <v>-2.5479870901987431</v>
      </c>
      <c r="I16" s="96">
        <v>-183</v>
      </c>
      <c r="J16" s="97">
        <v>-3.0912162162162162</v>
      </c>
      <c r="K16" s="97">
        <v>-3.3492037432277133</v>
      </c>
      <c r="L16" s="98">
        <v>-1.7848289538919186</v>
      </c>
    </row>
    <row r="17" spans="1:12" ht="12" customHeight="1" x14ac:dyDescent="0.3">
      <c r="A17" s="106">
        <v>0.4195082464838612</v>
      </c>
      <c r="B17" s="107" t="s">
        <v>82</v>
      </c>
      <c r="C17" s="94"/>
      <c r="D17" s="95">
        <v>4146</v>
      </c>
      <c r="E17" s="96">
        <v>4438</v>
      </c>
      <c r="F17" s="96">
        <v>4338</v>
      </c>
      <c r="G17" s="96">
        <v>-292</v>
      </c>
      <c r="H17" s="97">
        <v>-6.5795403334835507</v>
      </c>
      <c r="I17" s="96">
        <v>-240</v>
      </c>
      <c r="J17" s="97">
        <v>-5.4719562243502047</v>
      </c>
      <c r="K17" s="97">
        <v>-4.2296072507552873</v>
      </c>
      <c r="L17" s="98">
        <v>-1.7217942908926143</v>
      </c>
    </row>
    <row r="18" spans="1:12" ht="12" customHeight="1" x14ac:dyDescent="0.3">
      <c r="A18" s="106">
        <v>0.11534959020540322</v>
      </c>
      <c r="B18" s="107" t="s">
        <v>83</v>
      </c>
      <c r="C18" s="94"/>
      <c r="D18" s="95">
        <v>1140</v>
      </c>
      <c r="E18" s="96">
        <v>1195</v>
      </c>
      <c r="F18" s="96">
        <v>1187</v>
      </c>
      <c r="G18" s="96">
        <v>-55</v>
      </c>
      <c r="H18" s="97">
        <v>-4.6025104602510458</v>
      </c>
      <c r="I18" s="96">
        <v>-68</v>
      </c>
      <c r="J18" s="97">
        <v>-5.629139072847682</v>
      </c>
      <c r="K18" s="97">
        <v>-8.1475787855495785</v>
      </c>
      <c r="L18" s="98">
        <v>0</v>
      </c>
    </row>
    <row r="19" spans="1:12" ht="12" customHeight="1" x14ac:dyDescent="0.3">
      <c r="A19" s="106">
        <v>3.2480016189416171E-2</v>
      </c>
      <c r="B19" s="107" t="s">
        <v>84</v>
      </c>
      <c r="C19" s="94"/>
      <c r="D19" s="95">
        <v>321</v>
      </c>
      <c r="E19" s="96">
        <v>343</v>
      </c>
      <c r="F19" s="96">
        <v>312</v>
      </c>
      <c r="G19" s="96">
        <v>-22</v>
      </c>
      <c r="H19" s="97">
        <v>-6.4139941690962097</v>
      </c>
      <c r="I19" s="96">
        <v>-18</v>
      </c>
      <c r="J19" s="97">
        <v>-5.3097345132743365</v>
      </c>
      <c r="K19" s="97">
        <v>-9.7368421052631575</v>
      </c>
      <c r="L19" s="98">
        <v>-2.8037383177570092</v>
      </c>
    </row>
    <row r="20" spans="1:12" ht="12" customHeight="1" x14ac:dyDescent="0.3">
      <c r="A20" s="106">
        <v>0.35889911970049582</v>
      </c>
      <c r="B20" s="107" t="s">
        <v>85</v>
      </c>
      <c r="C20" s="94"/>
      <c r="D20" s="95">
        <v>3547</v>
      </c>
      <c r="E20" s="96">
        <v>3627</v>
      </c>
      <c r="F20" s="96">
        <v>3636</v>
      </c>
      <c r="G20" s="96">
        <v>-80</v>
      </c>
      <c r="H20" s="97">
        <v>-2.2056796250344637</v>
      </c>
      <c r="I20" s="96">
        <v>-101</v>
      </c>
      <c r="J20" s="97">
        <v>-2.7686403508771931</v>
      </c>
      <c r="K20" s="97">
        <v>-4.0476190476190474</v>
      </c>
      <c r="L20" s="98">
        <v>-3.4006376195536663</v>
      </c>
    </row>
    <row r="21" spans="1:12" ht="12" customHeight="1" x14ac:dyDescent="0.3">
      <c r="A21" s="106">
        <v>0.27987453202468887</v>
      </c>
      <c r="B21" s="107" t="s">
        <v>86</v>
      </c>
      <c r="C21" s="94"/>
      <c r="D21" s="95">
        <v>2766</v>
      </c>
      <c r="E21" s="96">
        <v>2805</v>
      </c>
      <c r="F21" s="96">
        <v>2806</v>
      </c>
      <c r="G21" s="96">
        <v>-39</v>
      </c>
      <c r="H21" s="97">
        <v>-1.3903743315508021</v>
      </c>
      <c r="I21" s="96">
        <v>-96</v>
      </c>
      <c r="J21" s="97">
        <v>-3.3542976939203357</v>
      </c>
      <c r="K21" s="97">
        <v>-4.2662116040955631</v>
      </c>
      <c r="L21" s="98">
        <v>-3.8382453735435229</v>
      </c>
    </row>
    <row r="22" spans="1:12" ht="12" customHeight="1" x14ac:dyDescent="0.3">
      <c r="A22" s="106">
        <v>0.42972781544065569</v>
      </c>
      <c r="B22" s="108" t="s">
        <v>87</v>
      </c>
      <c r="C22" s="94"/>
      <c r="D22" s="95">
        <v>4247</v>
      </c>
      <c r="E22" s="96">
        <v>4270</v>
      </c>
      <c r="F22" s="96">
        <v>4233</v>
      </c>
      <c r="G22" s="96">
        <v>-23</v>
      </c>
      <c r="H22" s="97">
        <v>-0.53864168618266983</v>
      </c>
      <c r="I22" s="96">
        <v>14</v>
      </c>
      <c r="J22" s="97">
        <v>0.3307347035199622</v>
      </c>
      <c r="K22" s="97">
        <v>9.3764650726676044E-2</v>
      </c>
      <c r="L22" s="98">
        <v>-1.236584227718152</v>
      </c>
    </row>
    <row r="23" spans="1:12" ht="12" hidden="1" customHeight="1" x14ac:dyDescent="0.3">
      <c r="A23" s="106">
        <v>0.26156025498330465</v>
      </c>
      <c r="B23" s="107" t="s">
        <v>88</v>
      </c>
      <c r="C23" s="94"/>
      <c r="D23" s="95">
        <v>2585</v>
      </c>
      <c r="E23" s="96">
        <v>2609</v>
      </c>
      <c r="F23" s="96">
        <v>2579</v>
      </c>
      <c r="G23" s="96">
        <v>-24</v>
      </c>
      <c r="H23" s="97">
        <v>-0.91989267918742812</v>
      </c>
      <c r="I23" s="96">
        <v>4</v>
      </c>
      <c r="J23" s="97">
        <v>0.15497869043006587</v>
      </c>
      <c r="K23" s="97">
        <v>0.57825751734772546</v>
      </c>
      <c r="L23" s="98">
        <v>-1.3011863758132414</v>
      </c>
    </row>
    <row r="24" spans="1:12" ht="12" hidden="1" customHeight="1" x14ac:dyDescent="0.3">
      <c r="A24" s="106">
        <v>0.14135383992714762</v>
      </c>
      <c r="B24" s="107" t="s">
        <v>86</v>
      </c>
      <c r="C24" s="94"/>
      <c r="D24" s="95">
        <v>1397</v>
      </c>
      <c r="E24" s="96">
        <v>1375</v>
      </c>
      <c r="F24" s="96">
        <v>1391</v>
      </c>
      <c r="G24" s="96">
        <v>22</v>
      </c>
      <c r="H24" s="97">
        <v>1.6</v>
      </c>
      <c r="I24" s="96">
        <v>-15</v>
      </c>
      <c r="J24" s="97">
        <v>-1.0623229461756374</v>
      </c>
      <c r="K24" s="97">
        <v>-3.7114845938375352</v>
      </c>
      <c r="L24" s="98">
        <v>-3.4027777777777777</v>
      </c>
    </row>
    <row r="25" spans="1:12" ht="12" customHeight="1" x14ac:dyDescent="0.3">
      <c r="A25" s="106">
        <v>6.6275422442578169E-2</v>
      </c>
      <c r="B25" s="107" t="s">
        <v>89</v>
      </c>
      <c r="C25" s="94"/>
      <c r="D25" s="95">
        <v>655</v>
      </c>
      <c r="E25" s="96">
        <v>665</v>
      </c>
      <c r="F25" s="96">
        <v>647</v>
      </c>
      <c r="G25" s="96">
        <v>-10</v>
      </c>
      <c r="H25" s="97">
        <v>-1.5037593984962405</v>
      </c>
      <c r="I25" s="96">
        <v>60</v>
      </c>
      <c r="J25" s="97">
        <v>10.084033613445378</v>
      </c>
      <c r="K25" s="97">
        <v>6.7415730337078648</v>
      </c>
      <c r="L25" s="98">
        <v>7.6539101497504163</v>
      </c>
    </row>
    <row r="26" spans="1:12" ht="12" customHeight="1" x14ac:dyDescent="0.3">
      <c r="A26" s="106">
        <v>0.15602549833046644</v>
      </c>
      <c r="B26" s="107" t="s">
        <v>90</v>
      </c>
      <c r="C26" s="94"/>
      <c r="D26" s="95">
        <v>1542</v>
      </c>
      <c r="E26" s="96">
        <v>1617</v>
      </c>
      <c r="F26" s="96">
        <v>1636</v>
      </c>
      <c r="G26" s="96">
        <v>-75</v>
      </c>
      <c r="H26" s="97">
        <v>-4.6382189239332092</v>
      </c>
      <c r="I26" s="96">
        <v>-168</v>
      </c>
      <c r="J26" s="97">
        <v>-9.8245614035087723</v>
      </c>
      <c r="K26" s="97">
        <v>-8.3333333333333321</v>
      </c>
      <c r="L26" s="98">
        <v>-5.9229442208165608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1662</v>
      </c>
      <c r="E28" s="96">
        <v>1630</v>
      </c>
      <c r="F28" s="96">
        <v>2167</v>
      </c>
      <c r="G28" s="96">
        <v>32</v>
      </c>
      <c r="H28" s="97">
        <v>1.96319018404908</v>
      </c>
      <c r="I28" s="96">
        <v>89</v>
      </c>
      <c r="J28" s="97">
        <v>5.6579783852511127</v>
      </c>
      <c r="K28" s="97">
        <v>-11.653116531165312</v>
      </c>
      <c r="L28" s="98">
        <v>9.1687657430730489</v>
      </c>
    </row>
    <row r="29" spans="1:12" ht="12" customHeight="1" x14ac:dyDescent="0.3">
      <c r="A29" s="93" t="s">
        <v>93</v>
      </c>
      <c r="B29" s="107"/>
      <c r="C29" s="116"/>
      <c r="D29" s="95">
        <v>600</v>
      </c>
      <c r="E29" s="96">
        <v>581</v>
      </c>
      <c r="F29" s="96">
        <v>843</v>
      </c>
      <c r="G29" s="96">
        <v>19</v>
      </c>
      <c r="H29" s="97">
        <v>3.2702237521514634</v>
      </c>
      <c r="I29" s="96">
        <v>22</v>
      </c>
      <c r="J29" s="97">
        <v>3.8062283737024223</v>
      </c>
      <c r="K29" s="97">
        <v>-27.101631116687582</v>
      </c>
      <c r="L29" s="98">
        <v>16.436464088397791</v>
      </c>
    </row>
    <row r="30" spans="1:12" ht="12" customHeight="1" x14ac:dyDescent="0.3">
      <c r="A30" s="93" t="s">
        <v>94</v>
      </c>
      <c r="B30" s="107"/>
      <c r="C30" s="116"/>
      <c r="D30" s="95">
        <v>425</v>
      </c>
      <c r="E30" s="96">
        <v>396</v>
      </c>
      <c r="F30" s="96">
        <v>610</v>
      </c>
      <c r="G30" s="96">
        <v>29</v>
      </c>
      <c r="H30" s="97">
        <v>7.3232323232323235</v>
      </c>
      <c r="I30" s="96">
        <v>23</v>
      </c>
      <c r="J30" s="97">
        <v>5.721393034825871</v>
      </c>
      <c r="K30" s="97">
        <v>-15.74468085106383</v>
      </c>
      <c r="L30" s="98">
        <v>11.926605504587156</v>
      </c>
    </row>
    <row r="31" spans="1:12" ht="12" hidden="1" customHeight="1" x14ac:dyDescent="0.3">
      <c r="A31" s="93" t="s">
        <v>95</v>
      </c>
      <c r="B31" s="107"/>
      <c r="C31" s="116"/>
      <c r="D31" s="95">
        <v>376</v>
      </c>
      <c r="E31" s="96">
        <v>273</v>
      </c>
      <c r="F31" s="96">
        <v>351</v>
      </c>
      <c r="G31" s="96">
        <v>103</v>
      </c>
      <c r="H31" s="97">
        <v>37.72893772893773</v>
      </c>
      <c r="I31" s="96">
        <v>36</v>
      </c>
      <c r="J31" s="97">
        <v>10.588235294117647</v>
      </c>
      <c r="K31" s="97">
        <v>-25.61307901907357</v>
      </c>
      <c r="L31" s="98">
        <v>-1.9553072625698324</v>
      </c>
    </row>
    <row r="32" spans="1:12" ht="12" hidden="1" customHeight="1" x14ac:dyDescent="0.3">
      <c r="A32" s="93" t="s">
        <v>96</v>
      </c>
      <c r="B32" s="107"/>
      <c r="C32" s="116"/>
      <c r="D32" s="95">
        <v>314</v>
      </c>
      <c r="E32" s="96">
        <v>332</v>
      </c>
      <c r="F32" s="96">
        <v>447</v>
      </c>
      <c r="G32" s="96">
        <v>-18</v>
      </c>
      <c r="H32" s="97">
        <v>-5.4216867469879517</v>
      </c>
      <c r="I32" s="96">
        <v>7</v>
      </c>
      <c r="J32" s="97">
        <v>2.2801302931596092</v>
      </c>
      <c r="K32" s="97">
        <v>-2.0648967551622417</v>
      </c>
      <c r="L32" s="98">
        <v>10.643564356435643</v>
      </c>
    </row>
    <row r="33" spans="1:12" ht="12" customHeight="1" x14ac:dyDescent="0.3">
      <c r="A33" s="93" t="s">
        <v>97</v>
      </c>
      <c r="B33" s="107"/>
      <c r="C33" s="116"/>
      <c r="D33" s="95">
        <v>15837</v>
      </c>
      <c r="E33" s="96">
        <v>14175</v>
      </c>
      <c r="F33" s="96">
        <v>12545</v>
      </c>
      <c r="G33" s="96" t="s">
        <v>98</v>
      </c>
      <c r="H33" s="97" t="s">
        <v>98</v>
      </c>
      <c r="I33" s="96">
        <v>204</v>
      </c>
      <c r="J33" s="97">
        <v>1.3049318748800613</v>
      </c>
      <c r="K33" s="97">
        <v>0.81792318634423888</v>
      </c>
      <c r="L33" s="98">
        <v>2.7015963978714694</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2123</v>
      </c>
      <c r="E35" s="96">
        <v>1571</v>
      </c>
      <c r="F35" s="96">
        <v>1822</v>
      </c>
      <c r="G35" s="96">
        <v>552</v>
      </c>
      <c r="H35" s="97">
        <v>35.136855506047105</v>
      </c>
      <c r="I35" s="96">
        <v>130</v>
      </c>
      <c r="J35" s="97">
        <v>6.5228299046663318</v>
      </c>
      <c r="K35" s="97">
        <v>-1.8124999999999998</v>
      </c>
      <c r="L35" s="98">
        <v>5.991855730075625</v>
      </c>
    </row>
    <row r="36" spans="1:12" ht="12" customHeight="1" x14ac:dyDescent="0.3">
      <c r="A36" s="93" t="s">
        <v>100</v>
      </c>
      <c r="B36" s="107"/>
      <c r="C36" s="116"/>
      <c r="D36" s="95">
        <v>769</v>
      </c>
      <c r="E36" s="96">
        <v>509</v>
      </c>
      <c r="F36" s="96">
        <v>589</v>
      </c>
      <c r="G36" s="96">
        <v>260</v>
      </c>
      <c r="H36" s="97">
        <v>51.080550098231825</v>
      </c>
      <c r="I36" s="96">
        <v>27</v>
      </c>
      <c r="J36" s="97">
        <v>3.6388140161725069</v>
      </c>
      <c r="K36" s="97">
        <v>7.1578947368421044</v>
      </c>
      <c r="L36" s="98">
        <v>0.51194539249146753</v>
      </c>
    </row>
    <row r="37" spans="1:12" ht="12" customHeight="1" x14ac:dyDescent="0.3">
      <c r="A37" s="93" t="s">
        <v>101</v>
      </c>
      <c r="B37" s="107"/>
      <c r="C37" s="116"/>
      <c r="D37" s="95">
        <v>573</v>
      </c>
      <c r="E37" s="96">
        <v>337</v>
      </c>
      <c r="F37" s="96">
        <v>395</v>
      </c>
      <c r="G37" s="96">
        <v>236</v>
      </c>
      <c r="H37" s="97">
        <v>70.029673590504444</v>
      </c>
      <c r="I37" s="96">
        <v>68</v>
      </c>
      <c r="J37" s="97">
        <v>13.465346534653467</v>
      </c>
      <c r="K37" s="97">
        <v>-3.9886039886039883</v>
      </c>
      <c r="L37" s="98">
        <v>13.8328530259366</v>
      </c>
    </row>
    <row r="38" spans="1:12" ht="12" hidden="1" customHeight="1" x14ac:dyDescent="0.3">
      <c r="A38" s="93" t="s">
        <v>95</v>
      </c>
      <c r="B38" s="107"/>
      <c r="C38" s="116"/>
      <c r="D38" s="95">
        <v>414</v>
      </c>
      <c r="E38" s="96">
        <v>257</v>
      </c>
      <c r="F38" s="96">
        <v>297</v>
      </c>
      <c r="G38" s="96">
        <v>157</v>
      </c>
      <c r="H38" s="97">
        <v>61.089494163424128</v>
      </c>
      <c r="I38" s="96">
        <v>-2</v>
      </c>
      <c r="J38" s="97">
        <v>-0.48076923076923078</v>
      </c>
      <c r="K38" s="97">
        <v>7.5313807531380759</v>
      </c>
      <c r="L38" s="98">
        <v>13.358778625954198</v>
      </c>
    </row>
    <row r="39" spans="1:12" ht="12" hidden="1" customHeight="1" x14ac:dyDescent="0.3">
      <c r="A39" s="93" t="s">
        <v>96</v>
      </c>
      <c r="B39" s="107"/>
      <c r="C39" s="116"/>
      <c r="D39" s="95">
        <v>376</v>
      </c>
      <c r="E39" s="96">
        <v>354</v>
      </c>
      <c r="F39" s="96">
        <v>412</v>
      </c>
      <c r="G39" s="96">
        <v>22</v>
      </c>
      <c r="H39" s="97">
        <v>6.2146892655367232</v>
      </c>
      <c r="I39" s="96">
        <v>-13</v>
      </c>
      <c r="J39" s="97">
        <v>-3.3419023136246784</v>
      </c>
      <c r="K39" s="97">
        <v>3.2069970845481048</v>
      </c>
      <c r="L39" s="98">
        <v>5.9125964010282779</v>
      </c>
    </row>
    <row r="40" spans="1:12" ht="12" customHeight="1" x14ac:dyDescent="0.3">
      <c r="A40" s="93" t="s">
        <v>97</v>
      </c>
      <c r="B40" s="107"/>
      <c r="C40" s="116"/>
      <c r="D40" s="95">
        <v>16422</v>
      </c>
      <c r="E40" s="96">
        <v>14299</v>
      </c>
      <c r="F40" s="96">
        <v>12728</v>
      </c>
      <c r="G40" s="96" t="s">
        <v>98</v>
      </c>
      <c r="H40" s="97" t="s">
        <v>98</v>
      </c>
      <c r="I40" s="96">
        <v>655</v>
      </c>
      <c r="J40" s="97">
        <v>4.1542462104395259</v>
      </c>
      <c r="K40" s="97">
        <v>3.8115289676201538</v>
      </c>
      <c r="L40" s="98">
        <v>4.5506817808444229</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8.6999999999999993</v>
      </c>
      <c r="E42" s="121">
        <v>9.1</v>
      </c>
      <c r="F42" s="121">
        <v>9.1</v>
      </c>
      <c r="G42" s="121" t="s">
        <v>98</v>
      </c>
      <c r="H42" s="121" t="s">
        <v>98</v>
      </c>
      <c r="I42" s="121" t="s">
        <v>98</v>
      </c>
      <c r="J42" s="121">
        <v>9.1</v>
      </c>
      <c r="K42" s="121">
        <v>9.4</v>
      </c>
      <c r="L42" s="122">
        <v>9.1999999999999993</v>
      </c>
    </row>
    <row r="43" spans="1:12" ht="12" customHeight="1" x14ac:dyDescent="0.3">
      <c r="A43" s="93" t="s">
        <v>104</v>
      </c>
      <c r="B43" s="107"/>
      <c r="C43" s="116"/>
      <c r="D43" s="120">
        <v>9.8000000000000007</v>
      </c>
      <c r="E43" s="121">
        <v>10.1</v>
      </c>
      <c r="F43" s="121">
        <v>10.199999999999999</v>
      </c>
      <c r="G43" s="121" t="s">
        <v>98</v>
      </c>
      <c r="H43" s="121" t="s">
        <v>98</v>
      </c>
      <c r="I43" s="121" t="s">
        <v>98</v>
      </c>
      <c r="J43" s="121">
        <v>10.1</v>
      </c>
      <c r="K43" s="121">
        <v>10.4</v>
      </c>
      <c r="L43" s="122">
        <v>10.3</v>
      </c>
    </row>
    <row r="44" spans="1:12" ht="12" customHeight="1" x14ac:dyDescent="0.3">
      <c r="A44" s="93" t="s">
        <v>105</v>
      </c>
      <c r="B44" s="107"/>
      <c r="C44" s="116"/>
      <c r="D44" s="120">
        <v>7.6</v>
      </c>
      <c r="E44" s="121">
        <v>8.1</v>
      </c>
      <c r="F44" s="121">
        <v>7.9</v>
      </c>
      <c r="G44" s="121" t="s">
        <v>98</v>
      </c>
      <c r="H44" s="121" t="s">
        <v>98</v>
      </c>
      <c r="I44" s="121" t="s">
        <v>98</v>
      </c>
      <c r="J44" s="121">
        <v>8</v>
      </c>
      <c r="K44" s="121">
        <v>8.4</v>
      </c>
      <c r="L44" s="122">
        <v>8</v>
      </c>
    </row>
    <row r="45" spans="1:12" ht="12" customHeight="1" x14ac:dyDescent="0.3">
      <c r="A45" s="93" t="s">
        <v>95</v>
      </c>
      <c r="B45" s="107"/>
      <c r="C45" s="116"/>
      <c r="D45" s="120">
        <v>9.8000000000000007</v>
      </c>
      <c r="E45" s="121">
        <v>10.3</v>
      </c>
      <c r="F45" s="121">
        <v>10.199999999999999</v>
      </c>
      <c r="G45" s="121" t="s">
        <v>98</v>
      </c>
      <c r="H45" s="121" t="s">
        <v>98</v>
      </c>
      <c r="I45" s="121" t="s">
        <v>98</v>
      </c>
      <c r="J45" s="121">
        <v>10.5</v>
      </c>
      <c r="K45" s="121">
        <v>11.4</v>
      </c>
      <c r="L45" s="122">
        <v>10.4</v>
      </c>
    </row>
    <row r="46" spans="1:12" ht="12" customHeight="1" x14ac:dyDescent="0.3">
      <c r="A46" s="93" t="s">
        <v>106</v>
      </c>
      <c r="B46" s="107"/>
      <c r="C46" s="116"/>
      <c r="D46" s="120">
        <v>9.5</v>
      </c>
      <c r="E46" s="121">
        <v>10.1</v>
      </c>
      <c r="F46" s="121">
        <v>9.1999999999999993</v>
      </c>
      <c r="G46" s="121" t="s">
        <v>98</v>
      </c>
      <c r="H46" s="121" t="s">
        <v>98</v>
      </c>
      <c r="I46" s="121" t="s">
        <v>98</v>
      </c>
      <c r="J46" s="121">
        <v>10.3</v>
      </c>
      <c r="K46" s="121">
        <v>11.6</v>
      </c>
      <c r="L46" s="122">
        <v>9.8000000000000007</v>
      </c>
    </row>
    <row r="47" spans="1:12" ht="12" customHeight="1" x14ac:dyDescent="0.3">
      <c r="A47" s="123" t="s">
        <v>107</v>
      </c>
      <c r="B47" s="1"/>
      <c r="C47" s="94"/>
      <c r="D47" s="120">
        <v>8.3000000000000007</v>
      </c>
      <c r="E47" s="121">
        <v>8.5</v>
      </c>
      <c r="F47" s="121">
        <v>8.5</v>
      </c>
      <c r="G47" s="121" t="s">
        <v>98</v>
      </c>
      <c r="H47" s="121" t="s">
        <v>98</v>
      </c>
      <c r="I47" s="121" t="s">
        <v>98</v>
      </c>
      <c r="J47" s="121">
        <v>8.4</v>
      </c>
      <c r="K47" s="121">
        <v>8.6999999999999993</v>
      </c>
      <c r="L47" s="122">
        <v>8.6999999999999993</v>
      </c>
    </row>
    <row r="48" spans="1:12" ht="12" customHeight="1" x14ac:dyDescent="0.3">
      <c r="A48" s="123" t="s">
        <v>108</v>
      </c>
      <c r="B48" s="107"/>
      <c r="C48" s="116"/>
      <c r="D48" s="120">
        <v>9</v>
      </c>
      <c r="E48" s="121">
        <v>9.1</v>
      </c>
      <c r="F48" s="121">
        <v>9.1</v>
      </c>
      <c r="G48" s="121" t="s">
        <v>98</v>
      </c>
      <c r="H48" s="121" t="s">
        <v>98</v>
      </c>
      <c r="I48" s="121" t="s">
        <v>98</v>
      </c>
      <c r="J48" s="121">
        <v>9.1999999999999993</v>
      </c>
      <c r="K48" s="121">
        <v>9.4</v>
      </c>
      <c r="L48" s="122">
        <v>9.4</v>
      </c>
    </row>
    <row r="49" spans="1:12" ht="12" customHeight="1" x14ac:dyDescent="0.3">
      <c r="A49" s="93" t="s">
        <v>109</v>
      </c>
      <c r="B49" s="107"/>
      <c r="C49" s="116"/>
      <c r="D49" s="120">
        <v>18.8</v>
      </c>
      <c r="E49" s="121">
        <v>19.7</v>
      </c>
      <c r="F49" s="121">
        <v>19.899999999999999</v>
      </c>
      <c r="G49" s="121" t="s">
        <v>98</v>
      </c>
      <c r="H49" s="121" t="s">
        <v>98</v>
      </c>
      <c r="I49" s="121" t="s">
        <v>98</v>
      </c>
      <c r="J49" s="121">
        <v>22.7</v>
      </c>
      <c r="K49" s="121">
        <v>23.4</v>
      </c>
      <c r="L49" s="122">
        <v>23.1</v>
      </c>
    </row>
    <row r="50" spans="1:12" ht="12" customHeight="1" x14ac:dyDescent="0.3">
      <c r="A50" s="93" t="s">
        <v>110</v>
      </c>
      <c r="B50" s="107"/>
      <c r="C50" s="116"/>
      <c r="D50" s="120">
        <v>9.4</v>
      </c>
      <c r="E50" s="121">
        <v>9.8000000000000007</v>
      </c>
      <c r="F50" s="121">
        <v>9.8000000000000007</v>
      </c>
      <c r="G50" s="121" t="s">
        <v>98</v>
      </c>
      <c r="H50" s="121" t="s">
        <v>98</v>
      </c>
      <c r="I50" s="121" t="s">
        <v>98</v>
      </c>
      <c r="J50" s="121">
        <v>9.8000000000000007</v>
      </c>
      <c r="K50" s="121">
        <v>10.199999999999999</v>
      </c>
      <c r="L50" s="122">
        <v>9.9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10431</v>
      </c>
      <c r="E52" s="96">
        <v>10881</v>
      </c>
      <c r="F52" s="96">
        <v>10864</v>
      </c>
      <c r="G52" s="96">
        <v>-450</v>
      </c>
      <c r="H52" s="97">
        <v>-4.1356492969396195</v>
      </c>
      <c r="I52" s="96">
        <v>-579</v>
      </c>
      <c r="J52" s="97">
        <v>-5.2588555858310624</v>
      </c>
      <c r="K52" s="97">
        <v>-4.6112036468834923</v>
      </c>
      <c r="L52" s="98">
        <v>-2.1701936064835659</v>
      </c>
    </row>
    <row r="53" spans="1:12" ht="12" customHeight="1" x14ac:dyDescent="0.3">
      <c r="A53" s="93" t="s">
        <v>113</v>
      </c>
      <c r="B53" s="107"/>
      <c r="C53" s="116"/>
      <c r="D53" s="95">
        <v>12029</v>
      </c>
      <c r="E53" s="96">
        <v>12393</v>
      </c>
      <c r="F53" s="96">
        <v>12404</v>
      </c>
      <c r="G53" s="96">
        <v>-364</v>
      </c>
      <c r="H53" s="97">
        <v>-2.9371419349632855</v>
      </c>
      <c r="I53" s="96">
        <v>-365</v>
      </c>
      <c r="J53" s="97">
        <v>-2.9449733742133293</v>
      </c>
      <c r="K53" s="97">
        <v>-2.3096326659309474</v>
      </c>
      <c r="L53" s="98">
        <v>-0.6408202499198975</v>
      </c>
    </row>
    <row r="54" spans="1:12" ht="12" customHeight="1" x14ac:dyDescent="0.3">
      <c r="A54" s="93" t="s">
        <v>114</v>
      </c>
      <c r="B54" s="107"/>
      <c r="C54" s="116"/>
      <c r="D54" s="95">
        <v>12071</v>
      </c>
      <c r="E54" s="96">
        <v>12444</v>
      </c>
      <c r="F54" s="96">
        <v>12459</v>
      </c>
      <c r="G54" s="96">
        <v>-373</v>
      </c>
      <c r="H54" s="97">
        <v>-2.9974284795885566</v>
      </c>
      <c r="I54" s="96">
        <v>-379</v>
      </c>
      <c r="J54" s="97">
        <v>-3.0441767068273093</v>
      </c>
      <c r="K54" s="97">
        <v>-2.361710474695959</v>
      </c>
      <c r="L54" s="98">
        <v>-0.72509960159362552</v>
      </c>
    </row>
    <row r="55" spans="1:12" ht="12" customHeight="1" x14ac:dyDescent="0.3">
      <c r="A55" s="93" t="s">
        <v>115</v>
      </c>
      <c r="B55" s="107"/>
      <c r="C55" s="116"/>
      <c r="D55" s="120">
        <v>10.5</v>
      </c>
      <c r="E55" s="121">
        <v>10.8</v>
      </c>
      <c r="F55" s="121">
        <v>10.8</v>
      </c>
      <c r="G55" s="121" t="s">
        <v>98</v>
      </c>
      <c r="H55" s="121" t="s">
        <v>98</v>
      </c>
      <c r="I55" s="121" t="s">
        <v>98</v>
      </c>
      <c r="J55" s="121">
        <v>10.7</v>
      </c>
      <c r="K55" s="121">
        <v>11</v>
      </c>
      <c r="L55" s="122">
        <v>10.8</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3012</v>
      </c>
      <c r="E57" s="96">
        <v>3382</v>
      </c>
      <c r="F57" s="96">
        <v>3296</v>
      </c>
      <c r="G57" s="96">
        <v>-370</v>
      </c>
      <c r="H57" s="97">
        <v>-10.940272028385571</v>
      </c>
      <c r="I57" s="96">
        <v>92</v>
      </c>
      <c r="J57" s="97">
        <v>3.1506849315068495</v>
      </c>
      <c r="K57" s="97">
        <v>5.2598817304699663</v>
      </c>
      <c r="L57" s="98">
        <v>10.901749663526244</v>
      </c>
    </row>
    <row r="58" spans="1:12" ht="12" customHeight="1" x14ac:dyDescent="0.3">
      <c r="A58" s="93" t="s">
        <v>118</v>
      </c>
      <c r="B58" s="107"/>
      <c r="C58" s="116"/>
      <c r="D58" s="124">
        <v>11850.76076664949</v>
      </c>
      <c r="E58" s="125">
        <v>11959.774080534127</v>
      </c>
      <c r="F58" s="125">
        <v>12068.790756151802</v>
      </c>
      <c r="G58" s="125">
        <v>-109.01331388463768</v>
      </c>
      <c r="H58" s="126">
        <v>-0.91149977541857641</v>
      </c>
      <c r="I58" s="125">
        <v>-857.2392333505104</v>
      </c>
      <c r="J58" s="126">
        <v>-6.7456659848167329</v>
      </c>
      <c r="K58" s="126">
        <v>-6.3374259492980869</v>
      </c>
      <c r="L58" s="127">
        <v>-6.334569218845151</v>
      </c>
    </row>
    <row r="59" spans="1:12" ht="12" customHeight="1" x14ac:dyDescent="0.3">
      <c r="A59" s="93" t="s">
        <v>119</v>
      </c>
      <c r="B59" s="107"/>
      <c r="C59" s="116"/>
      <c r="D59" s="124">
        <v>3021.6440033262948</v>
      </c>
      <c r="E59" s="125">
        <v>3088.4750149614883</v>
      </c>
      <c r="F59" s="125">
        <v>3093.440532753677</v>
      </c>
      <c r="G59" s="125">
        <v>-66.83101163519359</v>
      </c>
      <c r="H59" s="126">
        <v>-2.1638838362442425</v>
      </c>
      <c r="I59" s="125">
        <v>-387.35599667370525</v>
      </c>
      <c r="J59" s="126">
        <v>-11.362745575644038</v>
      </c>
      <c r="K59" s="126">
        <v>-10.943627019564927</v>
      </c>
      <c r="L59" s="127">
        <v>-11.590724985605117</v>
      </c>
    </row>
    <row r="60" spans="1:12" ht="12" customHeight="1" x14ac:dyDescent="0.3">
      <c r="A60" s="93" t="s">
        <v>120</v>
      </c>
      <c r="B60" s="107"/>
      <c r="C60" s="116"/>
      <c r="D60" s="124">
        <v>9463.8307746226274</v>
      </c>
      <c r="E60" s="125">
        <v>9563.3794792117606</v>
      </c>
      <c r="F60" s="125">
        <v>9644.257192903915</v>
      </c>
      <c r="G60" s="125">
        <v>-99.548704589133195</v>
      </c>
      <c r="H60" s="126">
        <v>-1.0409364681755602</v>
      </c>
      <c r="I60" s="125">
        <v>-677.16922537737264</v>
      </c>
      <c r="J60" s="126">
        <v>-6.6775389545150636</v>
      </c>
      <c r="K60" s="126">
        <v>-5.9463072461471231</v>
      </c>
      <c r="L60" s="127">
        <v>-5.7994022963087035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389</v>
      </c>
      <c r="E62" s="96">
        <v>398</v>
      </c>
      <c r="F62" s="96">
        <v>523</v>
      </c>
      <c r="G62" s="96">
        <v>-9</v>
      </c>
      <c r="H62" s="97">
        <v>-2.2613065326633168</v>
      </c>
      <c r="I62" s="96">
        <v>43</v>
      </c>
      <c r="J62" s="97">
        <v>12.427745664739884</v>
      </c>
      <c r="K62" s="97">
        <v>11.484593837535014</v>
      </c>
      <c r="L62" s="98">
        <v>24.523809523809522</v>
      </c>
    </row>
    <row r="63" spans="1:12" ht="12" customHeight="1" x14ac:dyDescent="0.3">
      <c r="A63" s="93" t="s">
        <v>122</v>
      </c>
      <c r="B63" s="107"/>
      <c r="C63" s="116"/>
      <c r="D63" s="95">
        <v>4126</v>
      </c>
      <c r="E63" s="96">
        <v>3737</v>
      </c>
      <c r="F63" s="96">
        <v>3339</v>
      </c>
      <c r="G63" s="96" t="s">
        <v>98</v>
      </c>
      <c r="H63" s="97" t="s">
        <v>98</v>
      </c>
      <c r="I63" s="96">
        <v>490</v>
      </c>
      <c r="J63" s="97">
        <v>13.476347634763478</v>
      </c>
      <c r="K63" s="97">
        <v>13.586626139817628</v>
      </c>
      <c r="L63" s="98">
        <v>13.842482100238662</v>
      </c>
    </row>
    <row r="64" spans="1:12" ht="12" customHeight="1" x14ac:dyDescent="0.3">
      <c r="A64" s="131" t="s">
        <v>123</v>
      </c>
      <c r="B64" s="132"/>
      <c r="C64" s="133"/>
      <c r="D64" s="134">
        <v>2417</v>
      </c>
      <c r="E64" s="135">
        <v>2444</v>
      </c>
      <c r="F64" s="135">
        <v>2495</v>
      </c>
      <c r="G64" s="135">
        <v>-27</v>
      </c>
      <c r="H64" s="136">
        <v>-1.1047463175122749</v>
      </c>
      <c r="I64" s="135">
        <v>71</v>
      </c>
      <c r="J64" s="136">
        <v>3.0264279624893438</v>
      </c>
      <c r="K64" s="136">
        <v>5.9843885516045106</v>
      </c>
      <c r="L64" s="137">
        <v>5.8549002969876955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2BE13-DE74-43C8-8861-51EDE2ECC16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5206</v>
      </c>
      <c r="E13" s="96">
        <v>5373</v>
      </c>
      <c r="F13" s="96">
        <v>5307</v>
      </c>
      <c r="G13" s="96">
        <v>-167</v>
      </c>
      <c r="H13" s="143">
        <v>-3.1081332588870278</v>
      </c>
      <c r="I13" s="96">
        <v>168</v>
      </c>
      <c r="J13" s="143">
        <v>3.3346566097657799</v>
      </c>
      <c r="K13" s="143">
        <v>1.588201928530913</v>
      </c>
      <c r="L13" s="144">
        <v>1.1435105774728416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3232</v>
      </c>
      <c r="E15" s="96">
        <v>3533</v>
      </c>
      <c r="F15" s="96">
        <v>3525</v>
      </c>
      <c r="G15" s="96">
        <v>-301</v>
      </c>
      <c r="H15" s="97">
        <v>-8.5196716671384092</v>
      </c>
      <c r="I15" s="96">
        <v>58</v>
      </c>
      <c r="J15" s="97">
        <v>1.8273471959672338</v>
      </c>
      <c r="K15" s="97">
        <v>1.1451474377326081</v>
      </c>
      <c r="L15" s="98">
        <v>9.7447073474470738</v>
      </c>
    </row>
    <row r="16" spans="1:12" ht="12.55" customHeight="1" x14ac:dyDescent="0.3">
      <c r="A16" s="106">
        <v>0.56311881188118806</v>
      </c>
      <c r="B16" s="107" t="s">
        <v>81</v>
      </c>
      <c r="C16" s="94"/>
      <c r="D16" s="95">
        <v>1820</v>
      </c>
      <c r="E16" s="96">
        <v>1952</v>
      </c>
      <c r="F16" s="96">
        <v>1996</v>
      </c>
      <c r="G16" s="96">
        <v>-132</v>
      </c>
      <c r="H16" s="97">
        <v>-6.7622950819672134</v>
      </c>
      <c r="I16" s="96">
        <v>35</v>
      </c>
      <c r="J16" s="97">
        <v>1.9607843137254901</v>
      </c>
      <c r="K16" s="97">
        <v>3.5543766578249336</v>
      </c>
      <c r="L16" s="98">
        <v>9.7306212204507965</v>
      </c>
    </row>
    <row r="17" spans="1:12" ht="12.55" customHeight="1" x14ac:dyDescent="0.3">
      <c r="A17" s="106">
        <v>0.43688118811881188</v>
      </c>
      <c r="B17" s="107" t="s">
        <v>82</v>
      </c>
      <c r="C17" s="94"/>
      <c r="D17" s="95">
        <v>1412</v>
      </c>
      <c r="E17" s="96">
        <v>1581</v>
      </c>
      <c r="F17" s="96">
        <v>1529</v>
      </c>
      <c r="G17" s="96">
        <v>-169</v>
      </c>
      <c r="H17" s="97">
        <v>-10.68943706514864</v>
      </c>
      <c r="I17" s="96">
        <v>23</v>
      </c>
      <c r="J17" s="97">
        <v>1.6558675305975521</v>
      </c>
      <c r="K17" s="97">
        <v>-1.6791044776119404</v>
      </c>
      <c r="L17" s="98">
        <v>9.7631012203876537</v>
      </c>
    </row>
    <row r="18" spans="1:12" ht="12.55" customHeight="1" x14ac:dyDescent="0.3">
      <c r="A18" s="106">
        <v>0.1150990099009901</v>
      </c>
      <c r="B18" s="107" t="s">
        <v>83</v>
      </c>
      <c r="C18" s="94"/>
      <c r="D18" s="95">
        <v>372</v>
      </c>
      <c r="E18" s="96">
        <v>378</v>
      </c>
      <c r="F18" s="96">
        <v>411</v>
      </c>
      <c r="G18" s="96">
        <v>-6</v>
      </c>
      <c r="H18" s="97">
        <v>-1.5873015873015872</v>
      </c>
      <c r="I18" s="96">
        <v>-8</v>
      </c>
      <c r="J18" s="97">
        <v>-2.1052631578947367</v>
      </c>
      <c r="K18" s="97">
        <v>-8.2524271844660202</v>
      </c>
      <c r="L18" s="98">
        <v>3.2663316582914574</v>
      </c>
    </row>
    <row r="19" spans="1:12" ht="12.55" customHeight="1" x14ac:dyDescent="0.3">
      <c r="A19" s="106">
        <v>2.6918316831683168E-2</v>
      </c>
      <c r="B19" s="107" t="s">
        <v>84</v>
      </c>
      <c r="C19" s="94"/>
      <c r="D19" s="95">
        <v>87</v>
      </c>
      <c r="E19" s="96">
        <v>84</v>
      </c>
      <c r="F19" s="96">
        <v>94</v>
      </c>
      <c r="G19" s="96">
        <v>3</v>
      </c>
      <c r="H19" s="97">
        <v>3.5714285714285712</v>
      </c>
      <c r="I19" s="96">
        <v>-1</v>
      </c>
      <c r="J19" s="97">
        <v>-1.1363636363636365</v>
      </c>
      <c r="K19" s="97">
        <v>-13.402061855670103</v>
      </c>
      <c r="L19" s="98">
        <v>-4.0816326530612246</v>
      </c>
    </row>
    <row r="20" spans="1:12" ht="12.55" customHeight="1" x14ac:dyDescent="0.3">
      <c r="A20" s="106">
        <v>0.43254950495049505</v>
      </c>
      <c r="B20" s="107" t="s">
        <v>85</v>
      </c>
      <c r="C20" s="94"/>
      <c r="D20" s="95">
        <v>1398</v>
      </c>
      <c r="E20" s="96">
        <v>1476</v>
      </c>
      <c r="F20" s="96">
        <v>1467</v>
      </c>
      <c r="G20" s="96">
        <v>-78</v>
      </c>
      <c r="H20" s="97">
        <v>-5.2845528455284558</v>
      </c>
      <c r="I20" s="96">
        <v>38</v>
      </c>
      <c r="J20" s="97">
        <v>2.7941176470588238</v>
      </c>
      <c r="K20" s="97">
        <v>-0.67294751009421261</v>
      </c>
      <c r="L20" s="98">
        <v>5.0859598853868198</v>
      </c>
    </row>
    <row r="21" spans="1:12" ht="12.55" customHeight="1" x14ac:dyDescent="0.3">
      <c r="A21" s="106">
        <v>0.36200495049504949</v>
      </c>
      <c r="B21" s="107" t="s">
        <v>86</v>
      </c>
      <c r="C21" s="94"/>
      <c r="D21" s="95">
        <v>1170</v>
      </c>
      <c r="E21" s="96">
        <v>1209</v>
      </c>
      <c r="F21" s="96">
        <v>1203</v>
      </c>
      <c r="G21" s="96">
        <v>-39</v>
      </c>
      <c r="H21" s="97">
        <v>-3.225806451612903</v>
      </c>
      <c r="I21" s="96">
        <v>19</v>
      </c>
      <c r="J21" s="97">
        <v>1.6507384882710685</v>
      </c>
      <c r="K21" s="97">
        <v>-1.1447260834014716</v>
      </c>
      <c r="L21" s="98">
        <v>3.7963761863675582</v>
      </c>
    </row>
    <row r="22" spans="1:12" ht="12.55" customHeight="1" x14ac:dyDescent="0.3">
      <c r="A22" s="106">
        <v>0.11974009900990099</v>
      </c>
      <c r="B22" s="107" t="s">
        <v>87</v>
      </c>
      <c r="C22" s="94"/>
      <c r="D22" s="95">
        <v>387</v>
      </c>
      <c r="E22" s="96">
        <v>379</v>
      </c>
      <c r="F22" s="96">
        <v>377</v>
      </c>
      <c r="G22" s="96">
        <v>8</v>
      </c>
      <c r="H22" s="97">
        <v>2.1108179419525066</v>
      </c>
      <c r="I22" s="96">
        <v>16</v>
      </c>
      <c r="J22" s="97">
        <v>4.3126684636118604</v>
      </c>
      <c r="K22" s="97">
        <v>1.3368983957219251</v>
      </c>
      <c r="L22" s="98">
        <v>-0.26455026455026454</v>
      </c>
    </row>
    <row r="23" spans="1:12" ht="12.55" hidden="1" customHeight="1" x14ac:dyDescent="0.3">
      <c r="A23" s="106">
        <v>1.8564356435643563E-2</v>
      </c>
      <c r="B23" s="107" t="s">
        <v>88</v>
      </c>
      <c r="C23" s="94"/>
      <c r="D23" s="95">
        <v>60</v>
      </c>
      <c r="E23" s="96">
        <v>69</v>
      </c>
      <c r="F23" s="96">
        <v>65</v>
      </c>
      <c r="G23" s="96">
        <v>-9</v>
      </c>
      <c r="H23" s="97">
        <v>-13.043478260869565</v>
      </c>
      <c r="I23" s="96">
        <v>10</v>
      </c>
      <c r="J23" s="97">
        <v>20</v>
      </c>
      <c r="K23" s="97">
        <v>68.292682926829272</v>
      </c>
      <c r="L23" s="98">
        <v>44.444444444444443</v>
      </c>
    </row>
    <row r="24" spans="1:12" ht="12.55" hidden="1" customHeight="1" x14ac:dyDescent="0.3">
      <c r="A24" s="106">
        <v>9.8081683168316836E-2</v>
      </c>
      <c r="B24" s="107" t="s">
        <v>86</v>
      </c>
      <c r="C24" s="94"/>
      <c r="D24" s="95">
        <v>317</v>
      </c>
      <c r="E24" s="96">
        <v>297</v>
      </c>
      <c r="F24" s="96">
        <v>297</v>
      </c>
      <c r="G24" s="96">
        <v>20</v>
      </c>
      <c r="H24" s="97">
        <v>6.7340067340067336</v>
      </c>
      <c r="I24" s="96">
        <v>8</v>
      </c>
      <c r="J24" s="97">
        <v>2.5889967637540456</v>
      </c>
      <c r="K24" s="97">
        <v>-8.615384615384615</v>
      </c>
      <c r="L24" s="98">
        <v>-8.8957055214723919</v>
      </c>
    </row>
    <row r="25" spans="1:12" ht="12.55" customHeight="1" x14ac:dyDescent="0.3">
      <c r="A25" s="106">
        <v>8.2920792079207925E-2</v>
      </c>
      <c r="B25" s="107" t="s">
        <v>89</v>
      </c>
      <c r="C25" s="94"/>
      <c r="D25" s="95">
        <v>268</v>
      </c>
      <c r="E25" s="96">
        <v>275</v>
      </c>
      <c r="F25" s="96">
        <v>265</v>
      </c>
      <c r="G25" s="96">
        <v>-7</v>
      </c>
      <c r="H25" s="97">
        <v>-2.5454545454545454</v>
      </c>
      <c r="I25" s="96">
        <v>53</v>
      </c>
      <c r="J25" s="97">
        <v>24.651162790697676</v>
      </c>
      <c r="K25" s="97">
        <v>18.025751072961373</v>
      </c>
      <c r="L25" s="98">
        <v>26.190476190476193</v>
      </c>
    </row>
    <row r="26" spans="1:12" ht="12.55" customHeight="1" x14ac:dyDescent="0.3">
      <c r="A26" s="106">
        <v>0.11324257425742575</v>
      </c>
      <c r="B26" s="108" t="s">
        <v>90</v>
      </c>
      <c r="C26" s="94"/>
      <c r="D26" s="95">
        <v>366</v>
      </c>
      <c r="E26" s="96">
        <v>384</v>
      </c>
      <c r="F26" s="96">
        <v>372</v>
      </c>
      <c r="G26" s="96">
        <v>-18</v>
      </c>
      <c r="H26" s="97">
        <v>-4.6875</v>
      </c>
      <c r="I26" s="96">
        <v>14</v>
      </c>
      <c r="J26" s="97">
        <v>3.9772727272727271</v>
      </c>
      <c r="K26" s="97">
        <v>3.5040431266846364</v>
      </c>
      <c r="L26" s="98">
        <v>4.4943820224719104</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837</v>
      </c>
      <c r="E28" s="96">
        <v>786</v>
      </c>
      <c r="F28" s="96">
        <v>1103</v>
      </c>
      <c r="G28" s="96">
        <v>51</v>
      </c>
      <c r="H28" s="97">
        <v>6.4885496183206106</v>
      </c>
      <c r="I28" s="96">
        <v>69</v>
      </c>
      <c r="J28" s="97">
        <v>8.984375</v>
      </c>
      <c r="K28" s="97">
        <v>-22.101090188305253</v>
      </c>
      <c r="L28" s="98">
        <v>20.414847161572052</v>
      </c>
    </row>
    <row r="29" spans="1:12" ht="12.55" customHeight="1" x14ac:dyDescent="0.3">
      <c r="A29" s="93" t="s">
        <v>93</v>
      </c>
      <c r="B29" s="107"/>
      <c r="C29" s="116"/>
      <c r="D29" s="95">
        <v>449</v>
      </c>
      <c r="E29" s="96">
        <v>445</v>
      </c>
      <c r="F29" s="96">
        <v>629</v>
      </c>
      <c r="G29" s="96">
        <v>4</v>
      </c>
      <c r="H29" s="97">
        <v>0.89887640449438211</v>
      </c>
      <c r="I29" s="96">
        <v>14</v>
      </c>
      <c r="J29" s="97">
        <v>3.2183908045977012</v>
      </c>
      <c r="K29" s="97">
        <v>-30.141287284144425</v>
      </c>
      <c r="L29" s="98">
        <v>28.105906313645622</v>
      </c>
    </row>
    <row r="30" spans="1:12" ht="12.55" customHeight="1" x14ac:dyDescent="0.3">
      <c r="A30" s="93" t="s">
        <v>94</v>
      </c>
      <c r="B30" s="107"/>
      <c r="C30" s="116"/>
      <c r="D30" s="95">
        <v>216</v>
      </c>
      <c r="E30" s="96">
        <v>190</v>
      </c>
      <c r="F30" s="96">
        <v>289</v>
      </c>
      <c r="G30" s="96">
        <v>26</v>
      </c>
      <c r="H30" s="97">
        <v>13.684210526315791</v>
      </c>
      <c r="I30" s="96">
        <v>33</v>
      </c>
      <c r="J30" s="97">
        <v>18.032786885245901</v>
      </c>
      <c r="K30" s="97">
        <v>-12.442396313364055</v>
      </c>
      <c r="L30" s="98">
        <v>23.504273504273502</v>
      </c>
    </row>
    <row r="31" spans="1:12" ht="12.55" hidden="1" customHeight="1" x14ac:dyDescent="0.3">
      <c r="A31" s="93" t="s">
        <v>95</v>
      </c>
      <c r="B31" s="107"/>
      <c r="C31" s="116"/>
      <c r="D31" s="95">
        <v>188</v>
      </c>
      <c r="E31" s="96">
        <v>116</v>
      </c>
      <c r="F31" s="96">
        <v>173</v>
      </c>
      <c r="G31" s="96">
        <v>72</v>
      </c>
      <c r="H31" s="97">
        <v>62.068965517241381</v>
      </c>
      <c r="I31" s="96">
        <v>42</v>
      </c>
      <c r="J31" s="97">
        <v>28.767123287671232</v>
      </c>
      <c r="K31" s="97">
        <v>-23.178807947019866</v>
      </c>
      <c r="L31" s="98">
        <v>-6.9892473118279561</v>
      </c>
    </row>
    <row r="32" spans="1:12" ht="12.55" hidden="1" customHeight="1" x14ac:dyDescent="0.3">
      <c r="A32" s="93" t="s">
        <v>96</v>
      </c>
      <c r="B32" s="107"/>
      <c r="C32" s="116"/>
      <c r="D32" s="95">
        <v>161</v>
      </c>
      <c r="E32" s="96">
        <v>172</v>
      </c>
      <c r="F32" s="96">
        <v>233</v>
      </c>
      <c r="G32" s="96">
        <v>-11</v>
      </c>
      <c r="H32" s="97">
        <v>-6.395348837209303</v>
      </c>
      <c r="I32" s="96">
        <v>-10</v>
      </c>
      <c r="J32" s="97">
        <v>-5.8479532163742682</v>
      </c>
      <c r="K32" s="97">
        <v>-24.229074889867842</v>
      </c>
      <c r="L32" s="98">
        <v>18.877551020408163</v>
      </c>
    </row>
    <row r="33" spans="1:12" ht="12.55" customHeight="1" x14ac:dyDescent="0.3">
      <c r="A33" s="93" t="s">
        <v>97</v>
      </c>
      <c r="B33" s="107"/>
      <c r="C33" s="116"/>
      <c r="D33" s="95">
        <v>8074</v>
      </c>
      <c r="E33" s="96">
        <v>7237</v>
      </c>
      <c r="F33" s="96">
        <v>6451</v>
      </c>
      <c r="G33" s="96" t="s">
        <v>98</v>
      </c>
      <c r="H33" s="97" t="s">
        <v>98</v>
      </c>
      <c r="I33" s="96">
        <v>393</v>
      </c>
      <c r="J33" s="97">
        <v>5.1165212862908476</v>
      </c>
      <c r="K33" s="97">
        <v>4.686821929697671</v>
      </c>
      <c r="L33" s="98">
        <v>9.26490514905149</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1095</v>
      </c>
      <c r="E35" s="96">
        <v>707</v>
      </c>
      <c r="F35" s="96">
        <v>783</v>
      </c>
      <c r="G35" s="96">
        <v>388</v>
      </c>
      <c r="H35" s="97">
        <v>54.879773691654876</v>
      </c>
      <c r="I35" s="96">
        <v>82</v>
      </c>
      <c r="J35" s="97">
        <v>8.0947680157946689</v>
      </c>
      <c r="K35" s="97">
        <v>3.0612244897959182</v>
      </c>
      <c r="L35" s="98">
        <v>9.6638655462184886</v>
      </c>
    </row>
    <row r="36" spans="1:12" ht="12.55" customHeight="1" x14ac:dyDescent="0.3">
      <c r="A36" s="93" t="s">
        <v>100</v>
      </c>
      <c r="B36" s="107"/>
      <c r="C36" s="116"/>
      <c r="D36" s="95">
        <v>590</v>
      </c>
      <c r="E36" s="96">
        <v>308</v>
      </c>
      <c r="F36" s="96">
        <v>354</v>
      </c>
      <c r="G36" s="96">
        <v>282</v>
      </c>
      <c r="H36" s="97">
        <v>91.558441558441558</v>
      </c>
      <c r="I36" s="96">
        <v>42</v>
      </c>
      <c r="J36" s="97">
        <v>7.664233576642336</v>
      </c>
      <c r="K36" s="97">
        <v>3.3557046979865772</v>
      </c>
      <c r="L36" s="98">
        <v>7.598784194528875</v>
      </c>
    </row>
    <row r="37" spans="1:12" ht="12.55" customHeight="1" x14ac:dyDescent="0.3">
      <c r="A37" s="93" t="s">
        <v>101</v>
      </c>
      <c r="B37" s="107"/>
      <c r="C37" s="116"/>
      <c r="D37" s="95">
        <v>248</v>
      </c>
      <c r="E37" s="96">
        <v>161</v>
      </c>
      <c r="F37" s="96">
        <v>163</v>
      </c>
      <c r="G37" s="96">
        <v>87</v>
      </c>
      <c r="H37" s="97">
        <v>54.037267080745345</v>
      </c>
      <c r="I37" s="96">
        <v>43</v>
      </c>
      <c r="J37" s="97">
        <v>20.975609756097562</v>
      </c>
      <c r="K37" s="97">
        <v>8.0536912751677843</v>
      </c>
      <c r="L37" s="98">
        <v>14.788732394366196</v>
      </c>
    </row>
    <row r="38" spans="1:12" ht="12.55" hidden="1" customHeight="1" x14ac:dyDescent="0.3">
      <c r="A38" s="93" t="s">
        <v>95</v>
      </c>
      <c r="B38" s="107"/>
      <c r="C38" s="116"/>
      <c r="D38" s="95">
        <v>183</v>
      </c>
      <c r="E38" s="96">
        <v>133</v>
      </c>
      <c r="F38" s="96">
        <v>131</v>
      </c>
      <c r="G38" s="96">
        <v>50</v>
      </c>
      <c r="H38" s="97">
        <v>37.593984962406012</v>
      </c>
      <c r="I38" s="96">
        <v>18</v>
      </c>
      <c r="J38" s="97">
        <v>10.909090909090908</v>
      </c>
      <c r="K38" s="97">
        <v>11.76470588235294</v>
      </c>
      <c r="L38" s="98">
        <v>13.913043478260869</v>
      </c>
    </row>
    <row r="39" spans="1:12" ht="12.55" hidden="1" customHeight="1" x14ac:dyDescent="0.3">
      <c r="A39" s="93" t="s">
        <v>96</v>
      </c>
      <c r="B39" s="107"/>
      <c r="C39" s="116"/>
      <c r="D39" s="95">
        <v>199</v>
      </c>
      <c r="E39" s="96">
        <v>163</v>
      </c>
      <c r="F39" s="96">
        <v>175</v>
      </c>
      <c r="G39" s="96">
        <v>36</v>
      </c>
      <c r="H39" s="97">
        <v>22.085889570552148</v>
      </c>
      <c r="I39" s="96">
        <v>-29</v>
      </c>
      <c r="J39" s="97">
        <v>-12.719298245614036</v>
      </c>
      <c r="K39" s="97">
        <v>-1.2121212121212122</v>
      </c>
      <c r="L39" s="98">
        <v>-9.3264248704663206</v>
      </c>
    </row>
    <row r="40" spans="1:12" ht="12.55" customHeight="1" x14ac:dyDescent="0.3">
      <c r="A40" s="93" t="s">
        <v>97</v>
      </c>
      <c r="B40" s="107"/>
      <c r="C40" s="116"/>
      <c r="D40" s="95">
        <v>7859</v>
      </c>
      <c r="E40" s="96">
        <v>6764</v>
      </c>
      <c r="F40" s="96">
        <v>6057</v>
      </c>
      <c r="G40" s="96" t="s">
        <v>98</v>
      </c>
      <c r="H40" s="97" t="s">
        <v>98</v>
      </c>
      <c r="I40" s="96">
        <v>357</v>
      </c>
      <c r="J40" s="97">
        <v>4.7587310050653153</v>
      </c>
      <c r="K40" s="97">
        <v>4.237941131145015</v>
      </c>
      <c r="L40" s="98">
        <v>4.3770463553334489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2.9</v>
      </c>
      <c r="E42" s="121">
        <v>3.1</v>
      </c>
      <c r="F42" s="121">
        <v>3.1</v>
      </c>
      <c r="G42" s="121" t="s">
        <v>98</v>
      </c>
      <c r="H42" s="121" t="s">
        <v>98</v>
      </c>
      <c r="I42" s="121" t="s">
        <v>98</v>
      </c>
      <c r="J42" s="121">
        <v>2.8</v>
      </c>
      <c r="K42" s="121">
        <v>3.1</v>
      </c>
      <c r="L42" s="122">
        <v>2.8</v>
      </c>
    </row>
    <row r="43" spans="1:12" ht="12.55" customHeight="1" x14ac:dyDescent="0.3">
      <c r="A43" s="93" t="s">
        <v>104</v>
      </c>
      <c r="B43" s="107"/>
      <c r="C43" s="116"/>
      <c r="D43" s="120">
        <v>3.1</v>
      </c>
      <c r="E43" s="121">
        <v>3.3</v>
      </c>
      <c r="F43" s="121">
        <v>3.4</v>
      </c>
      <c r="G43" s="121" t="s">
        <v>98</v>
      </c>
      <c r="H43" s="121" t="s">
        <v>98</v>
      </c>
      <c r="I43" s="121" t="s">
        <v>98</v>
      </c>
      <c r="J43" s="121">
        <v>3</v>
      </c>
      <c r="K43" s="121">
        <v>3.2</v>
      </c>
      <c r="L43" s="122">
        <v>3.1</v>
      </c>
    </row>
    <row r="44" spans="1:12" ht="12.55" customHeight="1" x14ac:dyDescent="0.3">
      <c r="A44" s="93" t="s">
        <v>105</v>
      </c>
      <c r="B44" s="107"/>
      <c r="C44" s="116"/>
      <c r="D44" s="120">
        <v>2.6</v>
      </c>
      <c r="E44" s="121">
        <v>2.9</v>
      </c>
      <c r="F44" s="121">
        <v>2.8</v>
      </c>
      <c r="G44" s="121" t="s">
        <v>98</v>
      </c>
      <c r="H44" s="121" t="s">
        <v>98</v>
      </c>
      <c r="I44" s="121" t="s">
        <v>98</v>
      </c>
      <c r="J44" s="121">
        <v>2.5</v>
      </c>
      <c r="K44" s="121">
        <v>2.9</v>
      </c>
      <c r="L44" s="122">
        <v>2.5</v>
      </c>
    </row>
    <row r="45" spans="1:12" ht="12.55" customHeight="1" x14ac:dyDescent="0.3">
      <c r="A45" s="93" t="s">
        <v>95</v>
      </c>
      <c r="B45" s="107"/>
      <c r="C45" s="116"/>
      <c r="D45" s="120">
        <v>3.2</v>
      </c>
      <c r="E45" s="121">
        <v>3.3</v>
      </c>
      <c r="F45" s="121">
        <v>3.5</v>
      </c>
      <c r="G45" s="121" t="s">
        <v>98</v>
      </c>
      <c r="H45" s="121" t="s">
        <v>98</v>
      </c>
      <c r="I45" s="121" t="s">
        <v>98</v>
      </c>
      <c r="J45" s="121">
        <v>3.3</v>
      </c>
      <c r="K45" s="121">
        <v>3.6</v>
      </c>
      <c r="L45" s="122">
        <v>3.5</v>
      </c>
    </row>
    <row r="46" spans="1:12" ht="12.55" customHeight="1" x14ac:dyDescent="0.3">
      <c r="A46" s="93" t="s">
        <v>106</v>
      </c>
      <c r="B46" s="107"/>
      <c r="C46" s="116"/>
      <c r="D46" s="120">
        <v>2.6</v>
      </c>
      <c r="E46" s="121">
        <v>2.5</v>
      </c>
      <c r="F46" s="121">
        <v>2.8</v>
      </c>
      <c r="G46" s="121" t="s">
        <v>98</v>
      </c>
      <c r="H46" s="121" t="s">
        <v>98</v>
      </c>
      <c r="I46" s="121" t="s">
        <v>98</v>
      </c>
      <c r="J46" s="121">
        <v>2.7</v>
      </c>
      <c r="K46" s="121">
        <v>3</v>
      </c>
      <c r="L46" s="122">
        <v>3</v>
      </c>
    </row>
    <row r="47" spans="1:12" ht="12.55" customHeight="1" x14ac:dyDescent="0.3">
      <c r="A47" s="123" t="s">
        <v>107</v>
      </c>
      <c r="B47" s="1"/>
      <c r="C47" s="94"/>
      <c r="D47" s="120">
        <v>3.3</v>
      </c>
      <c r="E47" s="121">
        <v>3.5</v>
      </c>
      <c r="F47" s="121">
        <v>3.5</v>
      </c>
      <c r="G47" s="121" t="s">
        <v>98</v>
      </c>
      <c r="H47" s="121" t="s">
        <v>98</v>
      </c>
      <c r="I47" s="121" t="s">
        <v>98</v>
      </c>
      <c r="J47" s="121">
        <v>3.1</v>
      </c>
      <c r="K47" s="121">
        <v>3.4</v>
      </c>
      <c r="L47" s="122">
        <v>3.2</v>
      </c>
    </row>
    <row r="48" spans="1:12" ht="12.55" customHeight="1" x14ac:dyDescent="0.3">
      <c r="A48" s="123" t="s">
        <v>108</v>
      </c>
      <c r="B48" s="107"/>
      <c r="C48" s="116"/>
      <c r="D48" s="120">
        <v>3.8</v>
      </c>
      <c r="E48" s="121">
        <v>3.9</v>
      </c>
      <c r="F48" s="121">
        <v>3.9</v>
      </c>
      <c r="G48" s="121" t="s">
        <v>98</v>
      </c>
      <c r="H48" s="121" t="s">
        <v>98</v>
      </c>
      <c r="I48" s="121" t="s">
        <v>98</v>
      </c>
      <c r="J48" s="121">
        <v>3.7</v>
      </c>
      <c r="K48" s="121">
        <v>3.9</v>
      </c>
      <c r="L48" s="122">
        <v>3.7</v>
      </c>
    </row>
    <row r="49" spans="1:12" ht="12.55" customHeight="1" x14ac:dyDescent="0.3">
      <c r="A49" s="93" t="s">
        <v>109</v>
      </c>
      <c r="B49" s="107"/>
      <c r="C49" s="116"/>
      <c r="D49" s="120">
        <v>4.5</v>
      </c>
      <c r="E49" s="121">
        <v>4.7</v>
      </c>
      <c r="F49" s="121">
        <v>4.5</v>
      </c>
      <c r="G49" s="121" t="s">
        <v>98</v>
      </c>
      <c r="H49" s="121" t="s">
        <v>98</v>
      </c>
      <c r="I49" s="121" t="s">
        <v>98</v>
      </c>
      <c r="J49" s="121">
        <v>4.7</v>
      </c>
      <c r="K49" s="121">
        <v>4.9000000000000004</v>
      </c>
      <c r="L49" s="122">
        <v>4.7</v>
      </c>
    </row>
    <row r="50" spans="1:12" ht="12.55" customHeight="1" x14ac:dyDescent="0.3">
      <c r="A50" s="93" t="s">
        <v>110</v>
      </c>
      <c r="B50" s="107"/>
      <c r="C50" s="116"/>
      <c r="D50" s="120">
        <v>3.1</v>
      </c>
      <c r="E50" s="121">
        <v>3.4</v>
      </c>
      <c r="F50" s="121">
        <v>3.4</v>
      </c>
      <c r="G50" s="121" t="s">
        <v>98</v>
      </c>
      <c r="H50" s="121" t="s">
        <v>98</v>
      </c>
      <c r="I50" s="121" t="s">
        <v>98</v>
      </c>
      <c r="J50" s="121">
        <v>3</v>
      </c>
      <c r="K50" s="121">
        <v>3.3</v>
      </c>
      <c r="L50" s="122">
        <v>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3296</v>
      </c>
      <c r="E52" s="96">
        <v>3601</v>
      </c>
      <c r="F52" s="96">
        <v>3584</v>
      </c>
      <c r="G52" s="96">
        <v>-305</v>
      </c>
      <c r="H52" s="97">
        <v>-8.4698694806998063</v>
      </c>
      <c r="I52" s="96">
        <v>60</v>
      </c>
      <c r="J52" s="97">
        <v>1.8541409147095178</v>
      </c>
      <c r="K52" s="97">
        <v>0.98149186763881091</v>
      </c>
      <c r="L52" s="98">
        <v>9.5689391623356777</v>
      </c>
    </row>
    <row r="53" spans="1:12" ht="12.55" customHeight="1" x14ac:dyDescent="0.3">
      <c r="A53" s="93" t="s">
        <v>113</v>
      </c>
      <c r="B53" s="107"/>
      <c r="C53" s="116"/>
      <c r="D53" s="95">
        <v>3675</v>
      </c>
      <c r="E53" s="96">
        <v>3937</v>
      </c>
      <c r="F53" s="96">
        <v>3955</v>
      </c>
      <c r="G53" s="96">
        <v>-262</v>
      </c>
      <c r="H53" s="97">
        <v>-6.6548133096266202</v>
      </c>
      <c r="I53" s="96">
        <v>98</v>
      </c>
      <c r="J53" s="97">
        <v>2.7397260273972601</v>
      </c>
      <c r="K53" s="97">
        <v>2.0212490282456597</v>
      </c>
      <c r="L53" s="98">
        <v>9.5264469675990036</v>
      </c>
    </row>
    <row r="54" spans="1:12" ht="12.55" customHeight="1" x14ac:dyDescent="0.3">
      <c r="A54" s="93" t="s">
        <v>114</v>
      </c>
      <c r="B54" s="107"/>
      <c r="C54" s="116"/>
      <c r="D54" s="95">
        <v>3716</v>
      </c>
      <c r="E54" s="96">
        <v>3986</v>
      </c>
      <c r="F54" s="96">
        <v>4008</v>
      </c>
      <c r="G54" s="96">
        <v>-270</v>
      </c>
      <c r="H54" s="97">
        <v>-6.7737079779227303</v>
      </c>
      <c r="I54" s="96">
        <v>84</v>
      </c>
      <c r="J54" s="97">
        <v>2.3127753303964758</v>
      </c>
      <c r="K54" s="97">
        <v>1.7615522083226958</v>
      </c>
      <c r="L54" s="98">
        <v>9.0315560391730134</v>
      </c>
    </row>
    <row r="55" spans="1:12" ht="12.55" customHeight="1" x14ac:dyDescent="0.3">
      <c r="A55" s="93" t="s">
        <v>115</v>
      </c>
      <c r="B55" s="107"/>
      <c r="C55" s="116"/>
      <c r="D55" s="120">
        <v>3.2</v>
      </c>
      <c r="E55" s="121">
        <v>3.5</v>
      </c>
      <c r="F55" s="121">
        <v>3.5</v>
      </c>
      <c r="G55" s="121" t="s">
        <v>98</v>
      </c>
      <c r="H55" s="121" t="s">
        <v>98</v>
      </c>
      <c r="I55" s="121" t="s">
        <v>98</v>
      </c>
      <c r="J55" s="121">
        <v>3.1</v>
      </c>
      <c r="K55" s="121">
        <v>3.4</v>
      </c>
      <c r="L55" s="122">
        <v>3.2</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3012</v>
      </c>
      <c r="E57" s="135">
        <v>3382</v>
      </c>
      <c r="F57" s="135">
        <v>3296</v>
      </c>
      <c r="G57" s="135">
        <v>-370</v>
      </c>
      <c r="H57" s="136">
        <v>-10.940272028385571</v>
      </c>
      <c r="I57" s="135">
        <v>92</v>
      </c>
      <c r="J57" s="136">
        <v>3.1506849315068495</v>
      </c>
      <c r="K57" s="136">
        <v>5.2598817304699663</v>
      </c>
      <c r="L57" s="137">
        <v>10.901749663526244</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6C164-656C-4D3D-8C11-17AFD1E3B83F}">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9972</v>
      </c>
      <c r="E13" s="96">
        <v>10045</v>
      </c>
      <c r="F13" s="96">
        <v>9964</v>
      </c>
      <c r="G13" s="96">
        <v>-73</v>
      </c>
      <c r="H13" s="143">
        <v>-0.72672971627675453</v>
      </c>
      <c r="I13" s="96">
        <v>-447</v>
      </c>
      <c r="J13" s="143">
        <v>-4.2902389864670312</v>
      </c>
      <c r="K13" s="143">
        <v>-4.8949062677523196</v>
      </c>
      <c r="L13" s="144">
        <v>-5.1770079939094025</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6651</v>
      </c>
      <c r="E15" s="96">
        <v>6792</v>
      </c>
      <c r="F15" s="96">
        <v>6756</v>
      </c>
      <c r="G15" s="96">
        <v>-141</v>
      </c>
      <c r="H15" s="97">
        <v>-2.0759717314487629</v>
      </c>
      <c r="I15" s="96">
        <v>-481</v>
      </c>
      <c r="J15" s="97">
        <v>-6.7442512619181159</v>
      </c>
      <c r="K15" s="97">
        <v>-6.0840707964601766</v>
      </c>
      <c r="L15" s="98">
        <v>-6.8523369640148903</v>
      </c>
    </row>
    <row r="16" spans="1:12" ht="12.55" customHeight="1" x14ac:dyDescent="0.3">
      <c r="A16" s="106">
        <v>0.58893399488798681</v>
      </c>
      <c r="B16" s="108" t="s">
        <v>81</v>
      </c>
      <c r="C16" s="94"/>
      <c r="D16" s="95">
        <v>3917</v>
      </c>
      <c r="E16" s="96">
        <v>3935</v>
      </c>
      <c r="F16" s="96">
        <v>3947</v>
      </c>
      <c r="G16" s="96">
        <v>-18</v>
      </c>
      <c r="H16" s="97">
        <v>-0.45743329097839897</v>
      </c>
      <c r="I16" s="96">
        <v>-218</v>
      </c>
      <c r="J16" s="97">
        <v>-5.2720677146311967</v>
      </c>
      <c r="K16" s="97">
        <v>-6.4431764146457446</v>
      </c>
      <c r="L16" s="98">
        <v>-6.7344045368620042</v>
      </c>
    </row>
    <row r="17" spans="1:12" ht="12.55" customHeight="1" x14ac:dyDescent="0.3">
      <c r="A17" s="106">
        <v>0.41106600511201324</v>
      </c>
      <c r="B17" s="108" t="s">
        <v>82</v>
      </c>
      <c r="C17" s="94"/>
      <c r="D17" s="95">
        <v>2734</v>
      </c>
      <c r="E17" s="96">
        <v>2857</v>
      </c>
      <c r="F17" s="96">
        <v>2809</v>
      </c>
      <c r="G17" s="96">
        <v>-123</v>
      </c>
      <c r="H17" s="97">
        <v>-4.3052152607630383</v>
      </c>
      <c r="I17" s="96">
        <v>-263</v>
      </c>
      <c r="J17" s="97">
        <v>-8.775442108775442</v>
      </c>
      <c r="K17" s="97">
        <v>-5.5849306014540652</v>
      </c>
      <c r="L17" s="98">
        <v>-7.0175438596491224</v>
      </c>
    </row>
    <row r="18" spans="1:12" ht="12.55" customHeight="1" x14ac:dyDescent="0.3">
      <c r="A18" s="106">
        <v>0.11547135769057285</v>
      </c>
      <c r="B18" s="108" t="s">
        <v>83</v>
      </c>
      <c r="C18" s="94"/>
      <c r="D18" s="95">
        <v>768</v>
      </c>
      <c r="E18" s="96">
        <v>817</v>
      </c>
      <c r="F18" s="96">
        <v>776</v>
      </c>
      <c r="G18" s="96">
        <v>-49</v>
      </c>
      <c r="H18" s="97">
        <v>-5.9975520195838437</v>
      </c>
      <c r="I18" s="96">
        <v>-60</v>
      </c>
      <c r="J18" s="97">
        <v>-7.2463768115942031</v>
      </c>
      <c r="K18" s="97">
        <v>-8.0989876265466823</v>
      </c>
      <c r="L18" s="98">
        <v>-1.6476552598225602</v>
      </c>
    </row>
    <row r="19" spans="1:12" ht="12.55" customHeight="1" x14ac:dyDescent="0.3">
      <c r="A19" s="106">
        <v>3.5182679296346414E-2</v>
      </c>
      <c r="B19" s="108" t="s">
        <v>84</v>
      </c>
      <c r="C19" s="94"/>
      <c r="D19" s="95">
        <v>234</v>
      </c>
      <c r="E19" s="96">
        <v>259</v>
      </c>
      <c r="F19" s="96">
        <v>218</v>
      </c>
      <c r="G19" s="96">
        <v>-25</v>
      </c>
      <c r="H19" s="97">
        <v>-9.6525096525096519</v>
      </c>
      <c r="I19" s="96">
        <v>-17</v>
      </c>
      <c r="J19" s="97">
        <v>-6.7729083665338639</v>
      </c>
      <c r="K19" s="97">
        <v>-8.4805653710247348</v>
      </c>
      <c r="L19" s="98">
        <v>-2.2421524663677128</v>
      </c>
    </row>
    <row r="20" spans="1:12" ht="12.55" customHeight="1" x14ac:dyDescent="0.3">
      <c r="A20" s="106">
        <v>0.32310930687114719</v>
      </c>
      <c r="B20" s="108" t="s">
        <v>85</v>
      </c>
      <c r="C20" s="94"/>
      <c r="D20" s="95">
        <v>2149</v>
      </c>
      <c r="E20" s="96">
        <v>2151</v>
      </c>
      <c r="F20" s="96">
        <v>2169</v>
      </c>
      <c r="G20" s="96">
        <v>-2</v>
      </c>
      <c r="H20" s="97">
        <v>-9.2980009298000932E-2</v>
      </c>
      <c r="I20" s="96">
        <v>-139</v>
      </c>
      <c r="J20" s="97">
        <v>-6.075174825174825</v>
      </c>
      <c r="K20" s="97">
        <v>-6.2336530078465557</v>
      </c>
      <c r="L20" s="98">
        <v>-8.4037162162162158</v>
      </c>
    </row>
    <row r="21" spans="1:12" ht="12.55" customHeight="1" x14ac:dyDescent="0.3">
      <c r="A21" s="106">
        <v>0.23996391520072169</v>
      </c>
      <c r="B21" s="108" t="s">
        <v>86</v>
      </c>
      <c r="C21" s="94"/>
      <c r="D21" s="95">
        <v>1596</v>
      </c>
      <c r="E21" s="96">
        <v>1596</v>
      </c>
      <c r="F21" s="96">
        <v>1603</v>
      </c>
      <c r="G21" s="96">
        <v>0</v>
      </c>
      <c r="H21" s="97">
        <v>0</v>
      </c>
      <c r="I21" s="96">
        <v>-115</v>
      </c>
      <c r="J21" s="97">
        <v>-6.7212156633547622</v>
      </c>
      <c r="K21" s="97">
        <v>-6.5026362038664329</v>
      </c>
      <c r="L21" s="98">
        <v>-8.8686753837407615</v>
      </c>
    </row>
    <row r="22" spans="1:12" ht="12.55" customHeight="1" x14ac:dyDescent="0.3">
      <c r="A22" s="106">
        <v>0.58036385505938959</v>
      </c>
      <c r="B22" s="108" t="s">
        <v>87</v>
      </c>
      <c r="C22" s="94"/>
      <c r="D22" s="95">
        <v>3860</v>
      </c>
      <c r="E22" s="96">
        <v>3891</v>
      </c>
      <c r="F22" s="96">
        <v>3856</v>
      </c>
      <c r="G22" s="96">
        <v>-31</v>
      </c>
      <c r="H22" s="97">
        <v>-0.79671035723464412</v>
      </c>
      <c r="I22" s="96">
        <v>-2</v>
      </c>
      <c r="J22" s="97">
        <v>-5.178663904712584E-2</v>
      </c>
      <c r="K22" s="97">
        <v>-2.5693730729701953E-2</v>
      </c>
      <c r="L22" s="98">
        <v>-1.3306038894575232</v>
      </c>
    </row>
    <row r="23" spans="1:12" ht="12.55" hidden="1" customHeight="1" x14ac:dyDescent="0.3">
      <c r="A23" s="106">
        <v>0.37964215907382348</v>
      </c>
      <c r="B23" s="108" t="s">
        <v>88</v>
      </c>
      <c r="C23" s="94"/>
      <c r="D23" s="95">
        <v>2525</v>
      </c>
      <c r="E23" s="96">
        <v>2540</v>
      </c>
      <c r="F23" s="96">
        <v>2514</v>
      </c>
      <c r="G23" s="96">
        <v>-15</v>
      </c>
      <c r="H23" s="97">
        <v>-0.59055118110236215</v>
      </c>
      <c r="I23" s="96">
        <v>-6</v>
      </c>
      <c r="J23" s="97">
        <v>-0.23706045041485579</v>
      </c>
      <c r="K23" s="97">
        <v>-0.50920485703094398</v>
      </c>
      <c r="L23" s="98">
        <v>-2.1028037383177569</v>
      </c>
    </row>
    <row r="24" spans="1:12" ht="12.55" hidden="1" customHeight="1" x14ac:dyDescent="0.3">
      <c r="A24" s="106">
        <v>0.16238159675236807</v>
      </c>
      <c r="B24" s="108" t="s">
        <v>86</v>
      </c>
      <c r="C24" s="94"/>
      <c r="D24" s="95">
        <v>1080</v>
      </c>
      <c r="E24" s="96">
        <v>1078</v>
      </c>
      <c r="F24" s="96">
        <v>1094</v>
      </c>
      <c r="G24" s="96">
        <v>2</v>
      </c>
      <c r="H24" s="97">
        <v>0.1855287569573284</v>
      </c>
      <c r="I24" s="96">
        <v>-23</v>
      </c>
      <c r="J24" s="97">
        <v>-2.0852221214868538</v>
      </c>
      <c r="K24" s="97">
        <v>-2.2665457842248413</v>
      </c>
      <c r="L24" s="98">
        <v>-1.7953321364452424</v>
      </c>
    </row>
    <row r="25" spans="1:12" ht="12.55" customHeight="1" x14ac:dyDescent="0.3">
      <c r="A25" s="106">
        <v>5.8186738836265225E-2</v>
      </c>
      <c r="B25" s="108" t="s">
        <v>89</v>
      </c>
      <c r="C25" s="94"/>
      <c r="D25" s="95">
        <v>387</v>
      </c>
      <c r="E25" s="96">
        <v>390</v>
      </c>
      <c r="F25" s="96">
        <v>382</v>
      </c>
      <c r="G25" s="96">
        <v>-3</v>
      </c>
      <c r="H25" s="97">
        <v>-0.76923076923076927</v>
      </c>
      <c r="I25" s="96">
        <v>7</v>
      </c>
      <c r="J25" s="97">
        <v>1.8421052631578945</v>
      </c>
      <c r="K25" s="97">
        <v>0</v>
      </c>
      <c r="L25" s="98">
        <v>-2.3017902813299234</v>
      </c>
    </row>
    <row r="26" spans="1:12" ht="12.55" customHeight="1" x14ac:dyDescent="0.3">
      <c r="A26" s="106">
        <v>0.17681551646368968</v>
      </c>
      <c r="B26" s="108" t="s">
        <v>90</v>
      </c>
      <c r="C26" s="94"/>
      <c r="D26" s="95">
        <v>1176</v>
      </c>
      <c r="E26" s="96">
        <v>1233</v>
      </c>
      <c r="F26" s="96">
        <v>1264</v>
      </c>
      <c r="G26" s="96">
        <v>-57</v>
      </c>
      <c r="H26" s="97">
        <v>-4.6228710462287106</v>
      </c>
      <c r="I26" s="96">
        <v>-182</v>
      </c>
      <c r="J26" s="97">
        <v>-13.402061855670103</v>
      </c>
      <c r="K26" s="97">
        <v>-11.486001435750179</v>
      </c>
      <c r="L26" s="98">
        <v>-8.6044830079537249</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825</v>
      </c>
      <c r="E28" s="96">
        <v>844</v>
      </c>
      <c r="F28" s="96">
        <v>1064</v>
      </c>
      <c r="G28" s="96">
        <v>-19</v>
      </c>
      <c r="H28" s="97">
        <v>-2.2511848341232228</v>
      </c>
      <c r="I28" s="96">
        <v>20</v>
      </c>
      <c r="J28" s="97">
        <v>2.4844720496894408</v>
      </c>
      <c r="K28" s="97">
        <v>0.9569377990430622</v>
      </c>
      <c r="L28" s="98">
        <v>-0.46772684752104771</v>
      </c>
    </row>
    <row r="29" spans="1:12" ht="12.55" customHeight="1" x14ac:dyDescent="0.3">
      <c r="A29" s="93" t="s">
        <v>93</v>
      </c>
      <c r="B29" s="107"/>
      <c r="C29" s="116"/>
      <c r="D29" s="95">
        <v>151</v>
      </c>
      <c r="E29" s="96">
        <v>136</v>
      </c>
      <c r="F29" s="96">
        <v>214</v>
      </c>
      <c r="G29" s="96">
        <v>15</v>
      </c>
      <c r="H29" s="97">
        <v>11.029411764705882</v>
      </c>
      <c r="I29" s="96">
        <v>8</v>
      </c>
      <c r="J29" s="97">
        <v>5.5944055944055942</v>
      </c>
      <c r="K29" s="97">
        <v>-15</v>
      </c>
      <c r="L29" s="98">
        <v>-8.1545064377682408</v>
      </c>
    </row>
    <row r="30" spans="1:12" ht="12.55" customHeight="1" x14ac:dyDescent="0.3">
      <c r="A30" s="93" t="s">
        <v>94</v>
      </c>
      <c r="B30" s="107"/>
      <c r="C30" s="116"/>
      <c r="D30" s="95">
        <v>209</v>
      </c>
      <c r="E30" s="96">
        <v>206</v>
      </c>
      <c r="F30" s="96">
        <v>321</v>
      </c>
      <c r="G30" s="96">
        <v>3</v>
      </c>
      <c r="H30" s="97">
        <v>1.4563106796116505</v>
      </c>
      <c r="I30" s="96">
        <v>-10</v>
      </c>
      <c r="J30" s="97">
        <v>-4.5662100456620998</v>
      </c>
      <c r="K30" s="97">
        <v>-18.57707509881423</v>
      </c>
      <c r="L30" s="98">
        <v>3.215434083601286</v>
      </c>
    </row>
    <row r="31" spans="1:12" ht="12.55" hidden="1" customHeight="1" x14ac:dyDescent="0.3">
      <c r="A31" s="93" t="s">
        <v>95</v>
      </c>
      <c r="B31" s="107"/>
      <c r="C31" s="116"/>
      <c r="D31" s="95">
        <v>188</v>
      </c>
      <c r="E31" s="96">
        <v>157</v>
      </c>
      <c r="F31" s="96">
        <v>178</v>
      </c>
      <c r="G31" s="96">
        <v>31</v>
      </c>
      <c r="H31" s="97">
        <v>19.745222929936308</v>
      </c>
      <c r="I31" s="96">
        <v>-6</v>
      </c>
      <c r="J31" s="97">
        <v>-3.0927835051546393</v>
      </c>
      <c r="K31" s="97">
        <v>-27.314814814814813</v>
      </c>
      <c r="L31" s="98">
        <v>3.4883720930232558</v>
      </c>
    </row>
    <row r="32" spans="1:12" ht="12.55" hidden="1" customHeight="1" x14ac:dyDescent="0.3">
      <c r="A32" s="93" t="s">
        <v>96</v>
      </c>
      <c r="B32" s="107"/>
      <c r="C32" s="116"/>
      <c r="D32" s="95">
        <v>153</v>
      </c>
      <c r="E32" s="96">
        <v>160</v>
      </c>
      <c r="F32" s="96">
        <v>214</v>
      </c>
      <c r="G32" s="96">
        <v>-7</v>
      </c>
      <c r="H32" s="97">
        <v>-4.375</v>
      </c>
      <c r="I32" s="96">
        <v>17</v>
      </c>
      <c r="J32" s="97">
        <v>12.5</v>
      </c>
      <c r="K32" s="97">
        <v>42.857142857142854</v>
      </c>
      <c r="L32" s="98">
        <v>2.8846153846153846</v>
      </c>
    </row>
    <row r="33" spans="1:12" ht="12.55" customHeight="1" x14ac:dyDescent="0.3">
      <c r="A33" s="93" t="s">
        <v>97</v>
      </c>
      <c r="B33" s="107"/>
      <c r="C33" s="116"/>
      <c r="D33" s="95">
        <v>7763</v>
      </c>
      <c r="E33" s="96">
        <v>6938</v>
      </c>
      <c r="F33" s="96">
        <v>6094</v>
      </c>
      <c r="G33" s="96" t="s">
        <v>98</v>
      </c>
      <c r="H33" s="97" t="s">
        <v>98</v>
      </c>
      <c r="I33" s="96">
        <v>-189</v>
      </c>
      <c r="J33" s="97">
        <v>-2.3767605633802815</v>
      </c>
      <c r="K33" s="97">
        <v>-2.9243039037358334</v>
      </c>
      <c r="L33" s="98">
        <v>-3.4384408176200281</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1028</v>
      </c>
      <c r="E35" s="96">
        <v>864</v>
      </c>
      <c r="F35" s="96">
        <v>1039</v>
      </c>
      <c r="G35" s="96">
        <v>164</v>
      </c>
      <c r="H35" s="97">
        <v>18.981481481481481</v>
      </c>
      <c r="I35" s="96">
        <v>48</v>
      </c>
      <c r="J35" s="97">
        <v>4.8979591836734695</v>
      </c>
      <c r="K35" s="97">
        <v>-5.4704595185995624</v>
      </c>
      <c r="L35" s="98">
        <v>3.383084577114428</v>
      </c>
    </row>
    <row r="36" spans="1:12" ht="12.55" customHeight="1" x14ac:dyDescent="0.3">
      <c r="A36" s="93" t="s">
        <v>100</v>
      </c>
      <c r="B36" s="107"/>
      <c r="C36" s="116"/>
      <c r="D36" s="95">
        <v>179</v>
      </c>
      <c r="E36" s="96">
        <v>201</v>
      </c>
      <c r="F36" s="96">
        <v>235</v>
      </c>
      <c r="G36" s="96">
        <v>-22</v>
      </c>
      <c r="H36" s="97">
        <v>-10.945273631840797</v>
      </c>
      <c r="I36" s="96">
        <v>-15</v>
      </c>
      <c r="J36" s="97">
        <v>-7.731958762886598</v>
      </c>
      <c r="K36" s="97">
        <v>13.559322033898304</v>
      </c>
      <c r="L36" s="98">
        <v>-8.5603112840466924</v>
      </c>
    </row>
    <row r="37" spans="1:12" ht="12.55" customHeight="1" x14ac:dyDescent="0.3">
      <c r="A37" s="93" t="s">
        <v>101</v>
      </c>
      <c r="B37" s="107"/>
      <c r="C37" s="116"/>
      <c r="D37" s="95">
        <v>325</v>
      </c>
      <c r="E37" s="96">
        <v>176</v>
      </c>
      <c r="F37" s="96">
        <v>232</v>
      </c>
      <c r="G37" s="96">
        <v>149</v>
      </c>
      <c r="H37" s="97">
        <v>84.659090909090907</v>
      </c>
      <c r="I37" s="96">
        <v>25</v>
      </c>
      <c r="J37" s="97">
        <v>8.3333333333333321</v>
      </c>
      <c r="K37" s="97">
        <v>-12.871287128712872</v>
      </c>
      <c r="L37" s="98">
        <v>13.170731707317074</v>
      </c>
    </row>
    <row r="38" spans="1:12" ht="12.55" hidden="1" customHeight="1" x14ac:dyDescent="0.3">
      <c r="A38" s="93" t="s">
        <v>95</v>
      </c>
      <c r="B38" s="107"/>
      <c r="C38" s="116"/>
      <c r="D38" s="95">
        <v>231</v>
      </c>
      <c r="E38" s="96">
        <v>124</v>
      </c>
      <c r="F38" s="96">
        <v>166</v>
      </c>
      <c r="G38" s="96">
        <v>107</v>
      </c>
      <c r="H38" s="97">
        <v>86.290322580645167</v>
      </c>
      <c r="I38" s="96">
        <v>-20</v>
      </c>
      <c r="J38" s="97">
        <v>-7.9681274900398407</v>
      </c>
      <c r="K38" s="97">
        <v>3.3333333333333335</v>
      </c>
      <c r="L38" s="98">
        <v>12.925170068027212</v>
      </c>
    </row>
    <row r="39" spans="1:12" ht="12.55" hidden="1" customHeight="1" x14ac:dyDescent="0.3">
      <c r="A39" s="93" t="s">
        <v>96</v>
      </c>
      <c r="B39" s="107"/>
      <c r="C39" s="116"/>
      <c r="D39" s="95">
        <v>177</v>
      </c>
      <c r="E39" s="96">
        <v>191</v>
      </c>
      <c r="F39" s="96">
        <v>237</v>
      </c>
      <c r="G39" s="96">
        <v>-14</v>
      </c>
      <c r="H39" s="97">
        <v>-7.3298429319371721</v>
      </c>
      <c r="I39" s="96">
        <v>16</v>
      </c>
      <c r="J39" s="97">
        <v>9.9378881987577632</v>
      </c>
      <c r="K39" s="97">
        <v>7.3033707865168536</v>
      </c>
      <c r="L39" s="98">
        <v>20.918367346938776</v>
      </c>
    </row>
    <row r="40" spans="1:12" ht="12.55" customHeight="1" x14ac:dyDescent="0.3">
      <c r="A40" s="93" t="s">
        <v>97</v>
      </c>
      <c r="B40" s="107"/>
      <c r="C40" s="116"/>
      <c r="D40" s="95">
        <v>8563</v>
      </c>
      <c r="E40" s="96">
        <v>7535</v>
      </c>
      <c r="F40" s="96">
        <v>6671</v>
      </c>
      <c r="G40" s="96" t="s">
        <v>98</v>
      </c>
      <c r="H40" s="97" t="s">
        <v>98</v>
      </c>
      <c r="I40" s="96">
        <v>298</v>
      </c>
      <c r="J40" s="97">
        <v>3.6055656382335148</v>
      </c>
      <c r="K40" s="97">
        <v>3.4317089910775569</v>
      </c>
      <c r="L40" s="98">
        <v>4.7088369172814319</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5.9</v>
      </c>
      <c r="E42" s="121">
        <v>6</v>
      </c>
      <c r="F42" s="121">
        <v>6</v>
      </c>
      <c r="G42" s="121" t="s">
        <v>98</v>
      </c>
      <c r="H42" s="121" t="s">
        <v>98</v>
      </c>
      <c r="I42" s="121" t="s">
        <v>98</v>
      </c>
      <c r="J42" s="121">
        <v>6.3</v>
      </c>
      <c r="K42" s="121">
        <v>6.4</v>
      </c>
      <c r="L42" s="122">
        <v>6.4</v>
      </c>
    </row>
    <row r="43" spans="1:12" ht="12.55" customHeight="1" x14ac:dyDescent="0.3">
      <c r="A43" s="93" t="s">
        <v>104</v>
      </c>
      <c r="B43" s="107"/>
      <c r="C43" s="116"/>
      <c r="D43" s="120">
        <v>6.7</v>
      </c>
      <c r="E43" s="121">
        <v>6.7</v>
      </c>
      <c r="F43" s="121">
        <v>6.8</v>
      </c>
      <c r="G43" s="121" t="s">
        <v>98</v>
      </c>
      <c r="H43" s="121" t="s">
        <v>98</v>
      </c>
      <c r="I43" s="121" t="s">
        <v>98</v>
      </c>
      <c r="J43" s="121">
        <v>7</v>
      </c>
      <c r="K43" s="121">
        <v>7.2</v>
      </c>
      <c r="L43" s="122">
        <v>7.2</v>
      </c>
    </row>
    <row r="44" spans="1:12" ht="12.55" customHeight="1" x14ac:dyDescent="0.3">
      <c r="A44" s="93" t="s">
        <v>105</v>
      </c>
      <c r="B44" s="107"/>
      <c r="C44" s="116"/>
      <c r="D44" s="120">
        <v>5</v>
      </c>
      <c r="E44" s="121">
        <v>5.2</v>
      </c>
      <c r="F44" s="121">
        <v>5.0999999999999996</v>
      </c>
      <c r="G44" s="121" t="s">
        <v>98</v>
      </c>
      <c r="H44" s="121" t="s">
        <v>98</v>
      </c>
      <c r="I44" s="121" t="s">
        <v>98</v>
      </c>
      <c r="J44" s="121">
        <v>5.4</v>
      </c>
      <c r="K44" s="121">
        <v>5.5</v>
      </c>
      <c r="L44" s="122">
        <v>5.5</v>
      </c>
    </row>
    <row r="45" spans="1:12" ht="12.55" customHeight="1" x14ac:dyDescent="0.3">
      <c r="A45" s="152" t="s">
        <v>95</v>
      </c>
      <c r="B45" s="107"/>
      <c r="C45" s="116"/>
      <c r="D45" s="120">
        <v>6.6</v>
      </c>
      <c r="E45" s="121">
        <v>7</v>
      </c>
      <c r="F45" s="121">
        <v>6.7</v>
      </c>
      <c r="G45" s="121" t="s">
        <v>98</v>
      </c>
      <c r="H45" s="121" t="s">
        <v>98</v>
      </c>
      <c r="I45" s="121" t="s">
        <v>98</v>
      </c>
      <c r="J45" s="121">
        <v>7.2</v>
      </c>
      <c r="K45" s="121">
        <v>7.8</v>
      </c>
      <c r="L45" s="122">
        <v>6.9</v>
      </c>
    </row>
    <row r="46" spans="1:12" ht="12.55" customHeight="1" x14ac:dyDescent="0.3">
      <c r="A46" s="152" t="s">
        <v>106</v>
      </c>
      <c r="B46" s="107"/>
      <c r="C46" s="116"/>
      <c r="D46" s="120">
        <v>6.9</v>
      </c>
      <c r="E46" s="121">
        <v>7.7</v>
      </c>
      <c r="F46" s="121">
        <v>6.4</v>
      </c>
      <c r="G46" s="121" t="s">
        <v>98</v>
      </c>
      <c r="H46" s="121" t="s">
        <v>98</v>
      </c>
      <c r="I46" s="121" t="s">
        <v>98</v>
      </c>
      <c r="J46" s="121">
        <v>7.6</v>
      </c>
      <c r="K46" s="121">
        <v>8.6</v>
      </c>
      <c r="L46" s="122">
        <v>6.8</v>
      </c>
    </row>
    <row r="47" spans="1:12" ht="12.55" customHeight="1" x14ac:dyDescent="0.3">
      <c r="A47" s="123" t="s">
        <v>107</v>
      </c>
      <c r="B47" s="1"/>
      <c r="C47" s="94"/>
      <c r="D47" s="120">
        <v>5</v>
      </c>
      <c r="E47" s="121">
        <v>5</v>
      </c>
      <c r="F47" s="121">
        <v>5.0999999999999996</v>
      </c>
      <c r="G47" s="121" t="s">
        <v>98</v>
      </c>
      <c r="H47" s="121" t="s">
        <v>98</v>
      </c>
      <c r="I47" s="121" t="s">
        <v>98</v>
      </c>
      <c r="J47" s="121">
        <v>5.3</v>
      </c>
      <c r="K47" s="121">
        <v>5.3</v>
      </c>
      <c r="L47" s="122">
        <v>5.5</v>
      </c>
    </row>
    <row r="48" spans="1:12" ht="12.55" customHeight="1" x14ac:dyDescent="0.3">
      <c r="A48" s="123" t="s">
        <v>108</v>
      </c>
      <c r="B48" s="107"/>
      <c r="C48" s="116"/>
      <c r="D48" s="120">
        <v>5.0999999999999996</v>
      </c>
      <c r="E48" s="121">
        <v>5.0999999999999996</v>
      </c>
      <c r="F48" s="121">
        <v>5.0999999999999996</v>
      </c>
      <c r="G48" s="121" t="s">
        <v>98</v>
      </c>
      <c r="H48" s="121" t="s">
        <v>98</v>
      </c>
      <c r="I48" s="121" t="s">
        <v>98</v>
      </c>
      <c r="J48" s="121">
        <v>5.5</v>
      </c>
      <c r="K48" s="121">
        <v>5.5</v>
      </c>
      <c r="L48" s="122">
        <v>5.6</v>
      </c>
    </row>
    <row r="49" spans="1:12" ht="12.55" customHeight="1" x14ac:dyDescent="0.3">
      <c r="A49" s="93" t="s">
        <v>109</v>
      </c>
      <c r="B49" s="107"/>
      <c r="C49" s="116"/>
      <c r="D49" s="120">
        <v>14.3</v>
      </c>
      <c r="E49" s="121">
        <v>15</v>
      </c>
      <c r="F49" s="121">
        <v>15.4</v>
      </c>
      <c r="G49" s="121" t="s">
        <v>98</v>
      </c>
      <c r="H49" s="121" t="s">
        <v>98</v>
      </c>
      <c r="I49" s="121" t="s">
        <v>98</v>
      </c>
      <c r="J49" s="121">
        <v>18</v>
      </c>
      <c r="K49" s="121">
        <v>18.5</v>
      </c>
      <c r="L49" s="122">
        <v>18.399999999999999</v>
      </c>
    </row>
    <row r="50" spans="1:12" ht="12.55" customHeight="1" x14ac:dyDescent="0.3">
      <c r="A50" s="93" t="s">
        <v>110</v>
      </c>
      <c r="B50" s="107"/>
      <c r="C50" s="116"/>
      <c r="D50" s="120">
        <v>6.3</v>
      </c>
      <c r="E50" s="121">
        <v>6.5</v>
      </c>
      <c r="F50" s="121">
        <v>6.4</v>
      </c>
      <c r="G50" s="121" t="s">
        <v>98</v>
      </c>
      <c r="H50" s="121" t="s">
        <v>98</v>
      </c>
      <c r="I50" s="121" t="s">
        <v>98</v>
      </c>
      <c r="J50" s="121">
        <v>6.8</v>
      </c>
      <c r="K50" s="121">
        <v>6.9</v>
      </c>
      <c r="L50" s="122">
        <v>6.9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7135</v>
      </c>
      <c r="E52" s="96">
        <v>7280</v>
      </c>
      <c r="F52" s="96">
        <v>7280</v>
      </c>
      <c r="G52" s="96">
        <v>-145</v>
      </c>
      <c r="H52" s="97">
        <v>-1.9917582417582416</v>
      </c>
      <c r="I52" s="96">
        <v>-639</v>
      </c>
      <c r="J52" s="97">
        <v>-8.2197067146899929</v>
      </c>
      <c r="K52" s="97">
        <v>-7.1546996556561657</v>
      </c>
      <c r="L52" s="98">
        <v>-7.0717385754403876</v>
      </c>
    </row>
    <row r="53" spans="1:12" ht="12.55" customHeight="1" x14ac:dyDescent="0.3">
      <c r="A53" s="153" t="s">
        <v>113</v>
      </c>
      <c r="B53" s="142"/>
      <c r="C53" s="154"/>
      <c r="D53" s="95">
        <v>8354</v>
      </c>
      <c r="E53" s="96">
        <v>8456</v>
      </c>
      <c r="F53" s="96">
        <v>8449</v>
      </c>
      <c r="G53" s="96">
        <v>-102</v>
      </c>
      <c r="H53" s="97">
        <v>-1.2062440870387892</v>
      </c>
      <c r="I53" s="96">
        <v>-463</v>
      </c>
      <c r="J53" s="97">
        <v>-5.2512192355676532</v>
      </c>
      <c r="K53" s="97">
        <v>-4.203013481363997</v>
      </c>
      <c r="L53" s="98">
        <v>-4.7785416431871974</v>
      </c>
    </row>
    <row r="54" spans="1:12" ht="12.55" customHeight="1" x14ac:dyDescent="0.3">
      <c r="A54" s="153" t="s">
        <v>114</v>
      </c>
      <c r="B54" s="142"/>
      <c r="C54" s="154"/>
      <c r="D54" s="95">
        <v>8355</v>
      </c>
      <c r="E54" s="96">
        <v>8458</v>
      </c>
      <c r="F54" s="96">
        <v>8451</v>
      </c>
      <c r="G54" s="96">
        <v>-103</v>
      </c>
      <c r="H54" s="97">
        <v>-1.2177819815559234</v>
      </c>
      <c r="I54" s="96">
        <v>-463</v>
      </c>
      <c r="J54" s="97">
        <v>-5.2506237242004987</v>
      </c>
      <c r="K54" s="97">
        <v>-4.1912097870412328</v>
      </c>
      <c r="L54" s="98">
        <v>-4.7667342799188637</v>
      </c>
    </row>
    <row r="55" spans="1:12" ht="12.55" customHeight="1" x14ac:dyDescent="0.3">
      <c r="A55" s="153" t="s">
        <v>115</v>
      </c>
      <c r="B55" s="142"/>
      <c r="C55" s="154"/>
      <c r="D55" s="120">
        <v>7.3</v>
      </c>
      <c r="E55" s="121">
        <v>7.4</v>
      </c>
      <c r="F55" s="121">
        <v>7.3</v>
      </c>
      <c r="G55" s="121" t="s">
        <v>98</v>
      </c>
      <c r="H55" s="121" t="s">
        <v>98</v>
      </c>
      <c r="I55" s="121" t="s">
        <v>98</v>
      </c>
      <c r="J55" s="121">
        <v>7.6</v>
      </c>
      <c r="K55" s="121">
        <v>7.6</v>
      </c>
      <c r="L55" s="122">
        <v>7.6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11850.76076664949</v>
      </c>
      <c r="E57" s="125">
        <v>11959.774080534127</v>
      </c>
      <c r="F57" s="125">
        <v>12068.790756151802</v>
      </c>
      <c r="G57" s="125">
        <v>-109.01331388463768</v>
      </c>
      <c r="H57" s="126">
        <v>-0.91149977541857641</v>
      </c>
      <c r="I57" s="125">
        <v>-857.2392333505104</v>
      </c>
      <c r="J57" s="126">
        <v>-6.7456659848167329</v>
      </c>
      <c r="K57" s="126">
        <v>-6.3374259492980869</v>
      </c>
      <c r="L57" s="127">
        <v>-6.334569218845151</v>
      </c>
    </row>
    <row r="58" spans="1:12" ht="12.55" customHeight="1" x14ac:dyDescent="0.3">
      <c r="A58" s="153" t="s">
        <v>119</v>
      </c>
      <c r="B58" s="142"/>
      <c r="C58" s="154"/>
      <c r="D58" s="124">
        <v>3021.6440033262948</v>
      </c>
      <c r="E58" s="125">
        <v>3088.4750149614883</v>
      </c>
      <c r="F58" s="125">
        <v>3093.440532753677</v>
      </c>
      <c r="G58" s="125">
        <v>-66.83101163519359</v>
      </c>
      <c r="H58" s="126">
        <v>-2.1638838362442425</v>
      </c>
      <c r="I58" s="125">
        <v>-387.35599667370525</v>
      </c>
      <c r="J58" s="126">
        <v>-11.362745575644038</v>
      </c>
      <c r="K58" s="126">
        <v>-10.943627019564927</v>
      </c>
      <c r="L58" s="127">
        <v>-11.590724985605117</v>
      </c>
    </row>
    <row r="59" spans="1:12" ht="12.55" customHeight="1" x14ac:dyDescent="0.3">
      <c r="A59" s="155" t="s">
        <v>120</v>
      </c>
      <c r="B59" s="156"/>
      <c r="C59" s="157"/>
      <c r="D59" s="124">
        <v>9463.8307746226274</v>
      </c>
      <c r="E59" s="125">
        <v>9563.3794792117606</v>
      </c>
      <c r="F59" s="125">
        <v>9644.257192903915</v>
      </c>
      <c r="G59" s="125">
        <v>-99.548704589133195</v>
      </c>
      <c r="H59" s="126">
        <v>-1.0409364681755602</v>
      </c>
      <c r="I59" s="125">
        <v>-677.16922537737264</v>
      </c>
      <c r="J59" s="126">
        <v>-6.6775389545150636</v>
      </c>
      <c r="K59" s="126">
        <v>-5.9463072461471231</v>
      </c>
      <c r="L59" s="127">
        <v>-5.7994022963087035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E2D15-CDD7-4B1D-8A4A-18710984C987}">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9883</v>
      </c>
      <c r="C41" s="191">
        <v>10325</v>
      </c>
      <c r="D41" s="191">
        <v>-442</v>
      </c>
      <c r="E41" s="192">
        <v>-4.2808716707021794</v>
      </c>
      <c r="F41" s="191">
        <v>-423</v>
      </c>
      <c r="G41" s="192">
        <v>-4.1044052008538712</v>
      </c>
      <c r="H41" s="192">
        <v>-3.7296037296037294</v>
      </c>
      <c r="I41" s="193">
        <v>-1.7582417582417582</v>
      </c>
    </row>
    <row r="42" spans="1:9" ht="12.75" customHeight="1" x14ac:dyDescent="0.3">
      <c r="A42" s="194" t="s">
        <v>140</v>
      </c>
      <c r="B42" s="195">
        <v>548</v>
      </c>
      <c r="C42" s="196">
        <v>556</v>
      </c>
      <c r="D42" s="196">
        <v>-8</v>
      </c>
      <c r="E42" s="197">
        <v>-1.4388489208633095</v>
      </c>
      <c r="F42" s="196">
        <v>-156</v>
      </c>
      <c r="G42" s="197">
        <v>-22.15909090909091</v>
      </c>
      <c r="H42" s="197">
        <v>-18.475073313782993</v>
      </c>
      <c r="I42" s="198">
        <v>-8.90625</v>
      </c>
    </row>
    <row r="43" spans="1:9" ht="12.75" customHeight="1" x14ac:dyDescent="0.3">
      <c r="A43" s="199" t="s">
        <v>141</v>
      </c>
      <c r="B43" s="195">
        <v>341</v>
      </c>
      <c r="C43" s="196">
        <v>333</v>
      </c>
      <c r="D43" s="196">
        <v>8</v>
      </c>
      <c r="E43" s="197">
        <v>2.4024024024024024</v>
      </c>
      <c r="F43" s="196">
        <v>-11</v>
      </c>
      <c r="G43" s="197">
        <v>-3.125</v>
      </c>
      <c r="H43" s="197">
        <v>3.0959752321981426</v>
      </c>
      <c r="I43" s="198">
        <v>31.460674157303369</v>
      </c>
    </row>
    <row r="44" spans="1:9" ht="12.75" customHeight="1" x14ac:dyDescent="0.3">
      <c r="A44" s="199" t="s">
        <v>142</v>
      </c>
      <c r="B44" s="195">
        <v>207</v>
      </c>
      <c r="C44" s="196">
        <v>223</v>
      </c>
      <c r="D44" s="196">
        <v>-16</v>
      </c>
      <c r="E44" s="197">
        <v>-7.1748878923766819</v>
      </c>
      <c r="F44" s="196">
        <v>-145</v>
      </c>
      <c r="G44" s="197">
        <v>-41.19318181818182</v>
      </c>
      <c r="H44" s="197">
        <v>-37.883008356545957</v>
      </c>
      <c r="I44" s="198">
        <v>-37.801608579088466</v>
      </c>
    </row>
    <row r="45" spans="1:9" ht="12.75" customHeight="1" x14ac:dyDescent="0.3">
      <c r="A45" s="200" t="s">
        <v>143</v>
      </c>
      <c r="B45" s="190">
        <v>10431</v>
      </c>
      <c r="C45" s="191">
        <v>10881</v>
      </c>
      <c r="D45" s="191">
        <v>-450</v>
      </c>
      <c r="E45" s="192">
        <v>-4.1356492969396195</v>
      </c>
      <c r="F45" s="191">
        <v>-579</v>
      </c>
      <c r="G45" s="192">
        <v>-5.2588555858310624</v>
      </c>
      <c r="H45" s="192">
        <v>-4.6112036468834923</v>
      </c>
      <c r="I45" s="193">
        <v>-2.1701936064835659</v>
      </c>
    </row>
    <row r="46" spans="1:9" ht="12.75" customHeight="1" x14ac:dyDescent="0.3">
      <c r="A46" s="194" t="s">
        <v>144</v>
      </c>
      <c r="B46" s="195">
        <v>1598</v>
      </c>
      <c r="C46" s="196">
        <v>1512</v>
      </c>
      <c r="D46" s="196">
        <v>86</v>
      </c>
      <c r="E46" s="197">
        <v>5.6878306878306875</v>
      </c>
      <c r="F46" s="196">
        <v>214</v>
      </c>
      <c r="G46" s="197">
        <v>15.462427745664739</v>
      </c>
      <c r="H46" s="197">
        <v>18.21735731039875</v>
      </c>
      <c r="I46" s="198">
        <v>11.6751269035533</v>
      </c>
    </row>
    <row r="47" spans="1:9" ht="21" customHeight="1" x14ac:dyDescent="0.3">
      <c r="A47" s="201" t="s">
        <v>145</v>
      </c>
      <c r="B47" s="195">
        <v>415</v>
      </c>
      <c r="C47" s="196">
        <v>372</v>
      </c>
      <c r="D47" s="196">
        <v>43</v>
      </c>
      <c r="E47" s="197">
        <v>11.559139784946236</v>
      </c>
      <c r="F47" s="196">
        <v>-4</v>
      </c>
      <c r="G47" s="197">
        <v>-0.95465393794749409</v>
      </c>
      <c r="H47" s="197">
        <v>-3.125</v>
      </c>
      <c r="I47" s="198">
        <v>0.24630541871921183</v>
      </c>
    </row>
    <row r="48" spans="1:9" ht="12.75" customHeight="1" x14ac:dyDescent="0.3">
      <c r="A48" s="199" t="s">
        <v>146</v>
      </c>
      <c r="B48" s="195">
        <v>351</v>
      </c>
      <c r="C48" s="196">
        <v>356</v>
      </c>
      <c r="D48" s="196">
        <v>-5</v>
      </c>
      <c r="E48" s="197">
        <v>-1.4044943820224718</v>
      </c>
      <c r="F48" s="196">
        <v>129</v>
      </c>
      <c r="G48" s="197">
        <v>58.108108108108105</v>
      </c>
      <c r="H48" s="197">
        <v>54.782608695652172</v>
      </c>
      <c r="I48" s="198">
        <v>36.693548387096776</v>
      </c>
    </row>
    <row r="49" spans="1:9" ht="12.75" customHeight="1" x14ac:dyDescent="0.3">
      <c r="A49" s="202" t="s">
        <v>147</v>
      </c>
      <c r="B49" s="195">
        <v>454</v>
      </c>
      <c r="C49" s="196">
        <v>421</v>
      </c>
      <c r="D49" s="196">
        <v>33</v>
      </c>
      <c r="E49" s="197">
        <v>7.8384798099762465</v>
      </c>
      <c r="F49" s="196">
        <v>61</v>
      </c>
      <c r="G49" s="197">
        <v>15.521628498727736</v>
      </c>
      <c r="H49" s="197">
        <v>18.926553672316384</v>
      </c>
      <c r="I49" s="198">
        <v>2.5445292620865136</v>
      </c>
    </row>
    <row r="50" spans="1:9" ht="12.75" customHeight="1" x14ac:dyDescent="0.3">
      <c r="A50" s="199" t="s">
        <v>148</v>
      </c>
      <c r="B50" s="195">
        <v>4</v>
      </c>
      <c r="C50" s="196">
        <v>4</v>
      </c>
      <c r="D50" s="196">
        <v>0</v>
      </c>
      <c r="E50" s="197">
        <v>0</v>
      </c>
      <c r="F50" s="196">
        <v>-2</v>
      </c>
      <c r="G50" s="197">
        <v>-33.333333333333329</v>
      </c>
      <c r="H50" s="197">
        <v>-33.333333333333329</v>
      </c>
      <c r="I50" s="198">
        <v>-33.333333333333329</v>
      </c>
    </row>
    <row r="51" spans="1:9" ht="12.75" customHeight="1" x14ac:dyDescent="0.3">
      <c r="A51" s="199" t="s">
        <v>149</v>
      </c>
      <c r="B51" s="195">
        <v>50</v>
      </c>
      <c r="C51" s="196">
        <v>50</v>
      </c>
      <c r="D51" s="196">
        <v>0</v>
      </c>
      <c r="E51" s="197">
        <v>0</v>
      </c>
      <c r="F51" s="196">
        <v>5</v>
      </c>
      <c r="G51" s="197">
        <v>11.111111111111111</v>
      </c>
      <c r="H51" s="197">
        <v>13.636363636363635</v>
      </c>
      <c r="I51" s="198">
        <v>4.1666666666666661</v>
      </c>
    </row>
    <row r="52" spans="1:9" ht="12.75" customHeight="1" x14ac:dyDescent="0.3">
      <c r="A52" s="202" t="s">
        <v>150</v>
      </c>
      <c r="B52" s="195">
        <v>324</v>
      </c>
      <c r="C52" s="196">
        <v>309</v>
      </c>
      <c r="D52" s="196">
        <v>15</v>
      </c>
      <c r="E52" s="197">
        <v>4.8543689320388346</v>
      </c>
      <c r="F52" s="196">
        <v>25</v>
      </c>
      <c r="G52" s="197">
        <v>8.3612040133779271</v>
      </c>
      <c r="H52" s="197">
        <v>18.390804597701148</v>
      </c>
      <c r="I52" s="198">
        <v>21.223021582733814</v>
      </c>
    </row>
    <row r="53" spans="1:9" ht="12.75" customHeight="1" x14ac:dyDescent="0.3">
      <c r="A53" s="200" t="s">
        <v>151</v>
      </c>
      <c r="B53" s="190">
        <v>12029</v>
      </c>
      <c r="C53" s="191">
        <v>12393</v>
      </c>
      <c r="D53" s="191">
        <v>-364</v>
      </c>
      <c r="E53" s="192">
        <v>-2.9371419349632855</v>
      </c>
      <c r="F53" s="191">
        <v>-365</v>
      </c>
      <c r="G53" s="192">
        <v>-2.9449733742133293</v>
      </c>
      <c r="H53" s="192">
        <v>-2.3096326659309474</v>
      </c>
      <c r="I53" s="193">
        <v>-0.6408202499198975</v>
      </c>
    </row>
    <row r="54" spans="1:9" ht="21.75" customHeight="1" x14ac:dyDescent="0.3">
      <c r="A54" s="194" t="s">
        <v>152</v>
      </c>
      <c r="B54" s="195">
        <v>42</v>
      </c>
      <c r="C54" s="196">
        <v>51</v>
      </c>
      <c r="D54" s="196">
        <v>-9</v>
      </c>
      <c r="E54" s="197">
        <v>-17.647058823529413</v>
      </c>
      <c r="F54" s="196">
        <v>-14</v>
      </c>
      <c r="G54" s="197">
        <v>-25</v>
      </c>
      <c r="H54" s="197">
        <v>-13.559322033898304</v>
      </c>
      <c r="I54" s="198">
        <v>-16.666666666666664</v>
      </c>
    </row>
    <row r="55" spans="1:9" ht="12.75" customHeight="1" x14ac:dyDescent="0.3">
      <c r="A55" s="199" t="s">
        <v>153</v>
      </c>
      <c r="B55" s="195">
        <v>41</v>
      </c>
      <c r="C55" s="196">
        <v>49</v>
      </c>
      <c r="D55" s="196">
        <v>-8</v>
      </c>
      <c r="E55" s="197">
        <v>-16.326530612244898</v>
      </c>
      <c r="F55" s="196">
        <v>-14</v>
      </c>
      <c r="G55" s="197">
        <v>-25.454545454545453</v>
      </c>
      <c r="H55" s="197">
        <v>-15.517241379310345</v>
      </c>
      <c r="I55" s="198">
        <v>-18.461538461538463</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12071</v>
      </c>
      <c r="C57" s="196">
        <v>12444</v>
      </c>
      <c r="D57" s="196">
        <v>-373</v>
      </c>
      <c r="E57" s="197">
        <v>-2.9974284795885566</v>
      </c>
      <c r="F57" s="196">
        <v>-379</v>
      </c>
      <c r="G57" s="197">
        <v>-3.0441767068273093</v>
      </c>
      <c r="H57" s="197">
        <v>-2.361710474695959</v>
      </c>
      <c r="I57" s="198">
        <v>-0.72509960159362552</v>
      </c>
    </row>
    <row r="58" spans="1:9" ht="12.75" customHeight="1" x14ac:dyDescent="0.3">
      <c r="A58" s="204" t="s">
        <v>157</v>
      </c>
      <c r="B58" s="205">
        <v>10.5</v>
      </c>
      <c r="C58" s="192">
        <v>10.8</v>
      </c>
      <c r="D58" s="191" t="s">
        <v>98</v>
      </c>
      <c r="E58" s="192" t="s">
        <v>98</v>
      </c>
      <c r="F58" s="191" t="s">
        <v>98</v>
      </c>
      <c r="G58" s="192">
        <v>10.7</v>
      </c>
      <c r="H58" s="192">
        <v>11</v>
      </c>
      <c r="I58" s="193">
        <v>10.8</v>
      </c>
    </row>
    <row r="59" spans="1:9" ht="12.75" customHeight="1" x14ac:dyDescent="0.3">
      <c r="A59" s="206" t="s">
        <v>158</v>
      </c>
      <c r="B59" s="205">
        <v>81.873912683290527</v>
      </c>
      <c r="C59" s="192">
        <v>82.97171327547413</v>
      </c>
      <c r="D59" s="191" t="s">
        <v>98</v>
      </c>
      <c r="E59" s="192" t="s">
        <v>98</v>
      </c>
      <c r="F59" s="191" t="s">
        <v>98</v>
      </c>
      <c r="G59" s="192">
        <v>82.779116465863453</v>
      </c>
      <c r="H59" s="192">
        <v>84.150647312671637</v>
      </c>
      <c r="I59" s="193">
        <v>83.386454183266935</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053CE-7070-4FA0-BC20-C114DFC2BAF0}">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3232</v>
      </c>
      <c r="C13" s="218">
        <v>3533</v>
      </c>
      <c r="D13" s="218">
        <v>-301</v>
      </c>
      <c r="E13" s="219">
        <v>-8.5196716671384092</v>
      </c>
      <c r="F13" s="218">
        <v>58</v>
      </c>
      <c r="G13" s="219">
        <v>1.8273471959672338</v>
      </c>
      <c r="H13" s="219">
        <v>1.1451474377326081</v>
      </c>
      <c r="I13" s="220">
        <v>9.7447073474470738</v>
      </c>
    </row>
    <row r="14" spans="1:9" ht="12.75" customHeight="1" x14ac:dyDescent="0.3">
      <c r="A14" s="194" t="s">
        <v>140</v>
      </c>
      <c r="B14" s="195">
        <v>64</v>
      </c>
      <c r="C14" s="196">
        <v>68</v>
      </c>
      <c r="D14" s="196">
        <v>-4</v>
      </c>
      <c r="E14" s="197">
        <v>-5.8823529411764701</v>
      </c>
      <c r="F14" s="196">
        <v>2</v>
      </c>
      <c r="G14" s="197">
        <v>3.225806451612903</v>
      </c>
      <c r="H14" s="197">
        <v>-6.8493150684931505</v>
      </c>
      <c r="I14" s="198">
        <v>0</v>
      </c>
    </row>
    <row r="15" spans="1:9" ht="12.75" customHeight="1" x14ac:dyDescent="0.3">
      <c r="A15" s="199" t="s">
        <v>141</v>
      </c>
      <c r="B15" s="195">
        <v>64</v>
      </c>
      <c r="C15" s="196">
        <v>68</v>
      </c>
      <c r="D15" s="196">
        <v>-4</v>
      </c>
      <c r="E15" s="197">
        <v>-5.8823529411764701</v>
      </c>
      <c r="F15" s="196">
        <v>2</v>
      </c>
      <c r="G15" s="197">
        <v>3.225806451612903</v>
      </c>
      <c r="H15" s="197">
        <v>-6.8493150684931505</v>
      </c>
      <c r="I15" s="198">
        <v>0</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3296</v>
      </c>
      <c r="C17" s="191">
        <v>3601</v>
      </c>
      <c r="D17" s="191">
        <v>-305</v>
      </c>
      <c r="E17" s="192">
        <v>-8.4698694806998063</v>
      </c>
      <c r="F17" s="191">
        <v>60</v>
      </c>
      <c r="G17" s="192">
        <v>1.8541409147095178</v>
      </c>
      <c r="H17" s="192">
        <v>0.98149186763881091</v>
      </c>
      <c r="I17" s="193">
        <v>9.5689391623356777</v>
      </c>
    </row>
    <row r="18" spans="1:9" ht="12.75" customHeight="1" x14ac:dyDescent="0.3">
      <c r="A18" s="194" t="s">
        <v>144</v>
      </c>
      <c r="B18" s="195">
        <v>379</v>
      </c>
      <c r="C18" s="196">
        <v>336</v>
      </c>
      <c r="D18" s="196">
        <v>43</v>
      </c>
      <c r="E18" s="197">
        <v>12.797619047619047</v>
      </c>
      <c r="F18" s="196">
        <v>38</v>
      </c>
      <c r="G18" s="197">
        <v>11.143695014662756</v>
      </c>
      <c r="H18" s="197">
        <v>14.675767918088736</v>
      </c>
      <c r="I18" s="198">
        <v>9.117647058823529</v>
      </c>
    </row>
    <row r="19" spans="1:9" ht="21" customHeight="1" x14ac:dyDescent="0.3">
      <c r="A19" s="201" t="s">
        <v>145</v>
      </c>
      <c r="B19" s="195">
        <v>268</v>
      </c>
      <c r="C19" s="196">
        <v>227</v>
      </c>
      <c r="D19" s="196">
        <v>41</v>
      </c>
      <c r="E19" s="197">
        <v>18.06167400881057</v>
      </c>
      <c r="F19" s="196">
        <v>47</v>
      </c>
      <c r="G19" s="197">
        <v>21.266968325791854</v>
      </c>
      <c r="H19" s="197">
        <v>14.07035175879397</v>
      </c>
      <c r="I19" s="198">
        <v>18.303571428571427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19</v>
      </c>
      <c r="C21" s="196">
        <v>21</v>
      </c>
      <c r="D21" s="196">
        <v>-2</v>
      </c>
      <c r="E21" s="197">
        <v>-9.5238095238095237</v>
      </c>
      <c r="F21" s="196">
        <v>-8</v>
      </c>
      <c r="G21" s="197">
        <v>-29.629629629629626</v>
      </c>
      <c r="H21" s="197">
        <v>10.526315789473683</v>
      </c>
      <c r="I21" s="198">
        <v>-4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92</v>
      </c>
      <c r="C24" s="196">
        <v>88</v>
      </c>
      <c r="D24" s="196">
        <v>4</v>
      </c>
      <c r="E24" s="197">
        <v>4.5454545454545459</v>
      </c>
      <c r="F24" s="196">
        <v>-1</v>
      </c>
      <c r="G24" s="197">
        <v>-1.0752688172043012</v>
      </c>
      <c r="H24" s="197">
        <v>17.333333333333336</v>
      </c>
      <c r="I24" s="198">
        <v>-9.8901098901098905</v>
      </c>
    </row>
    <row r="25" spans="1:9" ht="12.75" customHeight="1" x14ac:dyDescent="0.3">
      <c r="A25" s="200" t="s">
        <v>151</v>
      </c>
      <c r="B25" s="190">
        <v>3675</v>
      </c>
      <c r="C25" s="191">
        <v>3937</v>
      </c>
      <c r="D25" s="191">
        <v>-262</v>
      </c>
      <c r="E25" s="192">
        <v>-6.6548133096266202</v>
      </c>
      <c r="F25" s="191">
        <v>98</v>
      </c>
      <c r="G25" s="192">
        <v>2.7397260273972601</v>
      </c>
      <c r="H25" s="192">
        <v>2.0212490282456597</v>
      </c>
      <c r="I25" s="193">
        <v>9.5264469675990036</v>
      </c>
    </row>
    <row r="26" spans="1:9" ht="21.75" customHeight="1" x14ac:dyDescent="0.3">
      <c r="A26" s="194" t="s">
        <v>152</v>
      </c>
      <c r="B26" s="195">
        <v>41</v>
      </c>
      <c r="C26" s="196">
        <v>49</v>
      </c>
      <c r="D26" s="196">
        <v>-8</v>
      </c>
      <c r="E26" s="197">
        <v>-16.326530612244898</v>
      </c>
      <c r="F26" s="196">
        <v>-14</v>
      </c>
      <c r="G26" s="197">
        <v>-25.454545454545453</v>
      </c>
      <c r="H26" s="197">
        <v>-15.517241379310345</v>
      </c>
      <c r="I26" s="198">
        <v>-18.461538461538463</v>
      </c>
    </row>
    <row r="27" spans="1:9" ht="12.75" customHeight="1" x14ac:dyDescent="0.3">
      <c r="A27" s="199" t="s">
        <v>153</v>
      </c>
      <c r="B27" s="195">
        <v>41</v>
      </c>
      <c r="C27" s="196">
        <v>49</v>
      </c>
      <c r="D27" s="196">
        <v>-8</v>
      </c>
      <c r="E27" s="197">
        <v>-16.326530612244898</v>
      </c>
      <c r="F27" s="196">
        <v>-14</v>
      </c>
      <c r="G27" s="197">
        <v>-25.454545454545453</v>
      </c>
      <c r="H27" s="197">
        <v>-15.517241379310345</v>
      </c>
      <c r="I27" s="198">
        <v>-18.461538461538463</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3716</v>
      </c>
      <c r="C29" s="196">
        <v>3986</v>
      </c>
      <c r="D29" s="196">
        <v>-270</v>
      </c>
      <c r="E29" s="197">
        <v>-6.7737079779227303</v>
      </c>
      <c r="F29" s="196">
        <v>84</v>
      </c>
      <c r="G29" s="197">
        <v>2.3127753303964758</v>
      </c>
      <c r="H29" s="197">
        <v>1.7615522083226958</v>
      </c>
      <c r="I29" s="198">
        <v>9.0315560391730134</v>
      </c>
    </row>
    <row r="30" spans="1:9" ht="12.75" customHeight="1" x14ac:dyDescent="0.3">
      <c r="A30" s="204" t="s">
        <v>157</v>
      </c>
      <c r="B30" s="205">
        <v>3.2</v>
      </c>
      <c r="C30" s="192">
        <v>3.5</v>
      </c>
      <c r="D30" s="191" t="s">
        <v>98</v>
      </c>
      <c r="E30" s="192" t="s">
        <v>98</v>
      </c>
      <c r="F30" s="191" t="s">
        <v>98</v>
      </c>
      <c r="G30" s="192">
        <v>3.1</v>
      </c>
      <c r="H30" s="192">
        <v>3.4</v>
      </c>
      <c r="I30" s="193">
        <v>3.2</v>
      </c>
    </row>
    <row r="31" spans="1:9" ht="12.75" customHeight="1" x14ac:dyDescent="0.3">
      <c r="A31" s="206" t="s">
        <v>158</v>
      </c>
      <c r="B31" s="205">
        <v>86.975242195909587</v>
      </c>
      <c r="C31" s="192">
        <v>88.635223281485196</v>
      </c>
      <c r="D31" s="191" t="s">
        <v>98</v>
      </c>
      <c r="E31" s="192" t="s">
        <v>98</v>
      </c>
      <c r="F31" s="191" t="s">
        <v>98</v>
      </c>
      <c r="G31" s="192">
        <v>87.389867841409696</v>
      </c>
      <c r="H31" s="192">
        <v>89.175389328567775</v>
      </c>
      <c r="I31" s="193">
        <v>87.377584330794349</v>
      </c>
    </row>
    <row r="32" spans="1:9" ht="15" customHeight="1" x14ac:dyDescent="0.3">
      <c r="A32" s="212" t="s">
        <v>164</v>
      </c>
      <c r="B32" s="221"/>
      <c r="C32" s="222"/>
      <c r="D32" s="222"/>
      <c r="E32" s="223"/>
      <c r="F32" s="222"/>
      <c r="G32" s="223"/>
      <c r="H32" s="223"/>
      <c r="I32" s="224"/>
    </row>
    <row r="33" spans="1:9" ht="12.75" customHeight="1" x14ac:dyDescent="0.3">
      <c r="A33" s="189" t="s">
        <v>139</v>
      </c>
      <c r="B33" s="217">
        <v>6651</v>
      </c>
      <c r="C33" s="218">
        <v>6792</v>
      </c>
      <c r="D33" s="218">
        <v>-141</v>
      </c>
      <c r="E33" s="219">
        <v>-2.0759717314487629</v>
      </c>
      <c r="F33" s="218">
        <v>-481</v>
      </c>
      <c r="G33" s="219">
        <v>-6.7442512619181159</v>
      </c>
      <c r="H33" s="219">
        <v>-6.0840707964601766</v>
      </c>
      <c r="I33" s="220">
        <v>-6.8523369640148903</v>
      </c>
    </row>
    <row r="34" spans="1:9" ht="12.75" customHeight="1" x14ac:dyDescent="0.3">
      <c r="A34" s="194" t="s">
        <v>140</v>
      </c>
      <c r="B34" s="195">
        <v>484</v>
      </c>
      <c r="C34" s="196">
        <v>488</v>
      </c>
      <c r="D34" s="196">
        <v>-4</v>
      </c>
      <c r="E34" s="197">
        <v>-0.81967213114754101</v>
      </c>
      <c r="F34" s="196">
        <v>-158</v>
      </c>
      <c r="G34" s="197">
        <v>-24.610591900311526</v>
      </c>
      <c r="H34" s="197">
        <v>-19.868637110016422</v>
      </c>
      <c r="I34" s="198">
        <v>-9.8106712564543894</v>
      </c>
    </row>
    <row r="35" spans="1:9" ht="12.75" customHeight="1" x14ac:dyDescent="0.3">
      <c r="A35" s="199" t="s">
        <v>141</v>
      </c>
      <c r="B35" s="195">
        <v>277</v>
      </c>
      <c r="C35" s="196">
        <v>265</v>
      </c>
      <c r="D35" s="196">
        <v>12</v>
      </c>
      <c r="E35" s="197">
        <v>4.5283018867924527</v>
      </c>
      <c r="F35" s="196">
        <v>-13</v>
      </c>
      <c r="G35" s="197">
        <v>-4.4827586206896548</v>
      </c>
      <c r="H35" s="197">
        <v>6</v>
      </c>
      <c r="I35" s="198">
        <v>40.384615384615387</v>
      </c>
    </row>
    <row r="36" spans="1:9" ht="12.75" customHeight="1" x14ac:dyDescent="0.3">
      <c r="A36" s="199" t="s">
        <v>142</v>
      </c>
      <c r="B36" s="195">
        <v>207</v>
      </c>
      <c r="C36" s="196">
        <v>223</v>
      </c>
      <c r="D36" s="196">
        <v>-16</v>
      </c>
      <c r="E36" s="197">
        <v>-7.1748878923766819</v>
      </c>
      <c r="F36" s="196">
        <v>-145</v>
      </c>
      <c r="G36" s="197">
        <v>-41.19318181818182</v>
      </c>
      <c r="H36" s="197">
        <v>-37.883008356545957</v>
      </c>
      <c r="I36" s="198">
        <v>-37.801608579088466</v>
      </c>
    </row>
    <row r="37" spans="1:9" ht="12.75" customHeight="1" x14ac:dyDescent="0.3">
      <c r="A37" s="200" t="s">
        <v>143</v>
      </c>
      <c r="B37" s="190">
        <v>7135</v>
      </c>
      <c r="C37" s="191">
        <v>7280</v>
      </c>
      <c r="D37" s="191">
        <v>-145</v>
      </c>
      <c r="E37" s="192">
        <v>-1.9917582417582416</v>
      </c>
      <c r="F37" s="191">
        <v>-639</v>
      </c>
      <c r="G37" s="192">
        <v>-8.2197067146899929</v>
      </c>
      <c r="H37" s="192">
        <v>-7.1546996556561657</v>
      </c>
      <c r="I37" s="193">
        <v>-7.0717385754403876</v>
      </c>
    </row>
    <row r="38" spans="1:9" ht="12.75" customHeight="1" x14ac:dyDescent="0.3">
      <c r="A38" s="194" t="s">
        <v>144</v>
      </c>
      <c r="B38" s="195">
        <v>1219</v>
      </c>
      <c r="C38" s="196">
        <v>1176</v>
      </c>
      <c r="D38" s="196">
        <v>43</v>
      </c>
      <c r="E38" s="197">
        <v>3.6564625850340136</v>
      </c>
      <c r="F38" s="196">
        <v>176</v>
      </c>
      <c r="G38" s="197">
        <v>16.874400767018216</v>
      </c>
      <c r="H38" s="197">
        <v>19.269776876267748</v>
      </c>
      <c r="I38" s="198">
        <v>12.512030798845045</v>
      </c>
    </row>
    <row r="39" spans="1:9" ht="21" customHeight="1" x14ac:dyDescent="0.3">
      <c r="A39" s="201" t="s">
        <v>145</v>
      </c>
      <c r="B39" s="195">
        <v>147</v>
      </c>
      <c r="C39" s="196">
        <v>145</v>
      </c>
      <c r="D39" s="196">
        <v>2</v>
      </c>
      <c r="E39" s="197">
        <v>1.3793103448275863</v>
      </c>
      <c r="F39" s="196">
        <v>-51</v>
      </c>
      <c r="G39" s="197">
        <v>-25.757575757575758</v>
      </c>
      <c r="H39" s="197">
        <v>-21.621621621621621</v>
      </c>
      <c r="I39" s="198">
        <v>-21.978021978021978</v>
      </c>
    </row>
    <row r="40" spans="1:9" ht="12.75" customHeight="1" x14ac:dyDescent="0.3">
      <c r="A40" s="199" t="s">
        <v>146</v>
      </c>
      <c r="B40" s="195">
        <v>351</v>
      </c>
      <c r="C40" s="196">
        <v>356</v>
      </c>
      <c r="D40" s="196">
        <v>-5</v>
      </c>
      <c r="E40" s="197">
        <v>-1.4044943820224718</v>
      </c>
      <c r="F40" s="196">
        <v>129</v>
      </c>
      <c r="G40" s="197">
        <v>58.108108108108105</v>
      </c>
      <c r="H40" s="197">
        <v>54.782608695652172</v>
      </c>
      <c r="I40" s="198">
        <v>36.693548387096776</v>
      </c>
    </row>
    <row r="41" spans="1:9" ht="12.75" customHeight="1" x14ac:dyDescent="0.3">
      <c r="A41" s="202" t="s">
        <v>147</v>
      </c>
      <c r="B41" s="195">
        <v>435</v>
      </c>
      <c r="C41" s="196">
        <v>400</v>
      </c>
      <c r="D41" s="196">
        <v>35</v>
      </c>
      <c r="E41" s="197">
        <v>8.75</v>
      </c>
      <c r="F41" s="196">
        <v>69</v>
      </c>
      <c r="G41" s="197">
        <v>18.852459016393443</v>
      </c>
      <c r="H41" s="197">
        <v>19.402985074626866</v>
      </c>
      <c r="I41" s="198">
        <v>2.9891304347826089</v>
      </c>
    </row>
    <row r="42" spans="1:9" ht="12.75" customHeight="1" x14ac:dyDescent="0.3">
      <c r="A42" s="199" t="s">
        <v>148</v>
      </c>
      <c r="B42" s="195">
        <v>4</v>
      </c>
      <c r="C42" s="196">
        <v>4</v>
      </c>
      <c r="D42" s="196">
        <v>0</v>
      </c>
      <c r="E42" s="197">
        <v>0</v>
      </c>
      <c r="F42" s="196">
        <v>-2</v>
      </c>
      <c r="G42" s="197">
        <v>-33.333333333333329</v>
      </c>
      <c r="H42" s="197">
        <v>-33.333333333333329</v>
      </c>
      <c r="I42" s="198">
        <v>-33.333333333333329</v>
      </c>
    </row>
    <row r="43" spans="1:9" ht="12.75" customHeight="1" x14ac:dyDescent="0.3">
      <c r="A43" s="199" t="s">
        <v>149</v>
      </c>
      <c r="B43" s="195">
        <v>50</v>
      </c>
      <c r="C43" s="196">
        <v>50</v>
      </c>
      <c r="D43" s="196">
        <v>0</v>
      </c>
      <c r="E43" s="197">
        <v>0</v>
      </c>
      <c r="F43" s="196">
        <v>5</v>
      </c>
      <c r="G43" s="197">
        <v>11.111111111111111</v>
      </c>
      <c r="H43" s="197">
        <v>13.636363636363635</v>
      </c>
      <c r="I43" s="198">
        <v>4.1666666666666661</v>
      </c>
    </row>
    <row r="44" spans="1:9" ht="12.75" customHeight="1" x14ac:dyDescent="0.3">
      <c r="A44" s="202" t="s">
        <v>150</v>
      </c>
      <c r="B44" s="195">
        <v>232</v>
      </c>
      <c r="C44" s="196">
        <v>221</v>
      </c>
      <c r="D44" s="196">
        <v>11</v>
      </c>
      <c r="E44" s="197">
        <v>4.9773755656108598</v>
      </c>
      <c r="F44" s="196">
        <v>26</v>
      </c>
      <c r="G44" s="197">
        <v>12.621359223300971</v>
      </c>
      <c r="H44" s="197">
        <v>18.817204301075268</v>
      </c>
      <c r="I44" s="198">
        <v>36.363636363636367</v>
      </c>
    </row>
    <row r="45" spans="1:9" ht="12.75" customHeight="1" x14ac:dyDescent="0.3">
      <c r="A45" s="200" t="s">
        <v>151</v>
      </c>
      <c r="B45" s="190">
        <v>8354</v>
      </c>
      <c r="C45" s="191">
        <v>8456</v>
      </c>
      <c r="D45" s="191">
        <v>-102</v>
      </c>
      <c r="E45" s="192">
        <v>-1.2062440870387892</v>
      </c>
      <c r="F45" s="191">
        <v>-463</v>
      </c>
      <c r="G45" s="192">
        <v>-5.2512192355676532</v>
      </c>
      <c r="H45" s="192">
        <v>-4.203013481363997</v>
      </c>
      <c r="I45" s="193">
        <v>-4.7785416431871974</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8355</v>
      </c>
      <c r="C49" s="196">
        <v>8458</v>
      </c>
      <c r="D49" s="196">
        <v>-103</v>
      </c>
      <c r="E49" s="197">
        <v>-1.2177819815559234</v>
      </c>
      <c r="F49" s="196">
        <v>-463</v>
      </c>
      <c r="G49" s="197">
        <v>-5.2506237242004987</v>
      </c>
      <c r="H49" s="197">
        <v>-4.1912097870412328</v>
      </c>
      <c r="I49" s="198">
        <v>-4.7667342799188637</v>
      </c>
    </row>
    <row r="50" spans="1:9" ht="12.75" customHeight="1" x14ac:dyDescent="0.3">
      <c r="A50" s="204" t="s">
        <v>157</v>
      </c>
      <c r="B50" s="205">
        <v>7.3</v>
      </c>
      <c r="C50" s="192">
        <v>7.4</v>
      </c>
      <c r="D50" s="191" t="s">
        <v>98</v>
      </c>
      <c r="E50" s="192" t="s">
        <v>98</v>
      </c>
      <c r="F50" s="191" t="s">
        <v>98</v>
      </c>
      <c r="G50" s="192">
        <v>7.6</v>
      </c>
      <c r="H50" s="192">
        <v>7.6</v>
      </c>
      <c r="I50" s="193">
        <v>7.6</v>
      </c>
    </row>
    <row r="51" spans="1:9" ht="12.75" customHeight="1" x14ac:dyDescent="0.3">
      <c r="A51" s="206" t="s">
        <v>158</v>
      </c>
      <c r="B51" s="205">
        <v>79.605026929982046</v>
      </c>
      <c r="C51" s="192">
        <v>80.302672026483805</v>
      </c>
      <c r="D51" s="191" t="s">
        <v>98</v>
      </c>
      <c r="E51" s="192" t="s">
        <v>98</v>
      </c>
      <c r="F51" s="191" t="s">
        <v>98</v>
      </c>
      <c r="G51" s="192">
        <v>80.88001814470401</v>
      </c>
      <c r="H51" s="192">
        <v>81.921159945627551</v>
      </c>
      <c r="I51" s="193">
        <v>81.733153031327475</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7B67D-4ADE-468B-8317-1298133B0946}">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9883</v>
      </c>
      <c r="F37" s="267">
        <v>-442</v>
      </c>
      <c r="G37" s="268">
        <v>-4.2808716707021794</v>
      </c>
      <c r="H37" s="267">
        <v>-423</v>
      </c>
      <c r="I37" s="268">
        <v>-4.1044052008538712</v>
      </c>
      <c r="J37" s="269">
        <v>8.6999999999999993</v>
      </c>
      <c r="K37" s="270">
        <v>9.1</v>
      </c>
      <c r="L37" s="271">
        <v>9.1</v>
      </c>
    </row>
    <row r="38" spans="1:12" ht="12" customHeight="1" x14ac:dyDescent="0.3">
      <c r="A38" s="123"/>
      <c r="B38" s="272" t="s">
        <v>172</v>
      </c>
      <c r="C38" s="272"/>
      <c r="D38" s="273"/>
      <c r="E38" s="96">
        <v>5737</v>
      </c>
      <c r="F38" s="96">
        <v>-150</v>
      </c>
      <c r="G38" s="97">
        <v>-2.5479870901987431</v>
      </c>
      <c r="H38" s="96">
        <v>-183</v>
      </c>
      <c r="I38" s="97">
        <v>-3.0912162162162162</v>
      </c>
      <c r="J38" s="274">
        <v>9.8000000000000007</v>
      </c>
      <c r="K38" s="275">
        <v>10.1</v>
      </c>
      <c r="L38" s="276">
        <v>10.1</v>
      </c>
    </row>
    <row r="39" spans="1:12" ht="12" customHeight="1" x14ac:dyDescent="0.3">
      <c r="A39" s="277"/>
      <c r="B39" s="272" t="s">
        <v>173</v>
      </c>
      <c r="C39" s="272"/>
      <c r="D39" s="273"/>
      <c r="E39" s="96">
        <v>4146</v>
      </c>
      <c r="F39" s="96">
        <v>-292</v>
      </c>
      <c r="G39" s="97">
        <v>-6.5795403334835507</v>
      </c>
      <c r="H39" s="96">
        <v>-240</v>
      </c>
      <c r="I39" s="97">
        <v>-5.4719562243502047</v>
      </c>
      <c r="J39" s="274">
        <v>7.6</v>
      </c>
      <c r="K39" s="275">
        <v>8.1</v>
      </c>
      <c r="L39" s="276">
        <v>8</v>
      </c>
    </row>
    <row r="40" spans="1:12" ht="12" customHeight="1" x14ac:dyDescent="0.3">
      <c r="A40" s="277"/>
      <c r="B40" s="278" t="s">
        <v>174</v>
      </c>
      <c r="C40" s="279"/>
      <c r="D40" s="280"/>
      <c r="E40" s="96">
        <v>1140</v>
      </c>
      <c r="F40" s="96">
        <v>-55</v>
      </c>
      <c r="G40" s="97">
        <v>-4.6025104602510458</v>
      </c>
      <c r="H40" s="96">
        <v>-68</v>
      </c>
      <c r="I40" s="97">
        <v>-5.629139072847682</v>
      </c>
      <c r="J40" s="274">
        <v>9.8000000000000007</v>
      </c>
      <c r="K40" s="275">
        <v>10.3</v>
      </c>
      <c r="L40" s="276">
        <v>10.5</v>
      </c>
    </row>
    <row r="41" spans="1:12" ht="12" customHeight="1" x14ac:dyDescent="0.3">
      <c r="A41" s="277"/>
      <c r="B41" s="278" t="s">
        <v>175</v>
      </c>
      <c r="C41" s="279"/>
      <c r="D41" s="280"/>
      <c r="E41" s="96">
        <v>321</v>
      </c>
      <c r="F41" s="96">
        <v>-22</v>
      </c>
      <c r="G41" s="97">
        <v>-6.4139941690962097</v>
      </c>
      <c r="H41" s="96">
        <v>-18</v>
      </c>
      <c r="I41" s="97">
        <v>-5.3097345132743365</v>
      </c>
      <c r="J41" s="274">
        <v>9.5</v>
      </c>
      <c r="K41" s="275">
        <v>10.1</v>
      </c>
      <c r="L41" s="276">
        <v>10.3</v>
      </c>
    </row>
    <row r="42" spans="1:12" ht="12" customHeight="1" x14ac:dyDescent="0.3">
      <c r="A42" s="277"/>
      <c r="B42" s="278" t="s">
        <v>176</v>
      </c>
      <c r="C42" s="279"/>
      <c r="D42" s="280"/>
      <c r="E42" s="96">
        <v>3547</v>
      </c>
      <c r="F42" s="96">
        <v>-80</v>
      </c>
      <c r="G42" s="97">
        <v>-2.2056796250344637</v>
      </c>
      <c r="H42" s="96">
        <v>-101</v>
      </c>
      <c r="I42" s="97">
        <v>-2.7686403508771931</v>
      </c>
      <c r="J42" s="274">
        <v>8.3000000000000007</v>
      </c>
      <c r="K42" s="275">
        <v>8.5</v>
      </c>
      <c r="L42" s="276">
        <v>8.4</v>
      </c>
    </row>
    <row r="43" spans="1:12" ht="12" customHeight="1" x14ac:dyDescent="0.3">
      <c r="A43" s="277"/>
      <c r="B43" s="278" t="s">
        <v>177</v>
      </c>
      <c r="C43" s="279"/>
      <c r="D43" s="280"/>
      <c r="E43" s="96">
        <v>2766</v>
      </c>
      <c r="F43" s="96">
        <v>-39</v>
      </c>
      <c r="G43" s="97">
        <v>-1.3903743315508021</v>
      </c>
      <c r="H43" s="96">
        <v>-96</v>
      </c>
      <c r="I43" s="97">
        <v>-3.3542976939203357</v>
      </c>
      <c r="J43" s="274">
        <v>9</v>
      </c>
      <c r="K43" s="275">
        <v>9.1</v>
      </c>
      <c r="L43" s="276">
        <v>9.1999999999999993</v>
      </c>
    </row>
    <row r="44" spans="1:12" ht="12" customHeight="1" x14ac:dyDescent="0.3">
      <c r="A44" s="277"/>
      <c r="B44" s="278" t="s">
        <v>178</v>
      </c>
      <c r="C44" s="279"/>
      <c r="D44" s="280"/>
      <c r="E44" s="96">
        <v>8341</v>
      </c>
      <c r="F44" s="96">
        <v>-367</v>
      </c>
      <c r="G44" s="97">
        <v>-4.2145153881488291</v>
      </c>
      <c r="H44" s="96">
        <v>-255</v>
      </c>
      <c r="I44" s="97">
        <v>-2.9664960446719406</v>
      </c>
      <c r="J44" s="274">
        <v>7.9</v>
      </c>
      <c r="K44" s="275">
        <v>8.3000000000000007</v>
      </c>
      <c r="L44" s="276">
        <v>8.1</v>
      </c>
    </row>
    <row r="45" spans="1:12" ht="12" customHeight="1" x14ac:dyDescent="0.3">
      <c r="A45" s="277"/>
      <c r="B45" s="278" t="s">
        <v>179</v>
      </c>
      <c r="C45" s="279"/>
      <c r="D45" s="280"/>
      <c r="E45" s="96">
        <v>1542</v>
      </c>
      <c r="F45" s="96">
        <v>-75</v>
      </c>
      <c r="G45" s="97">
        <v>-4.6382189239332092</v>
      </c>
      <c r="H45" s="96">
        <v>-168</v>
      </c>
      <c r="I45" s="97">
        <v>-9.8245614035087723</v>
      </c>
      <c r="J45" s="274">
        <v>18.8</v>
      </c>
      <c r="K45" s="275">
        <v>19.7</v>
      </c>
      <c r="L45" s="276">
        <v>22.7</v>
      </c>
    </row>
    <row r="46" spans="1:12" s="92" customFormat="1" ht="13" customHeight="1" x14ac:dyDescent="0.3">
      <c r="A46" s="109" t="s">
        <v>163</v>
      </c>
      <c r="B46" s="281"/>
      <c r="C46" s="281"/>
      <c r="D46" s="282"/>
      <c r="E46" s="283">
        <v>3232</v>
      </c>
      <c r="F46" s="283">
        <v>-301</v>
      </c>
      <c r="G46" s="284">
        <v>-8.5196716671384092</v>
      </c>
      <c r="H46" s="283">
        <v>58</v>
      </c>
      <c r="I46" s="284">
        <v>1.8273471959672338</v>
      </c>
      <c r="J46" s="285">
        <v>2.9</v>
      </c>
      <c r="K46" s="286">
        <v>3.1</v>
      </c>
      <c r="L46" s="287">
        <v>2.8</v>
      </c>
    </row>
    <row r="47" spans="1:12" ht="12" customHeight="1" x14ac:dyDescent="0.3">
      <c r="A47" s="123"/>
      <c r="B47" s="272" t="s">
        <v>172</v>
      </c>
      <c r="C47" s="272"/>
      <c r="D47" s="273"/>
      <c r="E47" s="96">
        <v>1820</v>
      </c>
      <c r="F47" s="96">
        <v>-132</v>
      </c>
      <c r="G47" s="97">
        <v>-6.7622950819672134</v>
      </c>
      <c r="H47" s="96">
        <v>35</v>
      </c>
      <c r="I47" s="97">
        <v>1.9607843137254901</v>
      </c>
      <c r="J47" s="274">
        <v>3.1</v>
      </c>
      <c r="K47" s="275">
        <v>3.3</v>
      </c>
      <c r="L47" s="276">
        <v>3</v>
      </c>
    </row>
    <row r="48" spans="1:12" ht="12" customHeight="1" x14ac:dyDescent="0.3">
      <c r="A48" s="277"/>
      <c r="B48" s="272" t="s">
        <v>173</v>
      </c>
      <c r="C48" s="272"/>
      <c r="D48" s="273"/>
      <c r="E48" s="96">
        <v>1412</v>
      </c>
      <c r="F48" s="96">
        <v>-169</v>
      </c>
      <c r="G48" s="97">
        <v>-10.68943706514864</v>
      </c>
      <c r="H48" s="96">
        <v>23</v>
      </c>
      <c r="I48" s="97">
        <v>1.6558675305975521</v>
      </c>
      <c r="J48" s="274">
        <v>2.6</v>
      </c>
      <c r="K48" s="275">
        <v>2.9</v>
      </c>
      <c r="L48" s="276">
        <v>2.5</v>
      </c>
    </row>
    <row r="49" spans="1:12" ht="12" customHeight="1" x14ac:dyDescent="0.3">
      <c r="A49" s="277"/>
      <c r="B49" s="278" t="s">
        <v>174</v>
      </c>
      <c r="C49" s="279"/>
      <c r="D49" s="280"/>
      <c r="E49" s="96">
        <v>372</v>
      </c>
      <c r="F49" s="96">
        <v>-6</v>
      </c>
      <c r="G49" s="97">
        <v>-1.5873015873015872</v>
      </c>
      <c r="H49" s="96">
        <v>-8</v>
      </c>
      <c r="I49" s="97">
        <v>-2.1052631578947367</v>
      </c>
      <c r="J49" s="274">
        <v>3.2</v>
      </c>
      <c r="K49" s="275">
        <v>3.3</v>
      </c>
      <c r="L49" s="276">
        <v>3.3</v>
      </c>
    </row>
    <row r="50" spans="1:12" ht="12" customHeight="1" x14ac:dyDescent="0.3">
      <c r="A50" s="277"/>
      <c r="B50" s="278" t="s">
        <v>175</v>
      </c>
      <c r="C50" s="279"/>
      <c r="D50" s="280"/>
      <c r="E50" s="96">
        <v>87</v>
      </c>
      <c r="F50" s="96">
        <v>3</v>
      </c>
      <c r="G50" s="97">
        <v>3.5714285714285712</v>
      </c>
      <c r="H50" s="96">
        <v>-1</v>
      </c>
      <c r="I50" s="97">
        <v>-1.1363636363636365</v>
      </c>
      <c r="J50" s="274">
        <v>2.6</v>
      </c>
      <c r="K50" s="275">
        <v>2.5</v>
      </c>
      <c r="L50" s="276">
        <v>2.7</v>
      </c>
    </row>
    <row r="51" spans="1:12" ht="12" customHeight="1" x14ac:dyDescent="0.3">
      <c r="A51" s="277"/>
      <c r="B51" s="278" t="s">
        <v>176</v>
      </c>
      <c r="C51" s="279"/>
      <c r="D51" s="280"/>
      <c r="E51" s="96">
        <v>1398</v>
      </c>
      <c r="F51" s="96">
        <v>-78</v>
      </c>
      <c r="G51" s="97">
        <v>-5.2845528455284558</v>
      </c>
      <c r="H51" s="96">
        <v>38</v>
      </c>
      <c r="I51" s="97">
        <v>2.7941176470588238</v>
      </c>
      <c r="J51" s="274">
        <v>3.3</v>
      </c>
      <c r="K51" s="275">
        <v>3.5</v>
      </c>
      <c r="L51" s="276">
        <v>3.1</v>
      </c>
    </row>
    <row r="52" spans="1:12" ht="12" customHeight="1" x14ac:dyDescent="0.3">
      <c r="A52" s="277"/>
      <c r="B52" s="278" t="s">
        <v>177</v>
      </c>
      <c r="C52" s="279"/>
      <c r="D52" s="280"/>
      <c r="E52" s="96">
        <v>1170</v>
      </c>
      <c r="F52" s="96">
        <v>-39</v>
      </c>
      <c r="G52" s="97">
        <v>-3.225806451612903</v>
      </c>
      <c r="H52" s="96">
        <v>19</v>
      </c>
      <c r="I52" s="97">
        <v>1.6507384882710685</v>
      </c>
      <c r="J52" s="274">
        <v>3.8</v>
      </c>
      <c r="K52" s="275">
        <v>3.9</v>
      </c>
      <c r="L52" s="276">
        <v>3.7</v>
      </c>
    </row>
    <row r="53" spans="1:12" ht="12" customHeight="1" x14ac:dyDescent="0.3">
      <c r="A53" s="277"/>
      <c r="B53" s="278" t="s">
        <v>178</v>
      </c>
      <c r="C53" s="279"/>
      <c r="D53" s="280"/>
      <c r="E53" s="96">
        <v>2866</v>
      </c>
      <c r="F53" s="96">
        <v>-283</v>
      </c>
      <c r="G53" s="97">
        <v>-8.9869799936487773</v>
      </c>
      <c r="H53" s="96">
        <v>44</v>
      </c>
      <c r="I53" s="97">
        <v>1.559177888022679</v>
      </c>
      <c r="J53" s="274">
        <v>2.7</v>
      </c>
      <c r="K53" s="275">
        <v>3</v>
      </c>
      <c r="L53" s="276">
        <v>2.7</v>
      </c>
    </row>
    <row r="54" spans="1:12" ht="12" customHeight="1" x14ac:dyDescent="0.3">
      <c r="A54" s="277"/>
      <c r="B54" s="278" t="s">
        <v>179</v>
      </c>
      <c r="C54" s="279"/>
      <c r="D54" s="280"/>
      <c r="E54" s="96">
        <v>366</v>
      </c>
      <c r="F54" s="96">
        <v>-18</v>
      </c>
      <c r="G54" s="97">
        <v>-4.6875</v>
      </c>
      <c r="H54" s="96">
        <v>14</v>
      </c>
      <c r="I54" s="97">
        <v>3.9772727272727271</v>
      </c>
      <c r="J54" s="274">
        <v>4.5</v>
      </c>
      <c r="K54" s="275">
        <v>4.7</v>
      </c>
      <c r="L54" s="276">
        <v>4.7</v>
      </c>
    </row>
    <row r="55" spans="1:12" s="92" customFormat="1" ht="13" customHeight="1" x14ac:dyDescent="0.3">
      <c r="A55" s="109" t="s">
        <v>164</v>
      </c>
      <c r="B55" s="281"/>
      <c r="C55" s="281"/>
      <c r="D55" s="282"/>
      <c r="E55" s="283">
        <v>6651</v>
      </c>
      <c r="F55" s="283">
        <v>-141</v>
      </c>
      <c r="G55" s="284">
        <v>-2.0759717314487629</v>
      </c>
      <c r="H55" s="283">
        <v>-481</v>
      </c>
      <c r="I55" s="284">
        <v>-6.7442512619181159</v>
      </c>
      <c r="J55" s="285">
        <v>5.9</v>
      </c>
      <c r="K55" s="286">
        <v>6</v>
      </c>
      <c r="L55" s="287">
        <v>6.3</v>
      </c>
    </row>
    <row r="56" spans="1:12" ht="12" customHeight="1" x14ac:dyDescent="0.3">
      <c r="A56" s="123"/>
      <c r="B56" s="272" t="s">
        <v>172</v>
      </c>
      <c r="C56" s="272"/>
      <c r="D56" s="273"/>
      <c r="E56" s="96">
        <v>3917</v>
      </c>
      <c r="F56" s="96">
        <v>-18</v>
      </c>
      <c r="G56" s="97">
        <v>-0.45743329097839897</v>
      </c>
      <c r="H56" s="96">
        <v>-218</v>
      </c>
      <c r="I56" s="97">
        <v>-5.2720677146311967</v>
      </c>
      <c r="J56" s="274">
        <v>6.7</v>
      </c>
      <c r="K56" s="275">
        <v>6.7</v>
      </c>
      <c r="L56" s="276">
        <v>7</v>
      </c>
    </row>
    <row r="57" spans="1:12" ht="12" customHeight="1" x14ac:dyDescent="0.3">
      <c r="A57" s="277"/>
      <c r="B57" s="272" t="s">
        <v>173</v>
      </c>
      <c r="C57" s="272"/>
      <c r="D57" s="273"/>
      <c r="E57" s="96">
        <v>2734</v>
      </c>
      <c r="F57" s="96">
        <v>-123</v>
      </c>
      <c r="G57" s="97">
        <v>-4.3052152607630383</v>
      </c>
      <c r="H57" s="96">
        <v>-263</v>
      </c>
      <c r="I57" s="97">
        <v>-8.775442108775442</v>
      </c>
      <c r="J57" s="274">
        <v>5</v>
      </c>
      <c r="K57" s="275">
        <v>5.2</v>
      </c>
      <c r="L57" s="276">
        <v>5.4</v>
      </c>
    </row>
    <row r="58" spans="1:12" ht="12" customHeight="1" x14ac:dyDescent="0.3">
      <c r="A58" s="277"/>
      <c r="B58" s="278" t="s">
        <v>174</v>
      </c>
      <c r="C58" s="279"/>
      <c r="D58" s="280"/>
      <c r="E58" s="96">
        <v>768</v>
      </c>
      <c r="F58" s="96">
        <v>-49</v>
      </c>
      <c r="G58" s="97">
        <v>-5.9975520195838437</v>
      </c>
      <c r="H58" s="96">
        <v>-60</v>
      </c>
      <c r="I58" s="97">
        <v>-7.2463768115942031</v>
      </c>
      <c r="J58" s="274">
        <v>6.6</v>
      </c>
      <c r="K58" s="275">
        <v>7</v>
      </c>
      <c r="L58" s="276">
        <v>7.2</v>
      </c>
    </row>
    <row r="59" spans="1:12" ht="12" customHeight="1" x14ac:dyDescent="0.3">
      <c r="A59" s="277"/>
      <c r="B59" s="278" t="s">
        <v>175</v>
      </c>
      <c r="C59" s="279"/>
      <c r="D59" s="280"/>
      <c r="E59" s="96">
        <v>234</v>
      </c>
      <c r="F59" s="96">
        <v>-25</v>
      </c>
      <c r="G59" s="97">
        <v>-9.6525096525096519</v>
      </c>
      <c r="H59" s="96">
        <v>-17</v>
      </c>
      <c r="I59" s="97">
        <v>-6.7729083665338639</v>
      </c>
      <c r="J59" s="274">
        <v>6.9</v>
      </c>
      <c r="K59" s="275">
        <v>7.7</v>
      </c>
      <c r="L59" s="276">
        <v>7.6</v>
      </c>
    </row>
    <row r="60" spans="1:12" ht="12" customHeight="1" x14ac:dyDescent="0.3">
      <c r="A60" s="277"/>
      <c r="B60" s="278" t="s">
        <v>176</v>
      </c>
      <c r="C60" s="279"/>
      <c r="D60" s="280"/>
      <c r="E60" s="96">
        <v>2149</v>
      </c>
      <c r="F60" s="96">
        <v>-2</v>
      </c>
      <c r="G60" s="97">
        <v>-9.2980009298000932E-2</v>
      </c>
      <c r="H60" s="96">
        <v>-139</v>
      </c>
      <c r="I60" s="97">
        <v>-6.075174825174825</v>
      </c>
      <c r="J60" s="274">
        <v>5</v>
      </c>
      <c r="K60" s="275">
        <v>5</v>
      </c>
      <c r="L60" s="276">
        <v>5.3</v>
      </c>
    </row>
    <row r="61" spans="1:12" ht="12" customHeight="1" x14ac:dyDescent="0.3">
      <c r="A61" s="277"/>
      <c r="B61" s="278" t="s">
        <v>177</v>
      </c>
      <c r="C61" s="279"/>
      <c r="D61" s="280"/>
      <c r="E61" s="96">
        <v>1596</v>
      </c>
      <c r="F61" s="96">
        <v>0</v>
      </c>
      <c r="G61" s="97">
        <v>0</v>
      </c>
      <c r="H61" s="96">
        <v>-115</v>
      </c>
      <c r="I61" s="97">
        <v>-6.7212156633547622</v>
      </c>
      <c r="J61" s="274">
        <v>5.0999999999999996</v>
      </c>
      <c r="K61" s="275">
        <v>5.0999999999999996</v>
      </c>
      <c r="L61" s="276">
        <v>5.5</v>
      </c>
    </row>
    <row r="62" spans="1:12" ht="12" customHeight="1" x14ac:dyDescent="0.3">
      <c r="A62" s="277"/>
      <c r="B62" s="278" t="s">
        <v>178</v>
      </c>
      <c r="C62" s="279"/>
      <c r="D62" s="280"/>
      <c r="E62" s="96">
        <v>5475</v>
      </c>
      <c r="F62" s="96">
        <v>-84</v>
      </c>
      <c r="G62" s="97">
        <v>-1.5110631408526713</v>
      </c>
      <c r="H62" s="96">
        <v>-299</v>
      </c>
      <c r="I62" s="97">
        <v>-5.1783858676827155</v>
      </c>
      <c r="J62" s="274">
        <v>5.2</v>
      </c>
      <c r="K62" s="275">
        <v>5.3</v>
      </c>
      <c r="L62" s="276">
        <v>5.4</v>
      </c>
    </row>
    <row r="63" spans="1:12" ht="12" customHeight="1" x14ac:dyDescent="0.3">
      <c r="A63" s="288"/>
      <c r="B63" s="289" t="s">
        <v>179</v>
      </c>
      <c r="C63" s="290"/>
      <c r="D63" s="291"/>
      <c r="E63" s="292">
        <v>1176</v>
      </c>
      <c r="F63" s="292">
        <v>-57</v>
      </c>
      <c r="G63" s="293">
        <v>-4.6228710462287106</v>
      </c>
      <c r="H63" s="292">
        <v>-182</v>
      </c>
      <c r="I63" s="293">
        <v>-13.402061855670103</v>
      </c>
      <c r="J63" s="294">
        <v>14.3</v>
      </c>
      <c r="K63" s="295">
        <v>15</v>
      </c>
      <c r="L63" s="296">
        <v>18</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1E8F-75B6-4609-BF2A-F42717D955CE}">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53D83-95EF-444A-8521-568F4B73798E}">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1662</v>
      </c>
      <c r="F41" s="283">
        <v>32</v>
      </c>
      <c r="G41" s="284">
        <v>1.96319018404908</v>
      </c>
      <c r="H41" s="283">
        <v>89</v>
      </c>
      <c r="I41" s="284">
        <v>5.6579783852511127</v>
      </c>
      <c r="J41" s="316">
        <v>15837</v>
      </c>
      <c r="K41" s="283">
        <v>204</v>
      </c>
      <c r="L41" s="317">
        <v>1.3049318748800613</v>
      </c>
    </row>
    <row r="42" spans="1:12" ht="12.75" customHeight="1" x14ac:dyDescent="0.3">
      <c r="A42" s="318"/>
      <c r="B42" s="272" t="s">
        <v>195</v>
      </c>
      <c r="C42" s="272"/>
      <c r="D42" s="272"/>
      <c r="E42" s="319">
        <v>600</v>
      </c>
      <c r="F42" s="96">
        <v>19</v>
      </c>
      <c r="G42" s="97">
        <v>3.2702237521514634</v>
      </c>
      <c r="H42" s="96">
        <v>22</v>
      </c>
      <c r="I42" s="97">
        <v>3.8062283737024223</v>
      </c>
      <c r="J42" s="319">
        <v>5852</v>
      </c>
      <c r="K42" s="96">
        <v>-56</v>
      </c>
      <c r="L42" s="320">
        <v>-0.94786729857819907</v>
      </c>
    </row>
    <row r="43" spans="1:12" ht="12.75" customHeight="1" x14ac:dyDescent="0.3">
      <c r="A43" s="321"/>
      <c r="B43" s="322" t="s">
        <v>196</v>
      </c>
      <c r="C43" s="272" t="s">
        <v>197</v>
      </c>
      <c r="D43" s="272"/>
      <c r="E43" s="319">
        <v>501</v>
      </c>
      <c r="F43" s="96">
        <v>-19</v>
      </c>
      <c r="G43" s="97">
        <v>-3.6538461538461542</v>
      </c>
      <c r="H43" s="96">
        <v>18</v>
      </c>
      <c r="I43" s="97">
        <v>3.7267080745341614</v>
      </c>
      <c r="J43" s="319">
        <v>5168</v>
      </c>
      <c r="K43" s="96">
        <v>65</v>
      </c>
      <c r="L43" s="320">
        <v>1.2737605330197923</v>
      </c>
    </row>
    <row r="44" spans="1:12" ht="12.75" customHeight="1" x14ac:dyDescent="0.3">
      <c r="A44" s="277"/>
      <c r="B44" s="322"/>
      <c r="C44" s="272" t="s">
        <v>198</v>
      </c>
      <c r="D44" s="272"/>
      <c r="E44" s="319">
        <v>56</v>
      </c>
      <c r="F44" s="96">
        <v>22</v>
      </c>
      <c r="G44" s="97">
        <v>64.705882352941174</v>
      </c>
      <c r="H44" s="96">
        <v>10</v>
      </c>
      <c r="I44" s="97">
        <v>21.739130434782609</v>
      </c>
      <c r="J44" s="319">
        <v>410</v>
      </c>
      <c r="K44" s="96">
        <v>-18</v>
      </c>
      <c r="L44" s="320">
        <v>-4.2056074766355138</v>
      </c>
    </row>
    <row r="45" spans="1:12" ht="12.75" customHeight="1" x14ac:dyDescent="0.3">
      <c r="A45" s="277"/>
      <c r="B45" s="322"/>
      <c r="C45" s="272" t="s">
        <v>199</v>
      </c>
      <c r="D45" s="272"/>
      <c r="E45" s="319">
        <v>15</v>
      </c>
      <c r="F45" s="96">
        <v>3</v>
      </c>
      <c r="G45" s="97">
        <v>25</v>
      </c>
      <c r="H45" s="96">
        <v>-4</v>
      </c>
      <c r="I45" s="97">
        <v>-21.052631578947366</v>
      </c>
      <c r="J45" s="319">
        <v>159</v>
      </c>
      <c r="K45" s="96">
        <v>-37</v>
      </c>
      <c r="L45" s="320">
        <v>-18.877551020408163</v>
      </c>
    </row>
    <row r="46" spans="1:12" ht="12.75" customHeight="1" x14ac:dyDescent="0.3">
      <c r="A46" s="321"/>
      <c r="B46" s="323" t="s">
        <v>200</v>
      </c>
      <c r="C46" s="323"/>
      <c r="D46" s="323"/>
      <c r="E46" s="319">
        <v>425</v>
      </c>
      <c r="F46" s="96">
        <v>29</v>
      </c>
      <c r="G46" s="97">
        <v>7.3232323232323235</v>
      </c>
      <c r="H46" s="96">
        <v>23</v>
      </c>
      <c r="I46" s="97">
        <v>5.721393034825871</v>
      </c>
      <c r="J46" s="319">
        <v>3773</v>
      </c>
      <c r="K46" s="96">
        <v>101</v>
      </c>
      <c r="L46" s="320">
        <v>2.7505446623093679</v>
      </c>
    </row>
    <row r="47" spans="1:12" ht="12.75" customHeight="1" x14ac:dyDescent="0.3">
      <c r="A47" s="321"/>
      <c r="B47" s="272" t="s">
        <v>201</v>
      </c>
      <c r="C47" s="272"/>
      <c r="D47" s="272"/>
      <c r="E47" s="319">
        <v>614</v>
      </c>
      <c r="F47" s="96">
        <v>3</v>
      </c>
      <c r="G47" s="97">
        <v>0.49099836333878888</v>
      </c>
      <c r="H47" s="96">
        <v>60</v>
      </c>
      <c r="I47" s="97">
        <v>10.830324909747292</v>
      </c>
      <c r="J47" s="319">
        <v>5844</v>
      </c>
      <c r="K47" s="96">
        <v>167</v>
      </c>
      <c r="L47" s="320">
        <v>2.9416945569843227</v>
      </c>
    </row>
    <row r="48" spans="1:12" ht="12.75" customHeight="1" x14ac:dyDescent="0.3">
      <c r="A48" s="321"/>
      <c r="B48" s="322" t="s">
        <v>196</v>
      </c>
      <c r="C48" s="272" t="s">
        <v>202</v>
      </c>
      <c r="D48" s="272"/>
      <c r="E48" s="319">
        <v>437</v>
      </c>
      <c r="F48" s="96">
        <v>17</v>
      </c>
      <c r="G48" s="97">
        <v>4.0476190476190474</v>
      </c>
      <c r="H48" s="96">
        <v>96</v>
      </c>
      <c r="I48" s="97">
        <v>28.152492668621704</v>
      </c>
      <c r="J48" s="319">
        <v>4082</v>
      </c>
      <c r="K48" s="96">
        <v>388</v>
      </c>
      <c r="L48" s="320">
        <v>10.503519220357337</v>
      </c>
    </row>
    <row r="49" spans="1:12" ht="12.75" customHeight="1" x14ac:dyDescent="0.3">
      <c r="A49" s="277"/>
      <c r="B49" s="322"/>
      <c r="C49" s="323" t="s">
        <v>203</v>
      </c>
      <c r="D49" s="323"/>
      <c r="E49" s="319">
        <v>164</v>
      </c>
      <c r="F49" s="96">
        <v>0</v>
      </c>
      <c r="G49" s="97">
        <v>0</v>
      </c>
      <c r="H49" s="96">
        <v>-28</v>
      </c>
      <c r="I49" s="97">
        <v>-14.583333333333334</v>
      </c>
      <c r="J49" s="319">
        <v>1573</v>
      </c>
      <c r="K49" s="96">
        <v>-177</v>
      </c>
      <c r="L49" s="320">
        <v>-10.114285714285714</v>
      </c>
    </row>
    <row r="50" spans="1:12" ht="12.75" customHeight="1" x14ac:dyDescent="0.3">
      <c r="A50" s="277"/>
      <c r="B50" s="107" t="s">
        <v>204</v>
      </c>
      <c r="C50" s="279"/>
      <c r="D50" s="279"/>
      <c r="E50" s="319">
        <v>23</v>
      </c>
      <c r="F50" s="96">
        <v>-19</v>
      </c>
      <c r="G50" s="97">
        <v>-45.238095238095241</v>
      </c>
      <c r="H50" s="96">
        <v>-16</v>
      </c>
      <c r="I50" s="97">
        <v>-41.025641025641022</v>
      </c>
      <c r="J50" s="319">
        <v>368</v>
      </c>
      <c r="K50" s="96">
        <v>-8</v>
      </c>
      <c r="L50" s="320">
        <v>-2.1276595744680851</v>
      </c>
    </row>
    <row r="51" spans="1:12" ht="13.5" customHeight="1" x14ac:dyDescent="0.3">
      <c r="A51" s="109" t="s">
        <v>205</v>
      </c>
      <c r="B51" s="281"/>
      <c r="C51" s="281"/>
      <c r="D51" s="281"/>
      <c r="E51" s="316">
        <v>2123</v>
      </c>
      <c r="F51" s="283">
        <v>552</v>
      </c>
      <c r="G51" s="284">
        <v>35.136855506047105</v>
      </c>
      <c r="H51" s="283">
        <v>130</v>
      </c>
      <c r="I51" s="284">
        <v>6.5228299046663318</v>
      </c>
      <c r="J51" s="316">
        <v>16422</v>
      </c>
      <c r="K51" s="283">
        <v>655</v>
      </c>
      <c r="L51" s="324">
        <v>4.1542462104395259</v>
      </c>
    </row>
    <row r="52" spans="1:12" ht="12.75" customHeight="1" x14ac:dyDescent="0.3">
      <c r="A52" s="318"/>
      <c r="B52" s="272" t="s">
        <v>195</v>
      </c>
      <c r="C52" s="272"/>
      <c r="D52" s="272"/>
      <c r="E52" s="319">
        <v>769</v>
      </c>
      <c r="F52" s="96">
        <v>260</v>
      </c>
      <c r="G52" s="97">
        <v>51.080550098231825</v>
      </c>
      <c r="H52" s="96">
        <v>27</v>
      </c>
      <c r="I52" s="97">
        <v>3.6388140161725069</v>
      </c>
      <c r="J52" s="319">
        <v>5764</v>
      </c>
      <c r="K52" s="96">
        <v>116</v>
      </c>
      <c r="L52" s="320">
        <v>2.0538243626062327</v>
      </c>
    </row>
    <row r="53" spans="1:12" ht="12.75" customHeight="1" x14ac:dyDescent="0.3">
      <c r="A53" s="318"/>
      <c r="B53" s="322" t="s">
        <v>196</v>
      </c>
      <c r="C53" s="272" t="s">
        <v>197</v>
      </c>
      <c r="D53" s="272"/>
      <c r="E53" s="319">
        <v>683</v>
      </c>
      <c r="F53" s="96">
        <v>268</v>
      </c>
      <c r="G53" s="97">
        <v>64.578313253012041</v>
      </c>
      <c r="H53" s="96">
        <v>15</v>
      </c>
      <c r="I53" s="97">
        <v>2.2455089820359282</v>
      </c>
      <c r="J53" s="319">
        <v>4893</v>
      </c>
      <c r="K53" s="96">
        <v>9</v>
      </c>
      <c r="L53" s="320">
        <v>0.18427518427518427</v>
      </c>
    </row>
    <row r="54" spans="1:12" ht="12.75" customHeight="1" x14ac:dyDescent="0.3">
      <c r="A54" s="318"/>
      <c r="B54" s="322"/>
      <c r="C54" s="272" t="s">
        <v>198</v>
      </c>
      <c r="D54" s="272"/>
      <c r="E54" s="319">
        <v>57</v>
      </c>
      <c r="F54" s="96">
        <v>-7</v>
      </c>
      <c r="G54" s="97">
        <v>-10.9375</v>
      </c>
      <c r="H54" s="96">
        <v>21</v>
      </c>
      <c r="I54" s="97">
        <v>58.333333333333336</v>
      </c>
      <c r="J54" s="319">
        <v>573</v>
      </c>
      <c r="K54" s="96">
        <v>121</v>
      </c>
      <c r="L54" s="320">
        <v>26.769911504424783</v>
      </c>
    </row>
    <row r="55" spans="1:12" ht="12.75" customHeight="1" x14ac:dyDescent="0.3">
      <c r="A55" s="321"/>
      <c r="B55" s="322"/>
      <c r="C55" s="272" t="s">
        <v>199</v>
      </c>
      <c r="D55" s="272"/>
      <c r="E55" s="319">
        <v>21</v>
      </c>
      <c r="F55" s="96">
        <v>-5</v>
      </c>
      <c r="G55" s="97">
        <v>-19.230769230769234</v>
      </c>
      <c r="H55" s="96">
        <v>-4</v>
      </c>
      <c r="I55" s="97">
        <v>-16</v>
      </c>
      <c r="J55" s="319">
        <v>223</v>
      </c>
      <c r="K55" s="96">
        <v>7</v>
      </c>
      <c r="L55" s="320">
        <v>3.2407407407407405</v>
      </c>
    </row>
    <row r="56" spans="1:12" ht="12.75" customHeight="1" x14ac:dyDescent="0.3">
      <c r="A56" s="321"/>
      <c r="B56" s="323" t="s">
        <v>200</v>
      </c>
      <c r="C56" s="323"/>
      <c r="D56" s="323"/>
      <c r="E56" s="319">
        <v>573</v>
      </c>
      <c r="F56" s="96">
        <v>236</v>
      </c>
      <c r="G56" s="97">
        <v>70.029673590504444</v>
      </c>
      <c r="H56" s="96">
        <v>68</v>
      </c>
      <c r="I56" s="97">
        <v>13.465346534653467</v>
      </c>
      <c r="J56" s="319">
        <v>3453</v>
      </c>
      <c r="K56" s="96">
        <v>366</v>
      </c>
      <c r="L56" s="320">
        <v>11.85617103984451</v>
      </c>
    </row>
    <row r="57" spans="1:12" ht="12.75" customHeight="1" x14ac:dyDescent="0.3">
      <c r="A57" s="321"/>
      <c r="B57" s="272" t="s">
        <v>201</v>
      </c>
      <c r="C57" s="272"/>
      <c r="D57" s="272"/>
      <c r="E57" s="319">
        <v>684</v>
      </c>
      <c r="F57" s="96">
        <v>54</v>
      </c>
      <c r="G57" s="97">
        <v>8.5714285714285712</v>
      </c>
      <c r="H57" s="96">
        <v>77</v>
      </c>
      <c r="I57" s="97">
        <v>12.685337726523887</v>
      </c>
      <c r="J57" s="319">
        <v>6299</v>
      </c>
      <c r="K57" s="96">
        <v>327</v>
      </c>
      <c r="L57" s="320">
        <v>5.4755525787006025</v>
      </c>
    </row>
    <row r="58" spans="1:12" ht="12.75" customHeight="1" x14ac:dyDescent="0.3">
      <c r="A58" s="321"/>
      <c r="B58" s="322" t="s">
        <v>196</v>
      </c>
      <c r="C58" s="272" t="s">
        <v>202</v>
      </c>
      <c r="D58" s="272"/>
      <c r="E58" s="319">
        <v>469</v>
      </c>
      <c r="F58" s="96">
        <v>53</v>
      </c>
      <c r="G58" s="97">
        <v>12.740384615384615</v>
      </c>
      <c r="H58" s="96">
        <v>68</v>
      </c>
      <c r="I58" s="97">
        <v>16.957605985037407</v>
      </c>
      <c r="J58" s="319">
        <v>4289</v>
      </c>
      <c r="K58" s="96">
        <v>344</v>
      </c>
      <c r="L58" s="320">
        <v>8.7198986058301653</v>
      </c>
    </row>
    <row r="59" spans="1:12" ht="12.75" customHeight="1" x14ac:dyDescent="0.3">
      <c r="A59" s="277"/>
      <c r="B59" s="322"/>
      <c r="C59" s="323" t="s">
        <v>203</v>
      </c>
      <c r="D59" s="323"/>
      <c r="E59" s="319">
        <v>169</v>
      </c>
      <c r="F59" s="96">
        <v>28</v>
      </c>
      <c r="G59" s="97">
        <v>19.858156028368796</v>
      </c>
      <c r="H59" s="96">
        <v>32</v>
      </c>
      <c r="I59" s="97">
        <v>23.357664233576642</v>
      </c>
      <c r="J59" s="319">
        <v>1443</v>
      </c>
      <c r="K59" s="96">
        <v>82</v>
      </c>
      <c r="L59" s="320">
        <v>6.0249816311535636</v>
      </c>
    </row>
    <row r="60" spans="1:12" ht="12.75" customHeight="1" x14ac:dyDescent="0.3">
      <c r="A60" s="288"/>
      <c r="B60" s="325" t="s">
        <v>204</v>
      </c>
      <c r="C60" s="290"/>
      <c r="D60" s="290"/>
      <c r="E60" s="326">
        <v>97</v>
      </c>
      <c r="F60" s="292">
        <v>2</v>
      </c>
      <c r="G60" s="293">
        <v>2.1052631578947367</v>
      </c>
      <c r="H60" s="292">
        <v>-42</v>
      </c>
      <c r="I60" s="293">
        <v>-30.215827338129497</v>
      </c>
      <c r="J60" s="326">
        <v>906</v>
      </c>
      <c r="K60" s="292">
        <v>-154</v>
      </c>
      <c r="L60" s="327">
        <v>-14.528301886792452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ACB1C-E33F-4FD0-8B14-A5C4114BE31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389</v>
      </c>
      <c r="F47" s="283">
        <v>-9</v>
      </c>
      <c r="G47" s="284">
        <v>-2.2613065326633168</v>
      </c>
      <c r="H47" s="283">
        <v>43</v>
      </c>
      <c r="I47" s="324">
        <v>12.427745664739884</v>
      </c>
      <c r="J47" s="316">
        <v>4126</v>
      </c>
      <c r="K47" s="283">
        <v>490</v>
      </c>
      <c r="L47" s="324">
        <v>13.476347634763478</v>
      </c>
    </row>
    <row r="48" spans="1:12" ht="12.75" customHeight="1" x14ac:dyDescent="0.3">
      <c r="A48" s="123" t="s">
        <v>196</v>
      </c>
      <c r="B48" s="278" t="s">
        <v>210</v>
      </c>
      <c r="D48" s="279"/>
      <c r="E48" s="319">
        <v>309</v>
      </c>
      <c r="F48" s="96">
        <v>-28</v>
      </c>
      <c r="G48" s="97">
        <v>-8.3086053412462899</v>
      </c>
      <c r="H48" s="96">
        <v>38</v>
      </c>
      <c r="I48" s="320">
        <v>14.022140221402212</v>
      </c>
      <c r="J48" s="319">
        <v>3239</v>
      </c>
      <c r="K48" s="96">
        <v>508</v>
      </c>
      <c r="L48" s="320">
        <v>18.601244965214207</v>
      </c>
    </row>
    <row r="49" spans="1:12" ht="12.75" customHeight="1" x14ac:dyDescent="0.3">
      <c r="A49" s="123"/>
      <c r="B49" s="272" t="s">
        <v>211</v>
      </c>
      <c r="C49" s="272"/>
      <c r="D49" s="272"/>
      <c r="E49" s="319">
        <v>378</v>
      </c>
      <c r="F49" s="96">
        <v>2</v>
      </c>
      <c r="G49" s="97">
        <v>0.53191489361702127</v>
      </c>
      <c r="H49" s="96">
        <v>37</v>
      </c>
      <c r="I49" s="320">
        <v>10.850439882697946</v>
      </c>
      <c r="J49" s="319">
        <v>3981</v>
      </c>
      <c r="K49" s="96">
        <v>462</v>
      </c>
      <c r="L49" s="320">
        <v>13.128729752770674</v>
      </c>
    </row>
    <row r="50" spans="1:12" ht="12.75" customHeight="1" x14ac:dyDescent="0.3">
      <c r="A50" s="123"/>
      <c r="B50" s="279" t="s">
        <v>196</v>
      </c>
      <c r="C50" s="278" t="s">
        <v>210</v>
      </c>
      <c r="D50" s="279"/>
      <c r="E50" s="319">
        <v>300</v>
      </c>
      <c r="F50" s="96">
        <v>-20</v>
      </c>
      <c r="G50" s="97">
        <v>-6.25</v>
      </c>
      <c r="H50" s="96">
        <v>34</v>
      </c>
      <c r="I50" s="320">
        <v>12.781954887218044</v>
      </c>
      <c r="J50" s="319">
        <v>3117</v>
      </c>
      <c r="K50" s="96">
        <v>465</v>
      </c>
      <c r="L50" s="320">
        <v>17.533936651583709</v>
      </c>
    </row>
    <row r="51" spans="1:12" s="92" customFormat="1" ht="13.5" customHeight="1" x14ac:dyDescent="0.3">
      <c r="A51" s="109" t="s">
        <v>212</v>
      </c>
      <c r="B51" s="281"/>
      <c r="C51" s="281"/>
      <c r="D51" s="281"/>
      <c r="E51" s="316">
        <v>2417</v>
      </c>
      <c r="F51" s="283">
        <v>-27</v>
      </c>
      <c r="G51" s="284">
        <v>-1.1047463175122749</v>
      </c>
      <c r="H51" s="283">
        <v>71</v>
      </c>
      <c r="I51" s="324">
        <v>3.0264279624893438</v>
      </c>
      <c r="J51" s="316">
        <v>2368.2222222222222</v>
      </c>
      <c r="K51" s="283">
        <v>8</v>
      </c>
      <c r="L51" s="324">
        <v>0.33895113454476977</v>
      </c>
    </row>
    <row r="52" spans="1:12" ht="12.75" customHeight="1" x14ac:dyDescent="0.3">
      <c r="A52" s="123" t="s">
        <v>196</v>
      </c>
      <c r="B52" s="278" t="s">
        <v>210</v>
      </c>
      <c r="D52" s="279"/>
      <c r="E52" s="319">
        <v>2311</v>
      </c>
      <c r="F52" s="96">
        <v>-24</v>
      </c>
      <c r="G52" s="97">
        <v>-1.0278372591006424</v>
      </c>
      <c r="H52" s="96">
        <v>77</v>
      </c>
      <c r="I52" s="320">
        <v>3.4467323187108323</v>
      </c>
      <c r="J52" s="319">
        <v>2247.1111111111113</v>
      </c>
      <c r="K52" s="96">
        <v>42.666666666666664</v>
      </c>
      <c r="L52" s="320">
        <v>1.935483870967742</v>
      </c>
    </row>
    <row r="53" spans="1:12" ht="12.75" customHeight="1" x14ac:dyDescent="0.3">
      <c r="A53" s="123"/>
      <c r="B53" s="272" t="s">
        <v>211</v>
      </c>
      <c r="C53" s="272"/>
      <c r="D53" s="272"/>
      <c r="E53" s="319">
        <v>2345</v>
      </c>
      <c r="F53" s="96">
        <v>-22</v>
      </c>
      <c r="G53" s="97">
        <v>-0.92944655682298261</v>
      </c>
      <c r="H53" s="96">
        <v>80</v>
      </c>
      <c r="I53" s="320">
        <v>3.5320088300220749</v>
      </c>
      <c r="J53" s="319">
        <v>2301.6666666666665</v>
      </c>
      <c r="K53" s="96">
        <v>20.666666666666668</v>
      </c>
      <c r="L53" s="320">
        <v>0.90603536460616696</v>
      </c>
    </row>
    <row r="54" spans="1:12" ht="12.75" customHeight="1" x14ac:dyDescent="0.3">
      <c r="A54" s="123"/>
      <c r="B54" s="279" t="s">
        <v>196</v>
      </c>
      <c r="C54" s="278" t="s">
        <v>210</v>
      </c>
      <c r="D54" s="279"/>
      <c r="E54" s="319">
        <v>2242</v>
      </c>
      <c r="F54" s="96">
        <v>-22</v>
      </c>
      <c r="G54" s="97">
        <v>-0.9717314487632509</v>
      </c>
      <c r="H54" s="96">
        <v>74</v>
      </c>
      <c r="I54" s="320">
        <v>3.4132841328413286</v>
      </c>
      <c r="J54" s="319">
        <v>2183.2222222222222</v>
      </c>
      <c r="K54" s="96">
        <v>47.444444444444443</v>
      </c>
      <c r="L54" s="320">
        <v>2.221412964311726</v>
      </c>
    </row>
    <row r="55" spans="1:12" s="92" customFormat="1" ht="13.5" customHeight="1" x14ac:dyDescent="0.3">
      <c r="A55" s="109" t="s">
        <v>213</v>
      </c>
      <c r="B55" s="281"/>
      <c r="C55" s="281"/>
      <c r="D55" s="281"/>
      <c r="E55" s="316">
        <v>428</v>
      </c>
      <c r="F55" s="283">
        <v>-27</v>
      </c>
      <c r="G55" s="284">
        <v>-5.9340659340659334</v>
      </c>
      <c r="H55" s="283">
        <v>112</v>
      </c>
      <c r="I55" s="324">
        <v>35.443037974683541</v>
      </c>
      <c r="J55" s="316">
        <v>3915</v>
      </c>
      <c r="K55" s="283">
        <v>315</v>
      </c>
      <c r="L55" s="324">
        <v>8.75</v>
      </c>
    </row>
    <row r="56" spans="1:12" ht="12.75" customHeight="1" x14ac:dyDescent="0.3">
      <c r="A56" s="333" t="s">
        <v>196</v>
      </c>
      <c r="B56" s="334" t="s">
        <v>214</v>
      </c>
      <c r="C56" s="334"/>
      <c r="D56" s="334"/>
      <c r="E56" s="326">
        <v>412</v>
      </c>
      <c r="F56" s="292">
        <v>-31</v>
      </c>
      <c r="G56" s="293">
        <v>-6.9977426636568847</v>
      </c>
      <c r="H56" s="292">
        <v>101</v>
      </c>
      <c r="I56" s="327">
        <v>32.475884244372985</v>
      </c>
      <c r="J56" s="326">
        <v>3765</v>
      </c>
      <c r="K56" s="292">
        <v>322</v>
      </c>
      <c r="L56" s="327">
        <v>9.3523090328202141</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497AE-42CA-4E57-A8AB-3633B8EA68D8}">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9883</v>
      </c>
      <c r="G36" s="114">
        <v>100</v>
      </c>
      <c r="H36" s="283">
        <v>-442</v>
      </c>
      <c r="I36" s="284">
        <v>-4.2808716707021794</v>
      </c>
      <c r="J36" s="283">
        <v>-423</v>
      </c>
      <c r="K36" s="324">
        <v>-4.1044052008538712</v>
      </c>
    </row>
    <row r="37" spans="1:11" ht="11.15" customHeight="1" x14ac:dyDescent="0.3">
      <c r="A37" s="123" t="s">
        <v>196</v>
      </c>
      <c r="B37" s="107" t="s">
        <v>225</v>
      </c>
      <c r="C37" s="322"/>
      <c r="D37" s="322"/>
      <c r="E37" s="322"/>
      <c r="F37" s="319">
        <v>702</v>
      </c>
      <c r="G37" s="97">
        <v>7.1031063442274611</v>
      </c>
      <c r="H37" s="96">
        <v>-8</v>
      </c>
      <c r="I37" s="97">
        <v>-1.1267605633802817</v>
      </c>
      <c r="J37" s="96">
        <v>-103</v>
      </c>
      <c r="K37" s="320">
        <v>-12.795031055900621</v>
      </c>
    </row>
    <row r="38" spans="1:11" ht="11.15" customHeight="1" x14ac:dyDescent="0.3">
      <c r="A38" s="123"/>
      <c r="B38" s="278" t="s">
        <v>226</v>
      </c>
      <c r="C38" s="279"/>
      <c r="D38" s="279"/>
      <c r="E38" s="279"/>
      <c r="F38" s="319">
        <v>373</v>
      </c>
      <c r="G38" s="97">
        <v>3.7741576444399474</v>
      </c>
      <c r="H38" s="96">
        <v>8</v>
      </c>
      <c r="I38" s="97">
        <v>2.1917808219178081</v>
      </c>
      <c r="J38" s="96">
        <v>-90</v>
      </c>
      <c r="K38" s="320">
        <v>-19.438444924406049</v>
      </c>
    </row>
    <row r="39" spans="1:11" ht="11.15" customHeight="1" x14ac:dyDescent="0.3">
      <c r="A39" s="123"/>
      <c r="B39" s="278" t="s">
        <v>227</v>
      </c>
      <c r="C39" s="279"/>
      <c r="D39" s="279"/>
      <c r="E39" s="279"/>
      <c r="F39" s="319">
        <v>362</v>
      </c>
      <c r="G39" s="97">
        <v>3.662855408276839</v>
      </c>
      <c r="H39" s="96">
        <v>-15</v>
      </c>
      <c r="I39" s="97">
        <v>-3.978779840848806</v>
      </c>
      <c r="J39" s="96">
        <v>-20</v>
      </c>
      <c r="K39" s="320">
        <v>-5.2356020942408374</v>
      </c>
    </row>
    <row r="40" spans="1:11" ht="11.15" customHeight="1" x14ac:dyDescent="0.3">
      <c r="A40" s="123"/>
      <c r="B40" s="278" t="s">
        <v>228</v>
      </c>
      <c r="C40" s="279"/>
      <c r="D40" s="279"/>
      <c r="E40" s="279"/>
      <c r="F40" s="319">
        <v>1123</v>
      </c>
      <c r="G40" s="97">
        <v>11.362946473742792</v>
      </c>
      <c r="H40" s="96">
        <v>-42</v>
      </c>
      <c r="I40" s="97">
        <v>-3.6051502145922747</v>
      </c>
      <c r="J40" s="96">
        <v>-87</v>
      </c>
      <c r="K40" s="320">
        <v>-7.1900826446280988</v>
      </c>
    </row>
    <row r="41" spans="1:11" ht="11.15" customHeight="1" x14ac:dyDescent="0.3">
      <c r="A41" s="277"/>
      <c r="B41" s="278" t="s">
        <v>229</v>
      </c>
      <c r="C41" s="322"/>
      <c r="D41" s="322"/>
      <c r="E41" s="322"/>
      <c r="F41" s="319">
        <v>772</v>
      </c>
      <c r="G41" s="97">
        <v>7.8113933016290602</v>
      </c>
      <c r="H41" s="96">
        <v>-5</v>
      </c>
      <c r="I41" s="97">
        <v>-0.64350064350064351</v>
      </c>
      <c r="J41" s="96">
        <v>-24</v>
      </c>
      <c r="K41" s="320">
        <v>-3.0150753768844218</v>
      </c>
    </row>
    <row r="42" spans="1:11" ht="11.15" customHeight="1" x14ac:dyDescent="0.3">
      <c r="A42" s="277"/>
      <c r="B42" s="107" t="s">
        <v>230</v>
      </c>
      <c r="C42" s="107"/>
      <c r="D42" s="322"/>
      <c r="E42" s="322"/>
      <c r="F42" s="319">
        <v>512</v>
      </c>
      <c r="G42" s="97">
        <v>5.1806131741374077</v>
      </c>
      <c r="H42" s="96">
        <v>-11</v>
      </c>
      <c r="I42" s="97">
        <v>-2.1032504780114722</v>
      </c>
      <c r="J42" s="96">
        <v>-15</v>
      </c>
      <c r="K42" s="320">
        <v>-2.8462998102466792</v>
      </c>
    </row>
    <row r="43" spans="1:11" ht="11.15" customHeight="1" x14ac:dyDescent="0.3">
      <c r="A43" s="277"/>
      <c r="B43" s="107" t="s">
        <v>231</v>
      </c>
      <c r="C43" s="107"/>
      <c r="D43" s="322"/>
      <c r="E43" s="322"/>
      <c r="F43" s="319">
        <v>953</v>
      </c>
      <c r="G43" s="97">
        <v>9.6428210057674804</v>
      </c>
      <c r="H43" s="96">
        <v>-219</v>
      </c>
      <c r="I43" s="97">
        <v>-18.686006825938566</v>
      </c>
      <c r="J43" s="96">
        <v>-27</v>
      </c>
      <c r="K43" s="320">
        <v>-2.7551020408163267</v>
      </c>
    </row>
    <row r="44" spans="1:11" ht="11.15" customHeight="1" x14ac:dyDescent="0.3">
      <c r="A44" s="277"/>
      <c r="B44" s="107" t="s">
        <v>232</v>
      </c>
      <c r="C44" s="107"/>
      <c r="D44" s="322"/>
      <c r="E44" s="322"/>
      <c r="F44" s="319">
        <v>1147</v>
      </c>
      <c r="G44" s="97">
        <v>11.605787716280481</v>
      </c>
      <c r="H44" s="96">
        <v>-29</v>
      </c>
      <c r="I44" s="97">
        <v>-2.4659863945578229</v>
      </c>
      <c r="J44" s="96">
        <v>-32</v>
      </c>
      <c r="K44" s="320">
        <v>-2.7141645462256148</v>
      </c>
    </row>
    <row r="45" spans="1:11" ht="11.15" customHeight="1" x14ac:dyDescent="0.3">
      <c r="A45" s="277"/>
      <c r="B45" s="107" t="s">
        <v>233</v>
      </c>
      <c r="C45" s="107"/>
      <c r="D45" s="322"/>
      <c r="E45" s="322"/>
      <c r="F45" s="319">
        <v>635</v>
      </c>
      <c r="G45" s="97">
        <v>6.4251745421430737</v>
      </c>
      <c r="H45" s="96">
        <v>-26</v>
      </c>
      <c r="I45" s="97">
        <v>-3.9334341906202726</v>
      </c>
      <c r="J45" s="96">
        <v>30</v>
      </c>
      <c r="K45" s="320">
        <v>4.9586776859504136</v>
      </c>
    </row>
    <row r="46" spans="1:11" ht="11.15" customHeight="1" x14ac:dyDescent="0.3">
      <c r="A46" s="277"/>
      <c r="B46" s="107" t="s">
        <v>234</v>
      </c>
      <c r="C46" s="107"/>
      <c r="D46" s="107"/>
      <c r="E46" s="107"/>
      <c r="F46" s="319">
        <v>266</v>
      </c>
      <c r="G46" s="97">
        <v>2.6914904381260754</v>
      </c>
      <c r="H46" s="96">
        <v>-26</v>
      </c>
      <c r="I46" s="97">
        <v>-8.9041095890410951</v>
      </c>
      <c r="J46" s="96">
        <v>4</v>
      </c>
      <c r="K46" s="320">
        <v>1.5267175572519083</v>
      </c>
    </row>
    <row r="47" spans="1:11" ht="11.15" customHeight="1" x14ac:dyDescent="0.3">
      <c r="A47" s="277"/>
      <c r="B47" s="107" t="s">
        <v>235</v>
      </c>
      <c r="C47" s="107"/>
      <c r="D47" s="107"/>
      <c r="E47" s="107"/>
      <c r="F47" s="319">
        <v>165</v>
      </c>
      <c r="G47" s="97">
        <v>1.6695335424466256</v>
      </c>
      <c r="H47" s="96">
        <v>-7</v>
      </c>
      <c r="I47" s="97">
        <v>-4.0697674418604652</v>
      </c>
      <c r="J47" s="96">
        <v>-1</v>
      </c>
      <c r="K47" s="320">
        <v>-0.60240963855421692</v>
      </c>
    </row>
    <row r="48" spans="1:11" ht="11.15" customHeight="1" x14ac:dyDescent="0.3">
      <c r="A48" s="277"/>
      <c r="B48" s="107" t="s">
        <v>236</v>
      </c>
      <c r="C48" s="107"/>
      <c r="D48" s="107"/>
      <c r="E48" s="107"/>
      <c r="F48" s="319">
        <v>740</v>
      </c>
      <c r="G48" s="97">
        <v>7.4876049782454723</v>
      </c>
      <c r="H48" s="96">
        <v>-6</v>
      </c>
      <c r="I48" s="97">
        <v>-0.80428954423592491</v>
      </c>
      <c r="J48" s="96">
        <v>42</v>
      </c>
      <c r="K48" s="320">
        <v>6.0171919770773634</v>
      </c>
    </row>
    <row r="49" spans="1:11" ht="11.15" customHeight="1" x14ac:dyDescent="0.3">
      <c r="A49" s="277"/>
      <c r="B49" s="107" t="s">
        <v>237</v>
      </c>
      <c r="C49" s="107"/>
      <c r="D49" s="107"/>
      <c r="E49" s="107"/>
      <c r="F49" s="319">
        <v>939</v>
      </c>
      <c r="G49" s="97">
        <v>9.5011636142871598</v>
      </c>
      <c r="H49" s="96">
        <v>-22</v>
      </c>
      <c r="I49" s="97">
        <v>-2.2892819979188346</v>
      </c>
      <c r="J49" s="96">
        <v>-32</v>
      </c>
      <c r="K49" s="320">
        <v>-3.2955715756951593</v>
      </c>
    </row>
    <row r="50" spans="1:11" ht="11.15" customHeight="1" x14ac:dyDescent="0.3">
      <c r="A50" s="277"/>
      <c r="B50" s="107" t="s">
        <v>238</v>
      </c>
      <c r="C50" s="107"/>
      <c r="D50" s="107"/>
      <c r="E50" s="107"/>
      <c r="F50" s="319">
        <v>945</v>
      </c>
      <c r="G50" s="97">
        <v>9.5618739249215814</v>
      </c>
      <c r="H50" s="96">
        <v>-20</v>
      </c>
      <c r="I50" s="97">
        <v>-2.0725388601036272</v>
      </c>
      <c r="J50" s="96">
        <v>-62</v>
      </c>
      <c r="K50" s="320">
        <v>-6.156901688182721</v>
      </c>
    </row>
    <row r="51" spans="1:11" ht="11.15" customHeight="1" x14ac:dyDescent="0.3">
      <c r="A51" s="277"/>
      <c r="B51" s="107" t="s">
        <v>239</v>
      </c>
      <c r="C51" s="107"/>
      <c r="D51" s="107"/>
      <c r="E51" s="107"/>
      <c r="F51" s="319">
        <v>249</v>
      </c>
      <c r="G51" s="97">
        <v>2.5194778913285441</v>
      </c>
      <c r="H51" s="96">
        <v>-14</v>
      </c>
      <c r="I51" s="97">
        <v>-5.3231939163498092</v>
      </c>
      <c r="J51" s="96">
        <v>-6</v>
      </c>
      <c r="K51" s="320">
        <v>-2.3529411764705883</v>
      </c>
    </row>
    <row r="52" spans="1:11" s="92" customFormat="1" ht="13" customHeight="1" x14ac:dyDescent="0.3">
      <c r="A52" s="109" t="s">
        <v>38</v>
      </c>
      <c r="B52" s="281"/>
      <c r="C52" s="281"/>
      <c r="D52" s="281"/>
      <c r="E52" s="281"/>
      <c r="F52" s="316">
        <v>2417</v>
      </c>
      <c r="G52" s="114">
        <v>100</v>
      </c>
      <c r="H52" s="283">
        <v>-27</v>
      </c>
      <c r="I52" s="284">
        <v>-1.1047463175122749</v>
      </c>
      <c r="J52" s="283">
        <v>71</v>
      </c>
      <c r="K52" s="324">
        <v>3.0264279624893438</v>
      </c>
    </row>
    <row r="53" spans="1:11" ht="11.15" customHeight="1" x14ac:dyDescent="0.3">
      <c r="A53" s="123" t="s">
        <v>196</v>
      </c>
      <c r="B53" s="107" t="s">
        <v>225</v>
      </c>
      <c r="C53" s="322"/>
      <c r="D53" s="322"/>
      <c r="E53" s="322"/>
      <c r="F53" s="319">
        <v>40</v>
      </c>
      <c r="G53" s="97">
        <v>1.6549441456350849</v>
      </c>
      <c r="H53" s="96">
        <v>-8</v>
      </c>
      <c r="I53" s="97">
        <v>-16.666666666666664</v>
      </c>
      <c r="J53" s="96">
        <v>-11</v>
      </c>
      <c r="K53" s="320">
        <v>-21.568627450980394</v>
      </c>
    </row>
    <row r="54" spans="1:11" ht="11.15" customHeight="1" x14ac:dyDescent="0.3">
      <c r="A54" s="123"/>
      <c r="B54" s="278" t="s">
        <v>226</v>
      </c>
      <c r="C54" s="279"/>
      <c r="D54" s="279"/>
      <c r="E54" s="279"/>
      <c r="F54" s="319">
        <v>205</v>
      </c>
      <c r="G54" s="97">
        <v>8.4815887463798099</v>
      </c>
      <c r="H54" s="96">
        <v>3</v>
      </c>
      <c r="I54" s="97">
        <v>1.4851485148514851</v>
      </c>
      <c r="J54" s="96">
        <v>-16</v>
      </c>
      <c r="K54" s="320">
        <v>-7.2398190045248878</v>
      </c>
    </row>
    <row r="55" spans="1:11" ht="11.15" customHeight="1" x14ac:dyDescent="0.3">
      <c r="A55" s="123"/>
      <c r="B55" s="278" t="s">
        <v>227</v>
      </c>
      <c r="C55" s="279"/>
      <c r="D55" s="279"/>
      <c r="E55" s="279"/>
      <c r="F55" s="319">
        <v>344</v>
      </c>
      <c r="G55" s="97">
        <v>14.232519652461729</v>
      </c>
      <c r="H55" s="96">
        <v>0</v>
      </c>
      <c r="I55" s="97">
        <v>0</v>
      </c>
      <c r="J55" s="96">
        <v>76</v>
      </c>
      <c r="K55" s="320">
        <v>28.35820895522388</v>
      </c>
    </row>
    <row r="56" spans="1:11" ht="11.15" customHeight="1" x14ac:dyDescent="0.3">
      <c r="A56" s="123"/>
      <c r="B56" s="278" t="s">
        <v>228</v>
      </c>
      <c r="C56" s="279"/>
      <c r="D56" s="279"/>
      <c r="E56" s="279"/>
      <c r="F56" s="319">
        <v>281</v>
      </c>
      <c r="G56" s="97">
        <v>11.625982623086472</v>
      </c>
      <c r="H56" s="96">
        <v>-20</v>
      </c>
      <c r="I56" s="97">
        <v>-6.6445182724252501</v>
      </c>
      <c r="J56" s="96">
        <v>0</v>
      </c>
      <c r="K56" s="320">
        <v>0</v>
      </c>
    </row>
    <row r="57" spans="1:11" ht="11.15" customHeight="1" x14ac:dyDescent="0.3">
      <c r="A57" s="277"/>
      <c r="B57" s="278" t="s">
        <v>229</v>
      </c>
      <c r="C57" s="322"/>
      <c r="D57" s="322"/>
      <c r="E57" s="322"/>
      <c r="F57" s="319">
        <v>264</v>
      </c>
      <c r="G57" s="97">
        <v>10.922631361191559</v>
      </c>
      <c r="H57" s="96">
        <v>10</v>
      </c>
      <c r="I57" s="97">
        <v>3.9370078740157481</v>
      </c>
      <c r="J57" s="96">
        <v>16</v>
      </c>
      <c r="K57" s="320">
        <v>6.4516129032258061</v>
      </c>
    </row>
    <row r="58" spans="1:11" ht="11.15" customHeight="1" x14ac:dyDescent="0.3">
      <c r="A58" s="277"/>
      <c r="B58" s="107" t="s">
        <v>230</v>
      </c>
      <c r="C58" s="107"/>
      <c r="D58" s="322"/>
      <c r="E58" s="344"/>
      <c r="F58" s="319">
        <v>345</v>
      </c>
      <c r="G58" s="97">
        <v>14.273893256102607</v>
      </c>
      <c r="H58" s="96">
        <v>-8</v>
      </c>
      <c r="I58" s="97">
        <v>-2.2662889518413598</v>
      </c>
      <c r="J58" s="96">
        <v>-7</v>
      </c>
      <c r="K58" s="320">
        <v>-1.9886363636363635</v>
      </c>
    </row>
    <row r="59" spans="1:11" ht="11.15" customHeight="1" x14ac:dyDescent="0.3">
      <c r="A59" s="277"/>
      <c r="B59" s="107" t="s">
        <v>231</v>
      </c>
      <c r="C59" s="107"/>
      <c r="D59" s="322"/>
      <c r="E59" s="344"/>
      <c r="F59" s="319">
        <v>186</v>
      </c>
      <c r="G59" s="97">
        <v>7.6954902772031444</v>
      </c>
      <c r="H59" s="96">
        <v>4</v>
      </c>
      <c r="I59" s="97">
        <v>2.197802197802198</v>
      </c>
      <c r="J59" s="96">
        <v>28</v>
      </c>
      <c r="K59" s="320">
        <v>17.721518987341771</v>
      </c>
    </row>
    <row r="60" spans="1:11" ht="11.15" customHeight="1" x14ac:dyDescent="0.3">
      <c r="A60" s="277"/>
      <c r="B60" s="107" t="s">
        <v>232</v>
      </c>
      <c r="C60" s="107"/>
      <c r="D60" s="322"/>
      <c r="E60" s="344"/>
      <c r="F60" s="319">
        <v>191</v>
      </c>
      <c r="G60" s="97">
        <v>7.90235829540753</v>
      </c>
      <c r="H60" s="96">
        <v>1</v>
      </c>
      <c r="I60" s="97">
        <v>0.52631578947368418</v>
      </c>
      <c r="J60" s="96">
        <v>-9</v>
      </c>
      <c r="K60" s="320">
        <v>-4.5</v>
      </c>
    </row>
    <row r="61" spans="1:11" ht="11.15" customHeight="1" x14ac:dyDescent="0.3">
      <c r="A61" s="277"/>
      <c r="B61" s="107" t="s">
        <v>233</v>
      </c>
      <c r="C61" s="107"/>
      <c r="D61" s="322"/>
      <c r="E61" s="344"/>
      <c r="F61" s="319">
        <v>56</v>
      </c>
      <c r="G61" s="97">
        <v>2.3169218038891186</v>
      </c>
      <c r="H61" s="96">
        <v>-12</v>
      </c>
      <c r="I61" s="97">
        <v>-17.647058823529413</v>
      </c>
      <c r="J61" s="96">
        <v>-5</v>
      </c>
      <c r="K61" s="320">
        <v>-8.1967213114754092</v>
      </c>
    </row>
    <row r="62" spans="1:11" ht="11.15" customHeight="1" x14ac:dyDescent="0.3">
      <c r="A62" s="277"/>
      <c r="B62" s="107" t="s">
        <v>234</v>
      </c>
      <c r="C62" s="107"/>
      <c r="D62" s="322"/>
      <c r="E62" s="344"/>
      <c r="F62" s="319">
        <v>110</v>
      </c>
      <c r="G62" s="97">
        <v>4.5510964004964833</v>
      </c>
      <c r="H62" s="96">
        <v>-7</v>
      </c>
      <c r="I62" s="97">
        <v>-5.982905982905983</v>
      </c>
      <c r="J62" s="96">
        <v>7</v>
      </c>
      <c r="K62" s="320">
        <v>6.7961165048543686</v>
      </c>
    </row>
    <row r="63" spans="1:11" ht="11.15" customHeight="1" x14ac:dyDescent="0.3">
      <c r="A63" s="277"/>
      <c r="B63" s="107" t="s">
        <v>235</v>
      </c>
      <c r="C63" s="107"/>
      <c r="D63" s="322"/>
      <c r="E63" s="344"/>
      <c r="F63" s="319">
        <v>55</v>
      </c>
      <c r="G63" s="97">
        <v>2.2755482002482417</v>
      </c>
      <c r="H63" s="96">
        <v>-6</v>
      </c>
      <c r="I63" s="97">
        <v>-9.8360655737704921</v>
      </c>
      <c r="J63" s="96">
        <v>-11</v>
      </c>
      <c r="K63" s="320">
        <v>-16.666666666666664</v>
      </c>
    </row>
    <row r="64" spans="1:11" ht="11.15" customHeight="1" x14ac:dyDescent="0.3">
      <c r="A64" s="277"/>
      <c r="B64" s="107" t="s">
        <v>236</v>
      </c>
      <c r="C64" s="107"/>
      <c r="D64" s="322"/>
      <c r="E64" s="344"/>
      <c r="F64" s="319">
        <v>38</v>
      </c>
      <c r="G64" s="97">
        <v>1.5721969383533305</v>
      </c>
      <c r="H64" s="96">
        <v>0</v>
      </c>
      <c r="I64" s="97">
        <v>0</v>
      </c>
      <c r="J64" s="96">
        <v>-4</v>
      </c>
      <c r="K64" s="320">
        <v>-9.5238095238095237</v>
      </c>
    </row>
    <row r="65" spans="1:11" ht="11.15" customHeight="1" x14ac:dyDescent="0.3">
      <c r="A65" s="277"/>
      <c r="B65" s="107" t="s">
        <v>237</v>
      </c>
      <c r="C65" s="107"/>
      <c r="D65" s="322"/>
      <c r="E65" s="344"/>
      <c r="F65" s="319">
        <v>199</v>
      </c>
      <c r="G65" s="97">
        <v>8.2333471245345464</v>
      </c>
      <c r="H65" s="96">
        <v>20</v>
      </c>
      <c r="I65" s="97">
        <v>11.173184357541899</v>
      </c>
      <c r="J65" s="96">
        <v>24</v>
      </c>
      <c r="K65" s="320">
        <v>13.714285714285715</v>
      </c>
    </row>
    <row r="66" spans="1:11" ht="11.15" customHeight="1" x14ac:dyDescent="0.3">
      <c r="A66" s="277"/>
      <c r="B66" s="107" t="s">
        <v>238</v>
      </c>
      <c r="C66" s="107"/>
      <c r="D66" s="322"/>
      <c r="E66" s="344"/>
      <c r="F66" s="319">
        <v>103</v>
      </c>
      <c r="G66" s="97">
        <v>4.261481175010343</v>
      </c>
      <c r="H66" s="96">
        <v>-4</v>
      </c>
      <c r="I66" s="97">
        <v>-3.7383177570093453</v>
      </c>
      <c r="J66" s="96">
        <v>-17</v>
      </c>
      <c r="K66" s="320">
        <v>-14.166666666666666</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CB5F4-73C6-4C23-A5A3-C7C99ECF8EB9}">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521</v>
      </c>
      <c r="F36" s="96">
        <v>67</v>
      </c>
      <c r="G36" s="97">
        <v>14.757709251101323</v>
      </c>
      <c r="H36" s="96">
        <v>78</v>
      </c>
      <c r="I36" s="320">
        <v>17.607223476297968</v>
      </c>
      <c r="J36" s="96">
        <v>4268</v>
      </c>
      <c r="K36" s="96">
        <v>276</v>
      </c>
      <c r="L36" s="320">
        <v>6.9138276553106213</v>
      </c>
    </row>
    <row r="37" spans="1:12" ht="12.75" customHeight="1" x14ac:dyDescent="0.3">
      <c r="A37" s="123" t="s">
        <v>248</v>
      </c>
      <c r="B37" s="322"/>
      <c r="C37" s="322"/>
      <c r="D37" s="344"/>
      <c r="E37" s="319">
        <v>237</v>
      </c>
      <c r="F37" s="96">
        <v>221</v>
      </c>
      <c r="G37" s="97" t="s">
        <v>98</v>
      </c>
      <c r="H37" s="96">
        <v>48</v>
      </c>
      <c r="I37" s="320">
        <v>25.396825396825395</v>
      </c>
      <c r="J37" s="96">
        <v>376</v>
      </c>
      <c r="K37" s="96">
        <v>52</v>
      </c>
      <c r="L37" s="320">
        <v>16.049382716049383</v>
      </c>
    </row>
    <row r="38" spans="1:12" ht="12.75" customHeight="1" x14ac:dyDescent="0.3">
      <c r="A38" s="123" t="s">
        <v>249</v>
      </c>
      <c r="B38" s="279"/>
      <c r="C38" s="278"/>
      <c r="D38" s="279"/>
      <c r="E38" s="319">
        <v>236</v>
      </c>
      <c r="F38" s="96">
        <v>146</v>
      </c>
      <c r="G38" s="97">
        <v>162.22222222222223</v>
      </c>
      <c r="H38" s="96">
        <v>46</v>
      </c>
      <c r="I38" s="320">
        <v>24.210526315789473</v>
      </c>
      <c r="J38" s="96">
        <v>1216</v>
      </c>
      <c r="K38" s="96">
        <v>138</v>
      </c>
      <c r="L38" s="320">
        <v>12.80148423005566</v>
      </c>
    </row>
    <row r="39" spans="1:12" ht="12.75" customHeight="1" x14ac:dyDescent="0.3">
      <c r="A39" s="277" t="s">
        <v>250</v>
      </c>
      <c r="B39" s="322"/>
      <c r="C39" s="322"/>
      <c r="D39" s="344"/>
      <c r="E39" s="319">
        <v>87</v>
      </c>
      <c r="F39" s="96">
        <v>7</v>
      </c>
      <c r="G39" s="97">
        <v>8.75</v>
      </c>
      <c r="H39" s="96">
        <v>18</v>
      </c>
      <c r="I39" s="320">
        <v>26.086956521739129</v>
      </c>
      <c r="J39" s="96">
        <v>835</v>
      </c>
      <c r="K39" s="96">
        <v>244</v>
      </c>
      <c r="L39" s="320">
        <v>41.285956006768188</v>
      </c>
    </row>
    <row r="40" spans="1:12" ht="21" customHeight="1" x14ac:dyDescent="0.3">
      <c r="A40" s="368" t="s">
        <v>251</v>
      </c>
      <c r="B40" s="272"/>
      <c r="C40" s="272"/>
      <c r="D40" s="273"/>
      <c r="E40" s="319">
        <v>89</v>
      </c>
      <c r="F40" s="96">
        <v>81</v>
      </c>
      <c r="G40" s="97" t="s">
        <v>98</v>
      </c>
      <c r="H40" s="96">
        <v>-2</v>
      </c>
      <c r="I40" s="320">
        <v>-2.197802197802198</v>
      </c>
      <c r="J40" s="96">
        <v>158</v>
      </c>
      <c r="K40" s="96">
        <v>-14</v>
      </c>
      <c r="L40" s="320">
        <v>-8.1395348837209305</v>
      </c>
    </row>
    <row r="41" spans="1:12" ht="12.75" customHeight="1" x14ac:dyDescent="0.3">
      <c r="A41" s="277" t="s">
        <v>252</v>
      </c>
      <c r="B41" s="322"/>
      <c r="C41" s="322"/>
      <c r="D41" s="322"/>
      <c r="E41" s="319">
        <v>73</v>
      </c>
      <c r="F41" s="96">
        <v>10</v>
      </c>
      <c r="G41" s="97">
        <v>15.873015873015872</v>
      </c>
      <c r="H41" s="96">
        <v>33</v>
      </c>
      <c r="I41" s="320">
        <v>82.5</v>
      </c>
      <c r="J41" s="96">
        <v>720</v>
      </c>
      <c r="K41" s="96">
        <v>159</v>
      </c>
      <c r="L41" s="320">
        <v>28.342245989304814</v>
      </c>
    </row>
    <row r="42" spans="1:12" ht="12.75" customHeight="1" x14ac:dyDescent="0.3">
      <c r="A42" s="277" t="s">
        <v>253</v>
      </c>
      <c r="B42" s="322"/>
      <c r="C42" s="322"/>
      <c r="D42" s="322"/>
      <c r="E42" s="319">
        <v>15</v>
      </c>
      <c r="F42" s="96">
        <v>8</v>
      </c>
      <c r="G42" s="97">
        <v>114.28571428571428</v>
      </c>
      <c r="H42" s="96">
        <v>5</v>
      </c>
      <c r="I42" s="320">
        <v>50</v>
      </c>
      <c r="J42" s="96">
        <v>103</v>
      </c>
      <c r="K42" s="96">
        <v>55</v>
      </c>
      <c r="L42" s="320">
        <v>114.58333333333333</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366</v>
      </c>
      <c r="F44" s="96">
        <v>17</v>
      </c>
      <c r="G44" s="97">
        <v>4.8710601719197708</v>
      </c>
      <c r="H44" s="96">
        <v>2</v>
      </c>
      <c r="I44" s="320">
        <v>0.5494505494505495</v>
      </c>
      <c r="J44" s="96">
        <v>434.33333333333331</v>
      </c>
      <c r="K44" s="96">
        <v>116</v>
      </c>
      <c r="L44" s="320">
        <v>36.439790575916234</v>
      </c>
    </row>
    <row r="45" spans="1:12" ht="12.75" customHeight="1" x14ac:dyDescent="0.3">
      <c r="A45" s="123" t="s">
        <v>248</v>
      </c>
      <c r="B45" s="322"/>
      <c r="C45" s="322"/>
      <c r="D45" s="344"/>
      <c r="E45" s="319">
        <v>344</v>
      </c>
      <c r="F45" s="96">
        <v>43</v>
      </c>
      <c r="G45" s="97">
        <v>14.285714285714285</v>
      </c>
      <c r="H45" s="96">
        <v>36</v>
      </c>
      <c r="I45" s="320">
        <v>11.688311688311687</v>
      </c>
      <c r="J45" s="96">
        <v>363.66666666666669</v>
      </c>
      <c r="K45" s="96">
        <v>9.1111111111111427</v>
      </c>
      <c r="L45" s="320">
        <v>2.5697273581949323</v>
      </c>
    </row>
    <row r="46" spans="1:12" ht="12.75" customHeight="1" x14ac:dyDescent="0.3">
      <c r="A46" s="123" t="s">
        <v>249</v>
      </c>
      <c r="B46" s="279"/>
      <c r="C46" s="278"/>
      <c r="D46" s="279"/>
      <c r="E46" s="319">
        <v>885</v>
      </c>
      <c r="F46" s="96">
        <v>114</v>
      </c>
      <c r="G46" s="97">
        <v>14.785992217898833</v>
      </c>
      <c r="H46" s="96">
        <v>3</v>
      </c>
      <c r="I46" s="320">
        <v>0.3401360544217687</v>
      </c>
      <c r="J46" s="96">
        <v>927.77777777777783</v>
      </c>
      <c r="K46" s="96">
        <v>39.666666666666742</v>
      </c>
      <c r="L46" s="320">
        <v>4.4664081070937156</v>
      </c>
    </row>
    <row r="47" spans="1:12" ht="12.75" customHeight="1" x14ac:dyDescent="0.3">
      <c r="A47" s="277" t="s">
        <v>250</v>
      </c>
      <c r="B47" s="322"/>
      <c r="C47" s="322"/>
      <c r="D47" s="344"/>
      <c r="E47" s="319">
        <v>561</v>
      </c>
      <c r="F47" s="96">
        <v>0</v>
      </c>
      <c r="G47" s="97">
        <v>0</v>
      </c>
      <c r="H47" s="96">
        <v>230</v>
      </c>
      <c r="I47" s="320">
        <v>69.486404833836858</v>
      </c>
      <c r="J47" s="96">
        <v>497.44444444444446</v>
      </c>
      <c r="K47" s="96">
        <v>100.77777777777777</v>
      </c>
      <c r="L47" s="320">
        <v>25.406162464985993</v>
      </c>
    </row>
    <row r="48" spans="1:12" ht="21" customHeight="1" x14ac:dyDescent="0.3">
      <c r="A48" s="368" t="s">
        <v>251</v>
      </c>
      <c r="B48" s="272"/>
      <c r="C48" s="272"/>
      <c r="D48" s="273"/>
      <c r="E48" s="319">
        <v>262</v>
      </c>
      <c r="F48" s="96">
        <v>41</v>
      </c>
      <c r="G48" s="97">
        <v>18.552036199095024</v>
      </c>
      <c r="H48" s="96">
        <v>-12</v>
      </c>
      <c r="I48" s="320">
        <v>-4.3795620437956204</v>
      </c>
      <c r="J48" s="96">
        <v>240</v>
      </c>
      <c r="K48" s="96">
        <v>5.8888888888888857</v>
      </c>
      <c r="L48" s="320">
        <v>2.5154247745609859</v>
      </c>
    </row>
    <row r="49" spans="1:12" ht="12.75" customHeight="1" x14ac:dyDescent="0.3">
      <c r="A49" s="277" t="s">
        <v>252</v>
      </c>
      <c r="B49" s="322"/>
      <c r="C49" s="322"/>
      <c r="D49" s="322"/>
      <c r="E49" s="319">
        <v>409</v>
      </c>
      <c r="F49" s="96">
        <v>2</v>
      </c>
      <c r="G49" s="97">
        <v>0.49140049140049141</v>
      </c>
      <c r="H49" s="96">
        <v>142</v>
      </c>
      <c r="I49" s="320">
        <v>53.183520599250933</v>
      </c>
      <c r="J49" s="96">
        <v>353.88888888888891</v>
      </c>
      <c r="K49" s="96">
        <v>48.111111111111143</v>
      </c>
      <c r="L49" s="320">
        <v>15.734011627906987</v>
      </c>
    </row>
    <row r="50" spans="1:12" ht="12.75" customHeight="1" x14ac:dyDescent="0.3">
      <c r="A50" s="277" t="s">
        <v>253</v>
      </c>
      <c r="B50" s="322"/>
      <c r="C50" s="322"/>
      <c r="D50" s="322"/>
      <c r="E50" s="319">
        <v>31</v>
      </c>
      <c r="F50" s="96">
        <v>4</v>
      </c>
      <c r="G50" s="97">
        <v>14.814814814814813</v>
      </c>
      <c r="H50" s="96">
        <v>15</v>
      </c>
      <c r="I50" s="320">
        <v>93.75</v>
      </c>
      <c r="J50" s="96">
        <v>30.333333333333332</v>
      </c>
      <c r="K50" s="96">
        <v>17.333333333333332</v>
      </c>
      <c r="L50" s="320">
        <v>133.33333333333331</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267</v>
      </c>
      <c r="F52" s="96">
        <v>45</v>
      </c>
      <c r="G52" s="97">
        <v>20.27027027027027</v>
      </c>
      <c r="H52" s="96">
        <v>52</v>
      </c>
      <c r="I52" s="320">
        <v>24.186046511627907</v>
      </c>
      <c r="J52" s="96">
        <v>2515</v>
      </c>
      <c r="K52" s="96">
        <v>409</v>
      </c>
      <c r="L52" s="320">
        <v>19.420702754036085</v>
      </c>
    </row>
    <row r="53" spans="1:12" ht="12.75" customHeight="1" x14ac:dyDescent="0.3">
      <c r="A53" s="123" t="s">
        <v>248</v>
      </c>
      <c r="B53" s="279"/>
      <c r="C53" s="278"/>
      <c r="D53" s="279"/>
      <c r="E53" s="319">
        <v>181</v>
      </c>
      <c r="F53" s="96">
        <v>131</v>
      </c>
      <c r="G53" s="97" t="s">
        <v>98</v>
      </c>
      <c r="H53" s="96">
        <v>20</v>
      </c>
      <c r="I53" s="320">
        <v>12.422360248447205</v>
      </c>
      <c r="J53" s="96">
        <v>399</v>
      </c>
      <c r="K53" s="96">
        <v>12</v>
      </c>
      <c r="L53" s="320">
        <v>3.1007751937984498</v>
      </c>
    </row>
    <row r="54" spans="1:12" ht="12.75" customHeight="1" x14ac:dyDescent="0.3">
      <c r="A54" s="123" t="s">
        <v>249</v>
      </c>
      <c r="B54" s="322"/>
      <c r="C54" s="322"/>
      <c r="D54" s="344"/>
      <c r="E54" s="319">
        <v>119</v>
      </c>
      <c r="F54" s="96">
        <v>-28</v>
      </c>
      <c r="G54" s="97">
        <v>-19.047619047619047</v>
      </c>
      <c r="H54" s="96">
        <v>-5</v>
      </c>
      <c r="I54" s="320">
        <v>-4.032258064516129</v>
      </c>
      <c r="J54" s="96">
        <v>1276</v>
      </c>
      <c r="K54" s="96">
        <v>63</v>
      </c>
      <c r="L54" s="320">
        <v>5.1937345424567187</v>
      </c>
    </row>
    <row r="55" spans="1:12" ht="12.75" customHeight="1" x14ac:dyDescent="0.3">
      <c r="A55" s="277" t="s">
        <v>250</v>
      </c>
      <c r="B55" s="322"/>
      <c r="C55" s="322"/>
      <c r="D55" s="344"/>
      <c r="E55" s="319">
        <v>110</v>
      </c>
      <c r="F55" s="96">
        <v>26</v>
      </c>
      <c r="G55" s="97">
        <v>30.952380952380953</v>
      </c>
      <c r="H55" s="96">
        <v>40</v>
      </c>
      <c r="I55" s="320">
        <v>57.142857142857139</v>
      </c>
      <c r="J55" s="96">
        <v>659</v>
      </c>
      <c r="K55" s="96">
        <v>-95</v>
      </c>
      <c r="L55" s="320">
        <v>-12.599469496021221</v>
      </c>
    </row>
    <row r="56" spans="1:12" ht="21" customHeight="1" x14ac:dyDescent="0.3">
      <c r="A56" s="368" t="s">
        <v>251</v>
      </c>
      <c r="B56" s="272"/>
      <c r="C56" s="272"/>
      <c r="D56" s="273"/>
      <c r="E56" s="319">
        <v>47</v>
      </c>
      <c r="F56" s="96">
        <v>35</v>
      </c>
      <c r="G56" s="97" t="s">
        <v>98</v>
      </c>
      <c r="H56" s="96">
        <v>20</v>
      </c>
      <c r="I56" s="320">
        <v>74.074074074074076</v>
      </c>
      <c r="J56" s="96">
        <v>150</v>
      </c>
      <c r="K56" s="96">
        <v>30</v>
      </c>
      <c r="L56" s="320">
        <v>25</v>
      </c>
    </row>
    <row r="57" spans="1:12" ht="12.75" customHeight="1" x14ac:dyDescent="0.3">
      <c r="A57" s="277" t="s">
        <v>252</v>
      </c>
      <c r="B57" s="322"/>
      <c r="C57" s="279"/>
      <c r="D57" s="279"/>
      <c r="E57" s="319">
        <v>69</v>
      </c>
      <c r="F57" s="96">
        <v>24</v>
      </c>
      <c r="G57" s="97">
        <v>53.333333333333336</v>
      </c>
      <c r="H57" s="96">
        <v>22</v>
      </c>
      <c r="I57" s="320">
        <v>46.808510638297875</v>
      </c>
      <c r="J57" s="96">
        <v>564</v>
      </c>
      <c r="K57" s="96">
        <v>2</v>
      </c>
      <c r="L57" s="320">
        <v>0.35587188612099641</v>
      </c>
    </row>
    <row r="58" spans="1:12" ht="12.75" customHeight="1" x14ac:dyDescent="0.3">
      <c r="A58" s="288" t="s">
        <v>253</v>
      </c>
      <c r="B58" s="369"/>
      <c r="C58" s="290"/>
      <c r="D58" s="290"/>
      <c r="E58" s="326">
        <v>11</v>
      </c>
      <c r="F58" s="292">
        <v>0</v>
      </c>
      <c r="G58" s="293">
        <v>0</v>
      </c>
      <c r="H58" s="292" t="s">
        <v>155</v>
      </c>
      <c r="I58" s="327" t="s">
        <v>155</v>
      </c>
      <c r="J58" s="292">
        <v>86</v>
      </c>
      <c r="K58" s="292">
        <v>41</v>
      </c>
      <c r="L58" s="327">
        <v>91.111111111111114</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F87019B6-FD90-4669-A862-55B345115296}"/>
    <hyperlink ref="A61:L61" r:id="rId2" tooltip="Förderung zur Teilhabe am Arbeitsmarkt - Übererfassung" display="3) Werte einzelner zkT für Teilhabe am Arbeitsmarkt / Eingliederung von Langzeitarbeitslosen teilweise unplausibel (siehe Sonderauswertung zur Übererfassung)." xr:uid="{1D9FAFA5-2CFF-451A-A6C1-8968ABAB212C}"/>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08049-1D97-48E9-99FE-E4D161F28228}">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81619</v>
      </c>
      <c r="D50" s="96">
        <v>82242</v>
      </c>
      <c r="E50" s="96">
        <v>84007</v>
      </c>
      <c r="F50" s="96">
        <v>83277</v>
      </c>
      <c r="G50" s="96">
        <v>82519</v>
      </c>
      <c r="H50" s="95">
        <v>-900</v>
      </c>
      <c r="I50" s="320">
        <v>-1.0906579090876041</v>
      </c>
    </row>
    <row r="51" spans="1:9" ht="16.5" customHeight="1" x14ac:dyDescent="0.3">
      <c r="A51" s="106">
        <v>0.47352944780014455</v>
      </c>
      <c r="B51" s="116" t="s">
        <v>81</v>
      </c>
      <c r="C51" s="96">
        <v>38649</v>
      </c>
      <c r="D51" s="96">
        <v>38883</v>
      </c>
      <c r="E51" s="96">
        <v>39919</v>
      </c>
      <c r="F51" s="96">
        <v>39393</v>
      </c>
      <c r="G51" s="96">
        <v>38903</v>
      </c>
      <c r="H51" s="95">
        <v>-254</v>
      </c>
      <c r="I51" s="320">
        <v>-0.65290594555689796</v>
      </c>
    </row>
    <row r="52" spans="1:9" ht="12.75" customHeight="1" x14ac:dyDescent="0.3">
      <c r="A52" s="106">
        <v>0.52647055219985539</v>
      </c>
      <c r="B52" s="116" t="s">
        <v>82</v>
      </c>
      <c r="C52" s="96">
        <v>42970</v>
      </c>
      <c r="D52" s="96">
        <v>43359</v>
      </c>
      <c r="E52" s="96">
        <v>44088</v>
      </c>
      <c r="F52" s="96">
        <v>43884</v>
      </c>
      <c r="G52" s="96">
        <v>43616</v>
      </c>
      <c r="H52" s="95">
        <v>-646</v>
      </c>
      <c r="I52" s="320">
        <v>-1.481107850330154</v>
      </c>
    </row>
    <row r="53" spans="1:9" ht="16.5" customHeight="1" x14ac:dyDescent="0.3">
      <c r="A53" s="106">
        <v>0.10100589323564366</v>
      </c>
      <c r="B53" s="116" t="s">
        <v>83</v>
      </c>
      <c r="C53" s="96">
        <v>8244</v>
      </c>
      <c r="D53" s="96">
        <v>8613</v>
      </c>
      <c r="E53" s="96">
        <v>8986</v>
      </c>
      <c r="F53" s="96">
        <v>8163</v>
      </c>
      <c r="G53" s="96">
        <v>8234</v>
      </c>
      <c r="H53" s="95">
        <v>10</v>
      </c>
      <c r="I53" s="320">
        <v>0.12144765606023804</v>
      </c>
    </row>
    <row r="54" spans="1:9" ht="12.45" x14ac:dyDescent="0.3">
      <c r="A54" s="106">
        <v>0.64079442286722454</v>
      </c>
      <c r="B54" s="116" t="s">
        <v>267</v>
      </c>
      <c r="C54" s="96">
        <v>52301</v>
      </c>
      <c r="D54" s="96">
        <v>52423</v>
      </c>
      <c r="E54" s="96">
        <v>53391</v>
      </c>
      <c r="F54" s="96">
        <v>53425</v>
      </c>
      <c r="G54" s="96">
        <v>52945</v>
      </c>
      <c r="H54" s="95">
        <v>-644</v>
      </c>
      <c r="I54" s="320">
        <v>-1.2163565964680327</v>
      </c>
    </row>
    <row r="55" spans="1:9" ht="12.45" x14ac:dyDescent="0.3">
      <c r="A55" s="106">
        <v>0.24741788064053713</v>
      </c>
      <c r="B55" s="116" t="s">
        <v>268</v>
      </c>
      <c r="C55" s="96">
        <v>20194</v>
      </c>
      <c r="D55" s="96">
        <v>20363</v>
      </c>
      <c r="E55" s="96">
        <v>20809</v>
      </c>
      <c r="F55" s="96">
        <v>20910</v>
      </c>
      <c r="G55" s="96">
        <v>20615</v>
      </c>
      <c r="H55" s="95">
        <v>-421</v>
      </c>
      <c r="I55" s="320">
        <v>-2.0422022798932815</v>
      </c>
    </row>
    <row r="56" spans="1:9" ht="16.5" customHeight="1" x14ac:dyDescent="0.3">
      <c r="A56" s="106">
        <v>0.6291794802680748</v>
      </c>
      <c r="B56" s="116" t="s">
        <v>269</v>
      </c>
      <c r="C56" s="96">
        <v>51353</v>
      </c>
      <c r="D56" s="96">
        <v>51883</v>
      </c>
      <c r="E56" s="96">
        <v>53127</v>
      </c>
      <c r="F56" s="96">
        <v>52606</v>
      </c>
      <c r="G56" s="96">
        <v>52604</v>
      </c>
      <c r="H56" s="95">
        <v>-1251</v>
      </c>
      <c r="I56" s="320">
        <v>-2.3781461485818571</v>
      </c>
    </row>
    <row r="57" spans="1:9" ht="12.45" x14ac:dyDescent="0.3">
      <c r="A57" s="106">
        <v>0.37082051973192515</v>
      </c>
      <c r="B57" s="116" t="s">
        <v>270</v>
      </c>
      <c r="C57" s="96">
        <v>30266</v>
      </c>
      <c r="D57" s="96">
        <v>30359</v>
      </c>
      <c r="E57" s="96">
        <v>30880</v>
      </c>
      <c r="F57" s="96">
        <v>30671</v>
      </c>
      <c r="G57" s="96">
        <v>29915</v>
      </c>
      <c r="H57" s="95">
        <v>351</v>
      </c>
      <c r="I57" s="320">
        <v>1.1733244191876986</v>
      </c>
    </row>
    <row r="58" spans="1:9" ht="16.5" customHeight="1" x14ac:dyDescent="0.3">
      <c r="A58" s="106">
        <v>0.8999497665984636</v>
      </c>
      <c r="B58" s="116" t="s">
        <v>271</v>
      </c>
      <c r="C58" s="96">
        <v>73453</v>
      </c>
      <c r="D58" s="96">
        <v>74329</v>
      </c>
      <c r="E58" s="96">
        <v>75650</v>
      </c>
      <c r="F58" s="96">
        <v>75048</v>
      </c>
      <c r="G58" s="96">
        <v>74768</v>
      </c>
      <c r="H58" s="95">
        <v>-1315</v>
      </c>
      <c r="I58" s="320">
        <v>-1.7587738069762464</v>
      </c>
    </row>
    <row r="59" spans="1:9" ht="12.45" x14ac:dyDescent="0.3">
      <c r="A59" s="399">
        <v>0.1000502334015364</v>
      </c>
      <c r="B59" s="133" t="s">
        <v>90</v>
      </c>
      <c r="C59" s="135">
        <v>8166</v>
      </c>
      <c r="D59" s="135">
        <v>7913</v>
      </c>
      <c r="E59" s="135">
        <v>8357</v>
      </c>
      <c r="F59" s="135">
        <v>8229</v>
      </c>
      <c r="G59" s="135">
        <v>7751</v>
      </c>
      <c r="H59" s="134">
        <v>415</v>
      </c>
      <c r="I59" s="400">
        <v>5.3541478518900787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75D86-80EB-46BE-B0FA-892A6673FEFC}">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9716</v>
      </c>
      <c r="C11" s="412">
        <v>10321</v>
      </c>
      <c r="D11" s="413">
        <v>-605</v>
      </c>
      <c r="E11" s="414">
        <v>-5.8618350934986925</v>
      </c>
    </row>
    <row r="12" spans="1:6" ht="12.65" customHeight="1" x14ac:dyDescent="0.3">
      <c r="A12" s="415" t="s">
        <v>278</v>
      </c>
      <c r="B12" s="416"/>
      <c r="C12" s="96"/>
      <c r="D12" s="96"/>
      <c r="E12" s="417"/>
    </row>
    <row r="13" spans="1:6" ht="12.65" customHeight="1" x14ac:dyDescent="0.3">
      <c r="A13" s="418" t="s">
        <v>279</v>
      </c>
      <c r="B13" s="416">
        <v>6226</v>
      </c>
      <c r="C13" s="96">
        <v>6475</v>
      </c>
      <c r="D13" s="96">
        <v>-249</v>
      </c>
      <c r="E13" s="417">
        <v>-3.8455598455598454</v>
      </c>
    </row>
    <row r="14" spans="1:6" ht="12.65" customHeight="1" x14ac:dyDescent="0.3">
      <c r="A14" s="418" t="s">
        <v>280</v>
      </c>
      <c r="B14" s="416">
        <v>1804</v>
      </c>
      <c r="C14" s="96">
        <v>1925</v>
      </c>
      <c r="D14" s="96">
        <v>-121</v>
      </c>
      <c r="E14" s="417">
        <v>-6.2857142857142865</v>
      </c>
    </row>
    <row r="15" spans="1:6" ht="12.65" customHeight="1" x14ac:dyDescent="0.3">
      <c r="A15" s="418" t="s">
        <v>281</v>
      </c>
      <c r="B15" s="416">
        <v>818</v>
      </c>
      <c r="C15" s="96">
        <v>934</v>
      </c>
      <c r="D15" s="96">
        <v>-116</v>
      </c>
      <c r="E15" s="417">
        <v>-12.419700214132762</v>
      </c>
    </row>
    <row r="16" spans="1:6" ht="12.65" customHeight="1" x14ac:dyDescent="0.3">
      <c r="A16" s="418" t="s">
        <v>282</v>
      </c>
      <c r="B16" s="416">
        <v>454</v>
      </c>
      <c r="C16" s="96">
        <v>508</v>
      </c>
      <c r="D16" s="96">
        <v>-54</v>
      </c>
      <c r="E16" s="417">
        <v>-10.62992125984252</v>
      </c>
    </row>
    <row r="17" spans="1:5" ht="12.65" customHeight="1" x14ac:dyDescent="0.3">
      <c r="A17" s="418" t="s">
        <v>283</v>
      </c>
      <c r="B17" s="416">
        <v>414</v>
      </c>
      <c r="C17" s="96">
        <v>479</v>
      </c>
      <c r="D17" s="96">
        <v>-65</v>
      </c>
      <c r="E17" s="417">
        <v>-13.569937369519833</v>
      </c>
    </row>
    <row r="18" spans="1:5" ht="12.65" customHeight="1" x14ac:dyDescent="0.3">
      <c r="A18" s="415" t="s">
        <v>284</v>
      </c>
      <c r="B18" s="416"/>
      <c r="C18" s="96"/>
      <c r="D18" s="96"/>
      <c r="E18" s="417"/>
    </row>
    <row r="19" spans="1:5" ht="12.65" customHeight="1" x14ac:dyDescent="0.3">
      <c r="A19" s="418" t="s">
        <v>285</v>
      </c>
      <c r="B19" s="416">
        <v>6223</v>
      </c>
      <c r="C19" s="96">
        <v>6470</v>
      </c>
      <c r="D19" s="96">
        <v>-247</v>
      </c>
      <c r="E19" s="417">
        <v>-3.8176197836166921</v>
      </c>
    </row>
    <row r="20" spans="1:5" ht="12.65" customHeight="1" x14ac:dyDescent="0.3">
      <c r="A20" s="418" t="s">
        <v>286</v>
      </c>
      <c r="B20" s="416">
        <v>1506</v>
      </c>
      <c r="C20" s="96">
        <v>1654</v>
      </c>
      <c r="D20" s="96">
        <v>-148</v>
      </c>
      <c r="E20" s="417">
        <v>-8.9480048367593703</v>
      </c>
    </row>
    <row r="21" spans="1:5" ht="12.65" customHeight="1" x14ac:dyDescent="0.3">
      <c r="A21" s="418" t="s">
        <v>287</v>
      </c>
      <c r="B21" s="416">
        <v>895</v>
      </c>
      <c r="C21" s="96">
        <v>971</v>
      </c>
      <c r="D21" s="96">
        <v>-76</v>
      </c>
      <c r="E21" s="417">
        <v>-7.8269824922760041</v>
      </c>
    </row>
    <row r="22" spans="1:5" ht="12.65" customHeight="1" x14ac:dyDescent="0.3">
      <c r="A22" s="418" t="s">
        <v>288</v>
      </c>
      <c r="B22" s="416">
        <v>897</v>
      </c>
      <c r="C22" s="96">
        <v>1050</v>
      </c>
      <c r="D22" s="96">
        <v>-153</v>
      </c>
      <c r="E22" s="417">
        <v>-14.571428571428571</v>
      </c>
    </row>
    <row r="23" spans="1:5" ht="12.65" customHeight="1" x14ac:dyDescent="0.3">
      <c r="A23" s="418" t="s">
        <v>289</v>
      </c>
      <c r="B23" s="416">
        <v>195</v>
      </c>
      <c r="C23" s="96">
        <v>176</v>
      </c>
      <c r="D23" s="96">
        <v>19</v>
      </c>
      <c r="E23" s="417">
        <v>10.795454545454545</v>
      </c>
    </row>
    <row r="24" spans="1:5" ht="12.65" customHeight="1" x14ac:dyDescent="0.3">
      <c r="A24" s="415" t="s">
        <v>284</v>
      </c>
      <c r="B24" s="416"/>
      <c r="C24" s="96"/>
      <c r="D24" s="96"/>
      <c r="E24" s="417"/>
    </row>
    <row r="25" spans="1:5" ht="12.65" customHeight="1" x14ac:dyDescent="0.3">
      <c r="A25" s="418" t="s">
        <v>290</v>
      </c>
      <c r="B25" s="416">
        <v>2412</v>
      </c>
      <c r="C25" s="96">
        <v>2712</v>
      </c>
      <c r="D25" s="96">
        <v>-300</v>
      </c>
      <c r="E25" s="417">
        <v>-11.061946902654867</v>
      </c>
    </row>
    <row r="26" spans="1:5" ht="12.65" customHeight="1" x14ac:dyDescent="0.3">
      <c r="A26" s="418" t="s">
        <v>291</v>
      </c>
      <c r="B26" s="416">
        <v>1223</v>
      </c>
      <c r="C26" s="96">
        <v>1345</v>
      </c>
      <c r="D26" s="96">
        <v>-122</v>
      </c>
      <c r="E26" s="417">
        <v>-9.0706319702602229</v>
      </c>
    </row>
    <row r="27" spans="1:5" ht="12.65" customHeight="1" x14ac:dyDescent="0.3">
      <c r="A27" s="419" t="s">
        <v>292</v>
      </c>
      <c r="B27" s="416">
        <v>703</v>
      </c>
      <c r="C27" s="96">
        <v>801</v>
      </c>
      <c r="D27" s="96">
        <v>-98</v>
      </c>
      <c r="E27" s="417">
        <v>-12.234706616729088</v>
      </c>
    </row>
    <row r="28" spans="1:5" ht="12.65" customHeight="1" x14ac:dyDescent="0.3">
      <c r="A28" s="419" t="s">
        <v>293</v>
      </c>
      <c r="B28" s="416">
        <v>486</v>
      </c>
      <c r="C28" s="96">
        <v>566</v>
      </c>
      <c r="D28" s="96">
        <v>-80</v>
      </c>
      <c r="E28" s="417">
        <v>-14.134275618374559</v>
      </c>
    </row>
    <row r="29" spans="1:5" ht="9" customHeight="1" x14ac:dyDescent="0.3">
      <c r="A29" s="420"/>
      <c r="B29" s="421"/>
      <c r="C29" s="422"/>
      <c r="D29" s="422"/>
      <c r="E29" s="423"/>
    </row>
    <row r="30" spans="1:5" ht="15.75" customHeight="1" x14ac:dyDescent="0.3">
      <c r="A30" s="410" t="s">
        <v>294</v>
      </c>
      <c r="B30" s="411">
        <v>16466</v>
      </c>
      <c r="C30" s="413">
        <v>17913</v>
      </c>
      <c r="D30" s="413">
        <v>-1447</v>
      </c>
      <c r="E30" s="414">
        <v>-8.0779322279908445</v>
      </c>
    </row>
    <row r="31" spans="1:5" ht="12.65" customHeight="1" x14ac:dyDescent="0.3">
      <c r="A31" s="415" t="s">
        <v>284</v>
      </c>
      <c r="B31" s="416"/>
      <c r="C31" s="96"/>
      <c r="D31" s="96"/>
      <c r="E31" s="417"/>
    </row>
    <row r="32" spans="1:5" ht="12.65" customHeight="1" x14ac:dyDescent="0.3">
      <c r="A32" s="418" t="s">
        <v>172</v>
      </c>
      <c r="B32" s="416">
        <v>8884</v>
      </c>
      <c r="C32" s="96">
        <v>9586</v>
      </c>
      <c r="D32" s="96">
        <v>-702</v>
      </c>
      <c r="E32" s="417">
        <v>-7.3231796369705826</v>
      </c>
    </row>
    <row r="33" spans="1:5" ht="12.65" customHeight="1" x14ac:dyDescent="0.3">
      <c r="A33" s="418" t="s">
        <v>173</v>
      </c>
      <c r="B33" s="416">
        <v>7582</v>
      </c>
      <c r="C33" s="96">
        <v>8327</v>
      </c>
      <c r="D33" s="96">
        <v>-745</v>
      </c>
      <c r="E33" s="417">
        <v>-8.9467995676714303</v>
      </c>
    </row>
    <row r="34" spans="1:5" ht="12.65" customHeight="1" x14ac:dyDescent="0.3">
      <c r="A34" s="424" t="s">
        <v>295</v>
      </c>
      <c r="B34" s="416">
        <v>15513</v>
      </c>
      <c r="C34" s="96">
        <v>16858</v>
      </c>
      <c r="D34" s="96">
        <v>-1345</v>
      </c>
      <c r="E34" s="417">
        <v>-7.978407877565548</v>
      </c>
    </row>
    <row r="35" spans="1:5" ht="12.65" customHeight="1" x14ac:dyDescent="0.3">
      <c r="A35" s="424" t="s">
        <v>296</v>
      </c>
      <c r="B35" s="416">
        <v>15231</v>
      </c>
      <c r="C35" s="96">
        <v>16549</v>
      </c>
      <c r="D35" s="96">
        <v>-1318</v>
      </c>
      <c r="E35" s="417">
        <v>-7.9642274457671167</v>
      </c>
    </row>
    <row r="36" spans="1:5" ht="12.65" customHeight="1" x14ac:dyDescent="0.3">
      <c r="A36" s="424" t="s">
        <v>297</v>
      </c>
      <c r="B36" s="416">
        <v>12153</v>
      </c>
      <c r="C36" s="96">
        <v>13024</v>
      </c>
      <c r="D36" s="96">
        <v>-871</v>
      </c>
      <c r="E36" s="417">
        <v>-6.6876535626535629</v>
      </c>
    </row>
    <row r="37" spans="1:5" ht="12.65" customHeight="1" x14ac:dyDescent="0.3">
      <c r="A37" s="415" t="s">
        <v>284</v>
      </c>
      <c r="B37" s="416"/>
      <c r="C37" s="96"/>
      <c r="D37" s="96"/>
      <c r="E37" s="417"/>
    </row>
    <row r="38" spans="1:5" ht="12.65" customHeight="1" x14ac:dyDescent="0.3">
      <c r="A38" s="418" t="s">
        <v>172</v>
      </c>
      <c r="B38" s="416">
        <v>6546</v>
      </c>
      <c r="C38" s="96">
        <v>6962</v>
      </c>
      <c r="D38" s="96">
        <v>-416</v>
      </c>
      <c r="E38" s="417">
        <v>-5.9752944556162024</v>
      </c>
    </row>
    <row r="39" spans="1:5" ht="12.65" customHeight="1" x14ac:dyDescent="0.3">
      <c r="A39" s="418" t="s">
        <v>173</v>
      </c>
      <c r="B39" s="416">
        <v>5607</v>
      </c>
      <c r="C39" s="96">
        <v>6062</v>
      </c>
      <c r="D39" s="96">
        <v>-455</v>
      </c>
      <c r="E39" s="417">
        <v>-7.5057736720554269</v>
      </c>
    </row>
    <row r="40" spans="1:5" ht="12.65" customHeight="1" x14ac:dyDescent="0.3">
      <c r="A40" s="415" t="s">
        <v>278</v>
      </c>
      <c r="B40" s="416"/>
      <c r="C40" s="96"/>
      <c r="D40" s="96"/>
      <c r="E40" s="417"/>
    </row>
    <row r="41" spans="1:5" ht="12.65" customHeight="1" x14ac:dyDescent="0.3">
      <c r="A41" s="418" t="s">
        <v>298</v>
      </c>
      <c r="B41" s="416">
        <v>2280</v>
      </c>
      <c r="C41" s="96">
        <v>2364</v>
      </c>
      <c r="D41" s="96">
        <v>-84</v>
      </c>
      <c r="E41" s="417">
        <v>-3.5532994923857872</v>
      </c>
    </row>
    <row r="42" spans="1:5" ht="12.65" customHeight="1" x14ac:dyDescent="0.3">
      <c r="A42" s="418" t="s">
        <v>299</v>
      </c>
      <c r="B42" s="416">
        <v>7056</v>
      </c>
      <c r="C42" s="96">
        <v>7529</v>
      </c>
      <c r="D42" s="96">
        <v>-473</v>
      </c>
      <c r="E42" s="417">
        <v>-6.2823748173728253</v>
      </c>
    </row>
    <row r="43" spans="1:5" ht="12.65" customHeight="1" x14ac:dyDescent="0.3">
      <c r="A43" s="418" t="s">
        <v>177</v>
      </c>
      <c r="B43" s="416">
        <v>2817</v>
      </c>
      <c r="C43" s="96">
        <v>3131</v>
      </c>
      <c r="D43" s="96">
        <v>-314</v>
      </c>
      <c r="E43" s="417">
        <v>-10.028744809964868</v>
      </c>
    </row>
    <row r="44" spans="1:5" ht="12.65" customHeight="1" x14ac:dyDescent="0.3">
      <c r="A44" s="415" t="s">
        <v>284</v>
      </c>
      <c r="B44" s="416"/>
      <c r="C44" s="96"/>
      <c r="D44" s="96"/>
      <c r="E44" s="417"/>
    </row>
    <row r="45" spans="1:5" ht="12.65" customHeight="1" x14ac:dyDescent="0.3">
      <c r="A45" s="418" t="s">
        <v>178</v>
      </c>
      <c r="B45" s="416">
        <v>9477</v>
      </c>
      <c r="C45" s="96">
        <v>10116</v>
      </c>
      <c r="D45" s="96">
        <v>-639</v>
      </c>
      <c r="E45" s="417">
        <v>-6.3167259786476873</v>
      </c>
    </row>
    <row r="46" spans="1:5" ht="12.65" customHeight="1" x14ac:dyDescent="0.3">
      <c r="A46" s="415" t="s">
        <v>90</v>
      </c>
      <c r="B46" s="416">
        <v>2676</v>
      </c>
      <c r="C46" s="96">
        <v>2908</v>
      </c>
      <c r="D46" s="96">
        <v>-232</v>
      </c>
      <c r="E46" s="417">
        <v>-7.9779917469050883</v>
      </c>
    </row>
    <row r="47" spans="1:5" ht="12.65" customHeight="1" x14ac:dyDescent="0.3">
      <c r="A47" s="415" t="s">
        <v>284</v>
      </c>
      <c r="B47" s="416"/>
      <c r="C47" s="96"/>
      <c r="D47" s="96"/>
      <c r="E47" s="417"/>
    </row>
    <row r="48" spans="1:5" ht="12.65" customHeight="1" x14ac:dyDescent="0.3">
      <c r="A48" s="418" t="s">
        <v>300</v>
      </c>
      <c r="B48" s="416">
        <v>1494</v>
      </c>
      <c r="C48" s="96">
        <v>1646</v>
      </c>
      <c r="D48" s="96">
        <v>-152</v>
      </c>
      <c r="E48" s="417">
        <v>-9.2345078979343871</v>
      </c>
    </row>
    <row r="49" spans="1:6" ht="12.65" customHeight="1" x14ac:dyDescent="0.3">
      <c r="A49" s="424" t="s">
        <v>301</v>
      </c>
      <c r="B49" s="416">
        <v>3078</v>
      </c>
      <c r="C49" s="96">
        <v>3525</v>
      </c>
      <c r="D49" s="96">
        <v>-447</v>
      </c>
      <c r="E49" s="417">
        <v>-12.680851063829786</v>
      </c>
    </row>
    <row r="50" spans="1:6" ht="12.65" customHeight="1" x14ac:dyDescent="0.3">
      <c r="A50" s="415" t="s">
        <v>284</v>
      </c>
      <c r="B50" s="416"/>
      <c r="C50" s="96"/>
      <c r="D50" s="96"/>
      <c r="E50" s="417"/>
    </row>
    <row r="51" spans="1:6" ht="12.65" customHeight="1" x14ac:dyDescent="0.3">
      <c r="A51" s="418" t="s">
        <v>302</v>
      </c>
      <c r="B51" s="416">
        <v>539</v>
      </c>
      <c r="C51" s="96">
        <v>632</v>
      </c>
      <c r="D51" s="96">
        <v>-93</v>
      </c>
      <c r="E51" s="417">
        <v>-14.715189873417723</v>
      </c>
    </row>
    <row r="52" spans="1:6" ht="12.65" customHeight="1" x14ac:dyDescent="0.3">
      <c r="A52" s="418" t="s">
        <v>303</v>
      </c>
      <c r="B52" s="416">
        <v>652</v>
      </c>
      <c r="C52" s="96">
        <v>721</v>
      </c>
      <c r="D52" s="96">
        <v>-69</v>
      </c>
      <c r="E52" s="417">
        <v>-9.5700416088765596</v>
      </c>
    </row>
    <row r="53" spans="1:6" ht="12.65" customHeight="1" x14ac:dyDescent="0.3">
      <c r="A53" s="418" t="s">
        <v>304</v>
      </c>
      <c r="B53" s="416">
        <v>1759</v>
      </c>
      <c r="C53" s="96">
        <v>2045</v>
      </c>
      <c r="D53" s="96">
        <v>-286</v>
      </c>
      <c r="E53" s="417">
        <v>-13.985330073349633</v>
      </c>
    </row>
    <row r="54" spans="1:6" ht="12.65" customHeight="1" x14ac:dyDescent="0.3">
      <c r="A54" s="418" t="s">
        <v>305</v>
      </c>
      <c r="B54" s="416">
        <v>128</v>
      </c>
      <c r="C54" s="96">
        <v>127</v>
      </c>
      <c r="D54" s="96">
        <v>1</v>
      </c>
      <c r="E54" s="417">
        <v>0.78740157480314954</v>
      </c>
    </row>
    <row r="55" spans="1:6" ht="12.65" customHeight="1" x14ac:dyDescent="0.3">
      <c r="A55" s="424" t="s">
        <v>306</v>
      </c>
      <c r="B55" s="416">
        <v>282</v>
      </c>
      <c r="C55" s="96">
        <v>309</v>
      </c>
      <c r="D55" s="96">
        <v>-27</v>
      </c>
      <c r="E55" s="417">
        <v>-8.7378640776699026</v>
      </c>
    </row>
    <row r="56" spans="1:6" ht="12.65" customHeight="1" x14ac:dyDescent="0.3">
      <c r="A56" s="424" t="s">
        <v>307</v>
      </c>
      <c r="B56" s="416">
        <v>953</v>
      </c>
      <c r="C56" s="96">
        <v>1055</v>
      </c>
      <c r="D56" s="96">
        <v>-102</v>
      </c>
      <c r="E56" s="417">
        <v>-9.6682464454976298</v>
      </c>
    </row>
    <row r="57" spans="1:6" ht="12.65" customHeight="1" x14ac:dyDescent="0.3">
      <c r="A57" s="418" t="s">
        <v>308</v>
      </c>
      <c r="B57" s="416">
        <v>406</v>
      </c>
      <c r="C57" s="96">
        <v>433</v>
      </c>
      <c r="D57" s="96">
        <v>-27</v>
      </c>
      <c r="E57" s="417">
        <v>-6.2355658198614323</v>
      </c>
    </row>
    <row r="58" spans="1:6" ht="12.65" customHeight="1" x14ac:dyDescent="0.3">
      <c r="A58" s="425" t="s">
        <v>309</v>
      </c>
      <c r="B58" s="426">
        <v>547</v>
      </c>
      <c r="C58" s="427">
        <v>622</v>
      </c>
      <c r="D58" s="427">
        <v>-75</v>
      </c>
      <c r="E58" s="428">
        <v>-12.057877813504824</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DDE35-F492-447A-B852-12FB352B4BDD}">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11471347.59</v>
      </c>
      <c r="D35" s="96">
        <v>1180.6656638534375</v>
      </c>
      <c r="E35" s="96">
        <v>9716</v>
      </c>
      <c r="F35" s="437">
        <v>1180.6656638534375</v>
      </c>
    </row>
    <row r="36" spans="1:7" ht="15" customHeight="1" x14ac:dyDescent="0.3">
      <c r="A36" s="438" t="s">
        <v>319</v>
      </c>
      <c r="B36" s="107"/>
      <c r="C36" s="416">
        <v>9204563.4600000009</v>
      </c>
      <c r="D36" s="96">
        <v>947.36141004528622</v>
      </c>
      <c r="E36" s="96">
        <v>9699</v>
      </c>
      <c r="F36" s="437">
        <v>949.02190535106718</v>
      </c>
    </row>
    <row r="37" spans="1:7" ht="15" customHeight="1" x14ac:dyDescent="0.3">
      <c r="A37" s="418" t="s">
        <v>320</v>
      </c>
      <c r="B37" s="107"/>
      <c r="C37" s="416">
        <v>5134098.37</v>
      </c>
      <c r="D37" s="96">
        <v>528.41687628653767</v>
      </c>
      <c r="E37" s="96">
        <v>9128</v>
      </c>
      <c r="F37" s="437">
        <v>562.45600021910604</v>
      </c>
    </row>
    <row r="38" spans="1:7" ht="15" customHeight="1" x14ac:dyDescent="0.3">
      <c r="A38" s="418" t="s">
        <v>321</v>
      </c>
      <c r="B38" s="107"/>
      <c r="C38" s="416">
        <v>231646.89</v>
      </c>
      <c r="D38" s="96">
        <v>23.841796006587074</v>
      </c>
      <c r="E38" s="96">
        <v>1078</v>
      </c>
      <c r="F38" s="437">
        <v>214.88579777365493</v>
      </c>
    </row>
    <row r="39" spans="1:7" ht="15" customHeight="1" x14ac:dyDescent="0.3">
      <c r="A39" s="418" t="s">
        <v>322</v>
      </c>
      <c r="B39" s="107"/>
      <c r="C39" s="416">
        <v>234310.08</v>
      </c>
      <c r="D39" s="96">
        <v>24.115899547138739</v>
      </c>
      <c r="E39" s="96">
        <v>2635</v>
      </c>
      <c r="F39" s="437">
        <v>88.922231499051222</v>
      </c>
    </row>
    <row r="40" spans="1:7" ht="15" customHeight="1" x14ac:dyDescent="0.3">
      <c r="A40" s="418" t="s">
        <v>323</v>
      </c>
      <c r="B40" s="107"/>
      <c r="C40" s="416">
        <v>3604508.12</v>
      </c>
      <c r="D40" s="96">
        <v>370.98683820502265</v>
      </c>
      <c r="E40" s="96">
        <v>8998</v>
      </c>
      <c r="F40" s="437">
        <v>400.58992220493445</v>
      </c>
    </row>
    <row r="41" spans="1:7" ht="15" customHeight="1" x14ac:dyDescent="0.3">
      <c r="A41" s="418" t="s">
        <v>324</v>
      </c>
      <c r="B41" s="107"/>
      <c r="C41" s="416">
        <v>3556761.96</v>
      </c>
      <c r="D41" s="439" t="s">
        <v>325</v>
      </c>
      <c r="E41" s="439" t="s">
        <v>325</v>
      </c>
      <c r="F41" s="440" t="s">
        <v>325</v>
      </c>
    </row>
    <row r="42" spans="1:7" ht="15" customHeight="1" x14ac:dyDescent="0.3">
      <c r="A42" s="424" t="s">
        <v>326</v>
      </c>
      <c r="B42" s="107"/>
      <c r="C42" s="416">
        <v>2148970.15</v>
      </c>
      <c r="D42" s="96">
        <v>221.17848394400988</v>
      </c>
      <c r="E42" s="96">
        <v>9679</v>
      </c>
      <c r="F42" s="437">
        <v>222.02398491579709</v>
      </c>
    </row>
    <row r="43" spans="1:7" ht="15" customHeight="1" x14ac:dyDescent="0.3">
      <c r="A43" s="441" t="s">
        <v>327</v>
      </c>
      <c r="B43" s="107"/>
      <c r="C43" s="416">
        <v>117813.98</v>
      </c>
      <c r="D43" s="96">
        <v>12.125769864141622</v>
      </c>
      <c r="E43" s="439" t="s">
        <v>325</v>
      </c>
      <c r="F43" s="440" t="s">
        <v>325</v>
      </c>
    </row>
    <row r="44" spans="1:7" ht="15" customHeight="1" x14ac:dyDescent="0.3">
      <c r="A44" s="418" t="s">
        <v>328</v>
      </c>
      <c r="B44" s="107"/>
      <c r="C44" s="416">
        <v>99135</v>
      </c>
      <c r="D44" s="96">
        <v>10.20327295183203</v>
      </c>
      <c r="E44" s="96" t="s">
        <v>325</v>
      </c>
      <c r="F44" s="437" t="s">
        <v>325</v>
      </c>
    </row>
    <row r="45" spans="1:7" ht="15" customHeight="1" x14ac:dyDescent="0.3">
      <c r="A45" s="418" t="s">
        <v>329</v>
      </c>
      <c r="B45" s="107"/>
      <c r="C45" s="416">
        <v>16532.560000000001</v>
      </c>
      <c r="D45" s="96">
        <v>1.7015808974886786</v>
      </c>
      <c r="E45" s="96" t="s">
        <v>325</v>
      </c>
      <c r="F45" s="437" t="s">
        <v>325</v>
      </c>
    </row>
    <row r="46" spans="1:7" ht="24" customHeight="1" x14ac:dyDescent="0.3">
      <c r="A46" s="442" t="s">
        <v>330</v>
      </c>
      <c r="B46" s="107"/>
      <c r="C46" s="416">
        <v>1419.69</v>
      </c>
      <c r="D46" s="96">
        <v>0.14611877315767807</v>
      </c>
      <c r="E46" s="96" t="s">
        <v>325</v>
      </c>
      <c r="F46" s="437" t="s">
        <v>325</v>
      </c>
    </row>
    <row r="47" spans="1:7" ht="15" customHeight="1" x14ac:dyDescent="0.3">
      <c r="A47" s="425" t="s">
        <v>331</v>
      </c>
      <c r="B47" s="443"/>
      <c r="C47" s="426">
        <v>726.73</v>
      </c>
      <c r="D47" s="427">
        <v>7.4797241663235897E-2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C6A8F-94D9-4DC2-A86A-245D6CD158C4}">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FDEF7AD-7138-449A-BD52-7439CF90CBDE}"/>
    <hyperlink ref="A39:G40" r:id="rId2" display="Das Glossar enthält Erläuterungen zu allen statistisch relevanten Begriffen, die in den verschiedenen Produkten der Statistik der BA Verwendung finden." xr:uid="{713B5A33-BFF0-4BD9-9F3C-2B0466B48FB0}"/>
    <hyperlink ref="A43:B43" r:id="rId3" display="Abkürzungsverzeichnis" xr:uid="{CDF1F561-34D1-444B-B1AB-1D8AB1D6CF18}"/>
    <hyperlink ref="C43" r:id="rId4" xr:uid="{8E27ADE4-189A-4985-A1EA-652CD959A845}"/>
    <hyperlink ref="A37:G37" r:id="rId5" display="Die Qualitätsberichte der Statistik erläutern die Entstehung und Aussagekraft der jeweiligen Fachstatistik." xr:uid="{510A38B9-C285-435E-997E-501C1B32D432}"/>
    <hyperlink ref="B9:D9" r:id="rId6" display="Arbeitsuche, Arbeitslosigkeit und Unterbeschäftigung" xr:uid="{50017852-8F38-45BE-99B6-880CB8D31838}"/>
    <hyperlink ref="B10:C10" r:id="rId7" display="Ausbildungsmarkt" xr:uid="{1853DF11-F131-4C0E-9C63-24041A73FEE4}"/>
    <hyperlink ref="B11:C11" r:id="rId8" display="Beschäftigung" xr:uid="{B56608B5-93D6-4973-933E-5159B6AFCC10}"/>
    <hyperlink ref="B12:C12" r:id="rId9" display="Einnahmen/Ausgaben" xr:uid="{AD94A55D-6344-4F04-932F-A0F22E119D72}"/>
    <hyperlink ref="B13:C13" r:id="rId10" display="Förderung und berufliche Rehabilitation" xr:uid="{90722AF7-AD2A-4B01-8296-567249E9AF20}"/>
    <hyperlink ref="B14:C14" r:id="rId11" display="Gemeldete Arbeitsstellen" xr:uid="{6FDA8E6C-DF09-43BB-BAFF-77698E1762BD}"/>
    <hyperlink ref="B15:C15" r:id="rId12" display="Grundsicherung für Arbeitsuchende (SGB II)" xr:uid="{FE9BF6A0-56F0-4589-B2D8-EA6CFEF40CC7}"/>
    <hyperlink ref="B16:C16" r:id="rId13" display="Leistungen SGB III" xr:uid="{225A020B-1574-4ABB-B5F6-687C4CC391FC}"/>
    <hyperlink ref="B19:C19" r:id="rId14" display="Berufe" xr:uid="{8F9EF993-16CF-419D-B331-70EFE25C3123}"/>
    <hyperlink ref="B20:C20" r:id="rId15" display="Bildung" xr:uid="{D33D5029-4C6F-4B85-9FE0-EEDAFBCDB554}"/>
    <hyperlink ref="B21:C21" r:id="rId16" display="Demografie" xr:uid="{F4317253-5A9E-4B6F-AF6B-2CF2A1E41627}"/>
    <hyperlink ref="B22:C22" r:id="rId17" display="Entgelt" xr:uid="{C9D6A9B8-C660-4209-8184-803BC6FFC099}"/>
    <hyperlink ref="B23:C23" r:id="rId18" display="Fachkräftebedarf" xr:uid="{9AEA52DA-4270-4A6E-9F9F-494DF736A83C}"/>
    <hyperlink ref="B24:C24" r:id="rId19" display="Familien und Kinder" xr:uid="{BEB7D4B4-2405-4D01-AB1B-9160D9E1C13C}"/>
    <hyperlink ref="B25:C25" r:id="rId20" display="Frauen und Männer" xr:uid="{2C2E3280-0680-4743-8D26-BE5F911D7735}"/>
    <hyperlink ref="B27:C27" r:id="rId21" display="Langzeitarbeitslosigkeit" xr:uid="{03912321-2D52-4447-8DB3-55358725952B}"/>
    <hyperlink ref="B28:C28" r:id="rId22" display="Menschen mit Behinderungen" xr:uid="{B801BF94-F4CA-42E3-8752-26AD071B7128}"/>
    <hyperlink ref="B29:C29" r:id="rId23" display="Migration" xr:uid="{A62EC97A-2F0F-4413-8941-B8A60D9F8401}"/>
    <hyperlink ref="B30:C30" r:id="rId24" display="Regionale Mobilität" xr:uid="{009D7EE2-857D-416F-9CEF-239AEF15BB79}"/>
    <hyperlink ref="B32:C32" r:id="rId25" display="Wirtschaftszweige" xr:uid="{A8DA3A40-A1F3-420B-BBED-C6840AC50C35}"/>
    <hyperlink ref="B33:C33" r:id="rId26" display="Zeitarbeit" xr:uid="{D34E3D8A-57C2-4D40-9C86-FEB588CBB37D}"/>
    <hyperlink ref="A26" r:id="rId27" tooltip="Jüngere" display="https://statistik.arbeitsagentur.de/DE/Navigation/Statistiken/Themen-im-Fokus/Juengere/Juengere-Nav.html?mtm_campaign=Bericht" xr:uid="{A0701D98-1EC4-4592-B9FE-2116058E8FF8}"/>
    <hyperlink ref="B26:C26" r:id="rId28" display="Jüngere" xr:uid="{B89762C5-7CBB-41D9-B57C-8C77A3FD6B98}"/>
    <hyperlink ref="A35:E35" r:id="rId29" display="Die Methodischen Hinweise der Statistik bieten ergänzende Informationen." xr:uid="{4D403FF1-CE0F-4B57-8AE1-8E2646290986}"/>
    <hyperlink ref="B31" r:id="rId30" xr:uid="{A40B45CE-5728-4A14-92FD-4A916945E7D8}"/>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2026-09-23T14:18:19Z</dcterms:created>
  <dcterms:modified xsi:type="dcterms:W3CDTF">2026-09-23T14:18:19Z</dcterms:modified>
</cp:coreProperties>
</file>