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E3CC5CDF-FA94-48F5-8C26-562D07A135D4}" xr6:coauthVersionLast="47" xr6:coauthVersionMax="47" xr10:uidLastSave="{00000000-0000-0000-0000-000000000000}"/>
  <bookViews>
    <workbookView xWindow="-103" yWindow="-103" windowWidth="21806" windowHeight="14006" xr2:uid="{18584C64-221F-4182-9A9F-81B2B769FA75}"/>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<sst xmlns="http://schemas.openxmlformats.org/spreadsheetml/2006/main" count="929" uniqueCount="334">
  <si>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</si>
  <si>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</si>
  <si>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</si>
  <si>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</si>
  <si>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</si>
  <si>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</si>
  <si>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</si>
  <si>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</si>
  <si>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</si>
  <si>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</si>
  <si>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</si>
  <si>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</si>
  <si>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</si>
  <si>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</si>
  <si>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</si>
  <si>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</si>
  <si>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</si>
  <si>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</si>
  <si>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</si>
  <si>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</si>
  <si>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</si>
  <si>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</si>
  <si>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</si>
  <si>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</si>
  <si>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</si>
  <si>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</si>
  <si>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</si>
  <si>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</si>
  <si>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</si>
  <si>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</si>
  <si>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</si>
  <si>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</si>
  <si>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</si>
  <si>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</si>
  <si>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</si>
  <si>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</si>
  <si>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</si>
  <si>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</si>
  <si>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</si>
  <si>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</si>
  <si>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</si>
  <si>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</si>
  <si>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</si>
  <si>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</si>
  <si>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</si>
  <si>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</si>
  <si>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</si>
  <si>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</si>
  <si>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</si>
  <si>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</si>
  <si>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</si>
  <si>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</si>
  <si>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</si>
  <si>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</si>
  <si>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</si>
  <si>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</si>
  <si>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</si>
  <si>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</si>
  <si>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</si>
  <si>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</si>
  <si>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</si>
  <si>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</si>
  <si>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</si>
  <si>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Vorpommern-Rügen</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</si>
  <si>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</si>
  <si>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</si>
  <si>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</si>
  <si>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</si>
  <si>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</si>
  <si>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</si>
  <si>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</si>
  <si>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</si>
  <si>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</si>
  <si>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</si>
  <si>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</si>
  <si>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</si>
  <si>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</si>
  <si>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</si>
  <si>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</si>
  <si>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</si>
  <si>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</si>
  <si>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</si>
  <si>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</si>
  <si>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</si>
  <si>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</si>
  <si>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</si>
  <si>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</si>
  <si>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</si>
  <si>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</si>
  <si>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</si>
  <si>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</si>
  <si>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</si>
  <si>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</si>
  <si>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</si>
  <si>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</si>
  <si>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</si>
  <si>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</si>
  <si>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</si>
  <si>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</si>
  <si>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</si>
  <si>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</si>
  <si>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</si>
  <si>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</si>
  <si>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</si>
  <si>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</si>
  <si>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</si>
  <si>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</si>
  <si>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</si>
  <si>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</si>
  <si>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</si>
  <si>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</si>
  <si>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</si>
  <si>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</si>
  <si>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</si>
  <si>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</si>
  <si>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</si>
  <si>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</si>
  <si>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</si>
  <si>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</si>
  <si>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</si>
  <si>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</si>
  <si>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</si>
  <si>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</si>
  <si>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</si>
  <si>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</si>
  <si>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</si>
  <si>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</si>
  <si>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</si>
  <si>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</si>
  <si>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</si>
  <si>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</si>
  <si>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</si>
  <si>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</si>
  <si>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</si>
  <si>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</si>
  <si>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</si>
  <si>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</si>
  <si>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</si>
  <si>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</si>
  <si>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</si>
  <si>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</si>
  <si>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</si>
  <si>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</si>
  <si>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</si>
  <si>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</si>
  <si>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</si>
  <si>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</si>
  <si>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</si>
  <si>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</si>
  <si>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</si>
  <si>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</si>
  <si>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</si>
  <si>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</si>
  <si>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</si>
  <si>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</si>
  <si>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</si>
  <si>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</si>
  <si>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</si>
  <si>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</si>
  <si>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</si>
  <si>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</si>
  <si>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</si>
  <si>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</si>
  <si>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</si>
  <si>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</si>
  <si>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</si>
  <si>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394 auf 9.215 verringert.  Im Vergleich zum Vorjahresmonat gab es 312 Arbeitslose weniger. Die Arbeitslosenquote auf Basis aller zivilen Erwerbspersonen betrug im September 8,2%; vor einem Jahr hatte sie sich auf 8,5% belaufen. Im Rechtskreis SGB III lag die Arbeitslosigkeit bei 2.772, das sind 197 weniger als im Vormonat und 74 mehr als im Vorjahr. Die anteilige SGB III-Arbeitslosenquote lag bei 2,5%. Im Rechtskreis SGB II gab es 6.443 Arbeitslose, das ist ein Minus von 197 gegenüber August; im Vergleich zum September 2025 waren es 386 Arbeitslose weniger. Die anteilige SGB II-Arbeitslosenquote betrug 5,8%.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</si>
  <si>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</si>
  <si>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</si>
  <si>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</si>
  <si>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</si>
  <si>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</si>
  <si>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</si>
  <si>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</si>
  <si>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</si>
  <si>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</si>
  <si>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</si>
  <si>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</si>
  <si>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</si>
  <si>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</si>
  <si>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</si>
  <si>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</si>
  <si>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</si>
  <si>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Männern bis +0,4% bei Ausländern.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</si>
  <si>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</si>
  <si>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</si>
  <si>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</si>
  <si>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</si>
  <si>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</si>
  <si>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1.913 Personen (neu oder erneut) arbeitslos, das waren 204 mehr als vor einem Jahr. Gleichzeitig beendeten 2.319 Personen ihre Arbeitslosigkeit, 202 mehr als im September 2025. Seit Jahresbeginn gab es 18.129 Zugänge von Arbeitslosen, gegenüber dem Vorjahreszeitraum ist das ein Zuwachs von 701 Meldungen. Dem gegenüber stehen 19.885 Abmeldungen von Arbeitslosen, im Vergleich zum Vorjahreszeitraum ist das ein Zuwachs von 913 Abmeldungen. Im September meldeten sich 650 zuvor erwerbstätige Personen arbeitslos, 13 mehr als vor einem Jahr. Durch Aufnahme einer Erwerbstätigkeit konnten in diesem Monat 704 Personen ihre Arbeitslosigkeit beenden, 70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</si>
  <si>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</si>
  <si>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</si>
  <si>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</si>
  <si>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</si>
  <si>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</si>
  <si>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</si>
  <si>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</si>
  <si>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</si>
  <si>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</si>
  <si>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</si>
  <si>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</si>
  <si>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</si>
  <si>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</si>
  <si>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</si>
  <si>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</si>
  <si>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</si>
  <si>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1.922 Arbeitsstellen gemeldet, gegenüber August ist das ein Rückgang von 15 oder 1 Prozent. Im Vergleich zum Vorjahresmonat gab es 62 Stellen mehr (+3 Prozent). Arbeitgeber meldeten im September 396 neue Arbeitsstellen, das waren 44 oder 10 Prozent weniger als ein Jahr zuvor. Seit Jahresbeginn sind damit 3.420 Stellen eingegangen, das ist eine Abnahme gegenüber dem Vorjahreszeitraum von 60 oder 2%. Zudem wurden im September 397 Arbeitsstellen abgemeldet, 10 oder 2 Prozent weniger als im Vorjahr. Von Januar bis September gab es insgesamt 3.354 Stellenabgänge, im Vergleich zum Vorjahreszeitraum ist das ein Zuwachs von 24 oder 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</si>
  <si>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</si>
  <si>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</si>
  <si>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</si>
  <si>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</si>
  <si>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</si>
  <si>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</si>
  <si>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</si>
  <si>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</si>
  <si>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</si>
  <si>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</si>
  <si>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</si>
  <si>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</si>
  <si>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</si>
  <si>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</si>
  <si>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</si>
  <si>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</si>
  <si>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</si>
  <si>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</si>
  <si>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</si>
  <si>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</si>
  <si>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</si>
  <si>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</si>
  <si>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</si>
  <si>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</si>
  <si>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</si>
  <si>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</si>
  <si>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</si>
  <si>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</si>
  <si>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</si>
  <si>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</si>
  <si>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</si>
  <si>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</si>
  <si>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</si>
  <si>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</si>
  <si>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</si>
  <si>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</si>
  <si>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</si>
  <si>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</si>
  <si>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</si>
  <si>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</si>
  <si>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</si>
  <si>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</si>
  <si>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</si>
  <si>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</si>
  <si>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</si>
  <si>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</si>
  <si>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</si>
  <si>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</si>
  <si>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</si>
  <si>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</si>
  <si>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</si>
  <si>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Vorpommern-Rügen (Arbeitsort)</t>
  </si>
  <si>
    <t>März 2026 - Daten nach einer Wartezeit von 6 Monaten</t>
  </si>
  <si>
    <t>Ende März 2026, dem letzten Quartalsstichtag der Beschäftigungsstatistik mit gesicherten Angaben, belief sich die sozialversicherungspflichtige Beschäftigung  auf 71.372. Gegenüber dem Vorjahresquartal hat sich damit die Zahl der Beschäftigten relativ wenig verändert (–83 oder +0,1%); im Vorquartal hatte es eine Veränderung um –166 oder –0,2% gegeben. Nach Branchen gab es absolut betrachtet die stärkste Zunahme bei der Erbringung von sonstigen wirtschaftlichen Dienstleistungen ohne Arbeitnehmerüberlassung (+140 oder +3,7%); am ungünstigsten war dagegen die Entwicklung im Handel sowie der Instandhaltung und Reparatur von Kraftfahrzeugen (–175 oder –1,8%).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</si>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</sst>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7AED7E2-77FA-4FF2-B9C3-17998765A03C}"/>
    <cellStyle name="Link 3" xfId="8" xr:uid="{38237EFC-1DDA-4D09-9D71-49AB1E70ACFC}"/>
    <cellStyle name="Prozent" xfId="6" builtinId="5"/>
    <cellStyle name="Standard" xfId="0" builtinId="0"/>
    <cellStyle name="Standard 2" xfId="2" xr:uid="{42936291-56A0-4C13-9137-7DD1BAF9E4E6}"/>
    <cellStyle name="Standard 2 2 3" xfId="3" xr:uid="{54B8BF3D-A7B4-433E-9940-FBFB62A7DAE7}"/>
    <cellStyle name="Standard 2 9" xfId="4" xr:uid="{65B5A060-F715-42BE-9B30-2DE6B87D058C}"/>
    <cellStyle name="Standard 3" xfId="7" xr:uid="{1E4D3A28-F05B-47BB-B558-1DDF9576FF7F}"/>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4D9-4C84-93BB-24C0254D4A2B}"/>
              </c:ext>
            </c:extLst>
          </c:dPt>
          <c:dPt>
            <c:idx val="3"/>
            <c:invertIfNegative val="0"/>
            <c:bubble3D val="0"/>
            <c:spPr>
              <a:solidFill>
                <a:srgbClr val="747C8F"/>
              </a:solidFill>
            </c:spPr>
            <c:extLst>
              <c:ext xmlns:c16="http://schemas.microsoft.com/office/drawing/2014/chart" uri="{C3380CC4-5D6E-409C-BE32-E72D297353CC}">
                <c16:uniqueId val="{00000003-94D9-4C84-93BB-24C0254D4A2B}"/>
              </c:ext>
            </c:extLst>
          </c:dPt>
          <c:dPt>
            <c:idx val="4"/>
            <c:invertIfNegative val="0"/>
            <c:bubble3D val="0"/>
            <c:spPr>
              <a:solidFill>
                <a:srgbClr val="0D1429"/>
              </a:solidFill>
            </c:spPr>
            <c:extLst>
              <c:ext xmlns:c16="http://schemas.microsoft.com/office/drawing/2014/chart" uri="{C3380CC4-5D6E-409C-BE32-E72D297353CC}">
                <c16:uniqueId val="{00000005-94D9-4C84-93BB-24C0254D4A2B}"/>
              </c:ext>
            </c:extLst>
          </c:dPt>
          <c:dPt>
            <c:idx val="5"/>
            <c:invertIfNegative val="0"/>
            <c:bubble3D val="0"/>
            <c:spPr>
              <a:solidFill>
                <a:srgbClr val="0D1429"/>
              </a:solidFill>
            </c:spPr>
            <c:extLst>
              <c:ext xmlns:c16="http://schemas.microsoft.com/office/drawing/2014/chart" uri="{C3380CC4-5D6E-409C-BE32-E72D297353CC}">
                <c16:uniqueId val="{00000007-94D9-4C84-93BB-24C0254D4A2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4D9-4C84-93BB-24C0254D4A2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9215</c:v>
              </c:pt>
              <c:pt idx="1">
                <c:v>9527</c:v>
              </c:pt>
              <c:pt idx="2">
                <c:v>2772</c:v>
              </c:pt>
              <c:pt idx="3">
                <c:v>2698</c:v>
              </c:pt>
              <c:pt idx="4">
                <c:v>6443</c:v>
              </c:pt>
              <c:pt idx="5">
                <c:v>6829</c:v>
              </c:pt>
            </c:numLit>
          </c:val>
          <c:extLst>
            <c:ext xmlns:c16="http://schemas.microsoft.com/office/drawing/2014/chart" uri="{C3380CC4-5D6E-409C-BE32-E72D297353CC}">
              <c16:uniqueId val="{00000008-94D9-4C84-93BB-24C0254D4A2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4D9-4C84-93BB-24C0254D4A2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1775</c:v>
              </c:pt>
              <c:pt idx="1">
                <c:v>1616</c:v>
              </c:pt>
              <c:pt idx="2">
                <c:v>526</c:v>
              </c:pt>
              <c:pt idx="3">
                <c:v>470</c:v>
              </c:pt>
              <c:pt idx="4">
                <c:v>1249</c:v>
              </c:pt>
              <c:pt idx="5">
                <c:v>1146</c:v>
              </c:pt>
            </c:numLit>
          </c:val>
          <c:extLst>
            <c:ext xmlns:c16="http://schemas.microsoft.com/office/drawing/2014/chart" uri="{C3380CC4-5D6E-409C-BE32-E72D297353CC}">
              <c16:uniqueId val="{0000000A-94D9-4C84-93BB-24C0254D4A2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10990</c:v>
              </c:pt>
              <c:pt idx="1">
                <c:v>11143</c:v>
              </c:pt>
              <c:pt idx="2">
                <c:v>3298</c:v>
              </c:pt>
              <c:pt idx="3">
                <c:v>3168</c:v>
              </c:pt>
              <c:pt idx="4">
                <c:v>7692</c:v>
              </c:pt>
              <c:pt idx="5">
                <c:v>7975</c:v>
              </c:pt>
            </c:numLit>
          </c:val>
          <c:smooth val="0"/>
          <c:extLst>
            <c:ext xmlns:c16="http://schemas.microsoft.com/office/drawing/2014/chart" uri="{C3380CC4-5D6E-409C-BE32-E72D297353CC}">
              <c16:uniqueId val="{0000000B-94D9-4C84-93BB-24C0254D4A2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0.83848953594176523</c:v>
              </c:pt>
              <c:pt idx="1">
                <c:v>0.85497621825361214</c:v>
              </c:pt>
              <c:pt idx="2">
                <c:v>0.84050939963614313</c:v>
              </c:pt>
              <c:pt idx="3">
                <c:v>0.85164141414141414</c:v>
              </c:pt>
              <c:pt idx="4">
                <c:v>0.83762350494019766</c:v>
              </c:pt>
              <c:pt idx="5">
                <c:v>0.85630094043887151</c:v>
              </c:pt>
            </c:numLit>
          </c:val>
          <c:smooth val="0"/>
          <c:extLst>
            <c:ext xmlns:c16="http://schemas.microsoft.com/office/drawing/2014/chart" uri="{C3380CC4-5D6E-409C-BE32-E72D297353CC}">
              <c16:uniqueId val="{0000000C-94D9-4C84-93BB-24C0254D4A2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A4AF-45A5-A323-F3071C5797A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7133</c:v>
              </c:pt>
              <c:pt idx="1">
                <c:v>7178</c:v>
              </c:pt>
              <c:pt idx="2">
                <c:v>7154</c:v>
              </c:pt>
              <c:pt idx="3">
                <c:v>7064</c:v>
              </c:pt>
              <c:pt idx="4">
                <c:v>6993</c:v>
              </c:pt>
              <c:pt idx="5">
                <c:v>6897</c:v>
              </c:pt>
              <c:pt idx="6">
                <c:v>7014</c:v>
              </c:pt>
              <c:pt idx="7">
                <c:v>7028</c:v>
              </c:pt>
              <c:pt idx="8">
                <c:v>6985</c:v>
              </c:pt>
              <c:pt idx="9">
                <c:v>6930</c:v>
              </c:pt>
              <c:pt idx="10">
                <c:v>6905</c:v>
              </c:pt>
              <c:pt idx="11">
                <c:v>7048</c:v>
              </c:pt>
              <c:pt idx="12">
                <c:v>7254</c:v>
              </c:pt>
              <c:pt idx="13">
                <c:v>7325</c:v>
              </c:pt>
              <c:pt idx="14">
                <c:v>7145</c:v>
              </c:pt>
              <c:pt idx="15">
                <c:v>6983</c:v>
              </c:pt>
              <c:pt idx="16">
                <c:v>6884</c:v>
              </c:pt>
              <c:pt idx="17">
                <c:v>6904</c:v>
              </c:pt>
              <c:pt idx="18">
                <c:v>6931</c:v>
              </c:pt>
              <c:pt idx="19">
                <c:v>7090</c:v>
              </c:pt>
              <c:pt idx="20">
                <c:v>6829</c:v>
              </c:pt>
              <c:pt idx="21">
                <c:v>6692</c:v>
              </c:pt>
              <c:pt idx="22">
                <c:v>6782</c:v>
              </c:pt>
              <c:pt idx="23">
                <c:v>6816</c:v>
              </c:pt>
              <c:pt idx="24">
                <c:v>6953</c:v>
              </c:pt>
              <c:pt idx="25" formatCode="General">
                <c:v>6906</c:v>
              </c:pt>
              <c:pt idx="26" formatCode="General">
                <c:v>6776</c:v>
              </c:pt>
              <c:pt idx="27" formatCode="General">
                <c:v>6769</c:v>
              </c:pt>
              <c:pt idx="28" formatCode="General">
                <c:v>6646</c:v>
              </c:pt>
              <c:pt idx="29" formatCode="General">
                <c:v>6503</c:v>
              </c:pt>
              <c:pt idx="30" formatCode="General">
                <c:v>6482</c:v>
              </c:pt>
              <c:pt idx="31" formatCode="General">
                <c:v>6640</c:v>
              </c:pt>
              <c:pt idx="32" formatCode="General">
                <c:v>6443</c:v>
              </c:pt>
            </c:numLit>
          </c:val>
          <c:extLst>
            <c:ext xmlns:c16="http://schemas.microsoft.com/office/drawing/2014/chart" uri="{C3380CC4-5D6E-409C-BE32-E72D297353CC}">
              <c16:uniqueId val="{00000001-A4AF-45A5-A323-F3071C5797AF}"/>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A4AF-45A5-A323-F3071C5797A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5255</c:v>
              </c:pt>
              <c:pt idx="1">
                <c:v>5307</c:v>
              </c:pt>
              <c:pt idx="2">
                <c:v>4393</c:v>
              </c:pt>
              <c:pt idx="3">
                <c:v>3053</c:v>
              </c:pt>
              <c:pt idx="4">
                <c:v>2604</c:v>
              </c:pt>
              <c:pt idx="5">
                <c:v>2446</c:v>
              </c:pt>
              <c:pt idx="6">
                <c:v>2513</c:v>
              </c:pt>
              <c:pt idx="7">
                <c:v>2789</c:v>
              </c:pt>
              <c:pt idx="8">
                <c:v>2521</c:v>
              </c:pt>
              <c:pt idx="9">
                <c:v>2542</c:v>
              </c:pt>
              <c:pt idx="10">
                <c:v>3166</c:v>
              </c:pt>
              <c:pt idx="11">
                <c:v>3958</c:v>
              </c:pt>
              <c:pt idx="12">
                <c:v>4795</c:v>
              </c:pt>
              <c:pt idx="13">
                <c:v>4763</c:v>
              </c:pt>
              <c:pt idx="14">
                <c:v>4157</c:v>
              </c:pt>
              <c:pt idx="15">
                <c:v>3093</c:v>
              </c:pt>
              <c:pt idx="16">
                <c:v>2735</c:v>
              </c:pt>
              <c:pt idx="17">
                <c:v>2616</c:v>
              </c:pt>
              <c:pt idx="18">
                <c:v>2690</c:v>
              </c:pt>
              <c:pt idx="19">
                <c:v>2835</c:v>
              </c:pt>
              <c:pt idx="20">
                <c:v>2698</c:v>
              </c:pt>
              <c:pt idx="21">
                <c:v>2725</c:v>
              </c:pt>
              <c:pt idx="22">
                <c:v>3339</c:v>
              </c:pt>
              <c:pt idx="23">
                <c:v>4093</c:v>
              </c:pt>
              <c:pt idx="24">
                <c:v>4863</c:v>
              </c:pt>
              <c:pt idx="25" formatCode="General">
                <c:v>4910</c:v>
              </c:pt>
              <c:pt idx="26" formatCode="General">
                <c:v>4267</c:v>
              </c:pt>
              <c:pt idx="27" formatCode="General">
                <c:v>3080</c:v>
              </c:pt>
              <c:pt idx="28" formatCode="General">
                <c:v>2734</c:v>
              </c:pt>
              <c:pt idx="29" formatCode="General">
                <c:v>2603</c:v>
              </c:pt>
              <c:pt idx="30" formatCode="General">
                <c:v>2884</c:v>
              </c:pt>
              <c:pt idx="31" formatCode="General">
                <c:v>2969</c:v>
              </c:pt>
              <c:pt idx="32" formatCode="General">
                <c:v>2772</c:v>
              </c:pt>
            </c:numLit>
          </c:val>
          <c:extLst>
            <c:ext xmlns:c16="http://schemas.microsoft.com/office/drawing/2014/chart" uri="{C3380CC4-5D6E-409C-BE32-E72D297353CC}">
              <c16:uniqueId val="{00000003-A4AF-45A5-A323-F3071C5797AF}"/>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A4AF-45A5-A323-F3071C5797AF}"/>
                </c:ext>
              </c:extLst>
            </c:dLbl>
            <c:dLbl>
              <c:idx val="1"/>
              <c:delete val="1"/>
              <c:extLst>
                <c:ext xmlns:c15="http://schemas.microsoft.com/office/drawing/2012/chart" uri="{CE6537A1-D6FC-4f65-9D91-7224C49458BB}"/>
                <c:ext xmlns:c16="http://schemas.microsoft.com/office/drawing/2014/chart" uri="{C3380CC4-5D6E-409C-BE32-E72D297353CC}">
                  <c16:uniqueId val="{00000005-A4AF-45A5-A323-F3071C5797AF}"/>
                </c:ext>
              </c:extLst>
            </c:dLbl>
            <c:dLbl>
              <c:idx val="2"/>
              <c:delete val="1"/>
              <c:extLst>
                <c:ext xmlns:c15="http://schemas.microsoft.com/office/drawing/2012/chart" uri="{CE6537A1-D6FC-4f65-9D91-7224C49458BB}"/>
                <c:ext xmlns:c16="http://schemas.microsoft.com/office/drawing/2014/chart" uri="{C3380CC4-5D6E-409C-BE32-E72D297353CC}">
                  <c16:uniqueId val="{00000006-A4AF-45A5-A323-F3071C5797AF}"/>
                </c:ext>
              </c:extLst>
            </c:dLbl>
            <c:dLbl>
              <c:idx val="3"/>
              <c:delete val="1"/>
              <c:extLst>
                <c:ext xmlns:c15="http://schemas.microsoft.com/office/drawing/2012/chart" uri="{CE6537A1-D6FC-4f65-9D91-7224C49458BB}"/>
                <c:ext xmlns:c16="http://schemas.microsoft.com/office/drawing/2014/chart" uri="{C3380CC4-5D6E-409C-BE32-E72D297353CC}">
                  <c16:uniqueId val="{00000007-A4AF-45A5-A323-F3071C5797AF}"/>
                </c:ext>
              </c:extLst>
            </c:dLbl>
            <c:dLbl>
              <c:idx val="4"/>
              <c:delete val="1"/>
              <c:extLst>
                <c:ext xmlns:c15="http://schemas.microsoft.com/office/drawing/2012/chart" uri="{CE6537A1-D6FC-4f65-9D91-7224C49458BB}"/>
                <c:ext xmlns:c16="http://schemas.microsoft.com/office/drawing/2014/chart" uri="{C3380CC4-5D6E-409C-BE32-E72D297353CC}">
                  <c16:uniqueId val="{00000008-A4AF-45A5-A323-F3071C5797AF}"/>
                </c:ext>
              </c:extLst>
            </c:dLbl>
            <c:dLbl>
              <c:idx val="5"/>
              <c:delete val="1"/>
              <c:extLst>
                <c:ext xmlns:c15="http://schemas.microsoft.com/office/drawing/2012/chart" uri="{CE6537A1-D6FC-4f65-9D91-7224C49458BB}"/>
                <c:ext xmlns:c16="http://schemas.microsoft.com/office/drawing/2014/chart" uri="{C3380CC4-5D6E-409C-BE32-E72D297353CC}">
                  <c16:uniqueId val="{00000009-A4AF-45A5-A323-F3071C5797AF}"/>
                </c:ext>
              </c:extLst>
            </c:dLbl>
            <c:dLbl>
              <c:idx val="6"/>
              <c:delete val="1"/>
              <c:extLst>
                <c:ext xmlns:c15="http://schemas.microsoft.com/office/drawing/2012/chart" uri="{CE6537A1-D6FC-4f65-9D91-7224C49458BB}"/>
                <c:ext xmlns:c16="http://schemas.microsoft.com/office/drawing/2014/chart" uri="{C3380CC4-5D6E-409C-BE32-E72D297353CC}">
                  <c16:uniqueId val="{0000000A-A4AF-45A5-A323-F3071C5797AF}"/>
                </c:ext>
              </c:extLst>
            </c:dLbl>
            <c:dLbl>
              <c:idx val="7"/>
              <c:delete val="1"/>
              <c:extLst>
                <c:ext xmlns:c15="http://schemas.microsoft.com/office/drawing/2012/chart" uri="{CE6537A1-D6FC-4f65-9D91-7224C49458BB}"/>
                <c:ext xmlns:c16="http://schemas.microsoft.com/office/drawing/2014/chart" uri="{C3380CC4-5D6E-409C-BE32-E72D297353CC}">
                  <c16:uniqueId val="{0000000B-A4AF-45A5-A323-F3071C5797AF}"/>
                </c:ext>
              </c:extLst>
            </c:dLbl>
            <c:dLbl>
              <c:idx val="9"/>
              <c:delete val="1"/>
              <c:extLst>
                <c:ext xmlns:c15="http://schemas.microsoft.com/office/drawing/2012/chart" uri="{CE6537A1-D6FC-4f65-9D91-7224C49458BB}"/>
                <c:ext xmlns:c16="http://schemas.microsoft.com/office/drawing/2014/chart" uri="{C3380CC4-5D6E-409C-BE32-E72D297353CC}">
                  <c16:uniqueId val="{0000000C-A4AF-45A5-A323-F3071C5797AF}"/>
                </c:ext>
              </c:extLst>
            </c:dLbl>
            <c:dLbl>
              <c:idx val="10"/>
              <c:delete val="1"/>
              <c:extLst>
                <c:ext xmlns:c15="http://schemas.microsoft.com/office/drawing/2012/chart" uri="{CE6537A1-D6FC-4f65-9D91-7224C49458BB}"/>
                <c:ext xmlns:c16="http://schemas.microsoft.com/office/drawing/2014/chart" uri="{C3380CC4-5D6E-409C-BE32-E72D297353CC}">
                  <c16:uniqueId val="{0000000D-A4AF-45A5-A323-F3071C5797AF}"/>
                </c:ext>
              </c:extLst>
            </c:dLbl>
            <c:dLbl>
              <c:idx val="11"/>
              <c:delete val="1"/>
              <c:extLst>
                <c:ext xmlns:c15="http://schemas.microsoft.com/office/drawing/2012/chart" uri="{CE6537A1-D6FC-4f65-9D91-7224C49458BB}"/>
                <c:ext xmlns:c16="http://schemas.microsoft.com/office/drawing/2014/chart" uri="{C3380CC4-5D6E-409C-BE32-E72D297353CC}">
                  <c16:uniqueId val="{0000000E-A4AF-45A5-A323-F3071C5797AF}"/>
                </c:ext>
              </c:extLst>
            </c:dLbl>
            <c:dLbl>
              <c:idx val="12"/>
              <c:delete val="1"/>
              <c:extLst>
                <c:ext xmlns:c15="http://schemas.microsoft.com/office/drawing/2012/chart" uri="{CE6537A1-D6FC-4f65-9D91-7224C49458BB}"/>
                <c:ext xmlns:c16="http://schemas.microsoft.com/office/drawing/2014/chart" uri="{C3380CC4-5D6E-409C-BE32-E72D297353CC}">
                  <c16:uniqueId val="{0000000F-A4AF-45A5-A323-F3071C5797AF}"/>
                </c:ext>
              </c:extLst>
            </c:dLbl>
            <c:dLbl>
              <c:idx val="13"/>
              <c:delete val="1"/>
              <c:extLst>
                <c:ext xmlns:c15="http://schemas.microsoft.com/office/drawing/2012/chart" uri="{CE6537A1-D6FC-4f65-9D91-7224C49458BB}"/>
                <c:ext xmlns:c16="http://schemas.microsoft.com/office/drawing/2014/chart" uri="{C3380CC4-5D6E-409C-BE32-E72D297353CC}">
                  <c16:uniqueId val="{00000010-A4AF-45A5-A323-F3071C5797AF}"/>
                </c:ext>
              </c:extLst>
            </c:dLbl>
            <c:dLbl>
              <c:idx val="14"/>
              <c:delete val="1"/>
              <c:extLst>
                <c:ext xmlns:c15="http://schemas.microsoft.com/office/drawing/2012/chart" uri="{CE6537A1-D6FC-4f65-9D91-7224C49458BB}"/>
                <c:ext xmlns:c16="http://schemas.microsoft.com/office/drawing/2014/chart" uri="{C3380CC4-5D6E-409C-BE32-E72D297353CC}">
                  <c16:uniqueId val="{00000011-A4AF-45A5-A323-F3071C5797AF}"/>
                </c:ext>
              </c:extLst>
            </c:dLbl>
            <c:dLbl>
              <c:idx val="15"/>
              <c:delete val="1"/>
              <c:extLst>
                <c:ext xmlns:c15="http://schemas.microsoft.com/office/drawing/2012/chart" uri="{CE6537A1-D6FC-4f65-9D91-7224C49458BB}"/>
                <c:ext xmlns:c16="http://schemas.microsoft.com/office/drawing/2014/chart" uri="{C3380CC4-5D6E-409C-BE32-E72D297353CC}">
                  <c16:uniqueId val="{00000012-A4AF-45A5-A323-F3071C5797AF}"/>
                </c:ext>
              </c:extLst>
            </c:dLbl>
            <c:dLbl>
              <c:idx val="16"/>
              <c:delete val="1"/>
              <c:extLst>
                <c:ext xmlns:c15="http://schemas.microsoft.com/office/drawing/2012/chart" uri="{CE6537A1-D6FC-4f65-9D91-7224C49458BB}"/>
                <c:ext xmlns:c16="http://schemas.microsoft.com/office/drawing/2014/chart" uri="{C3380CC4-5D6E-409C-BE32-E72D297353CC}">
                  <c16:uniqueId val="{00000013-A4AF-45A5-A323-F3071C5797AF}"/>
                </c:ext>
              </c:extLst>
            </c:dLbl>
            <c:dLbl>
              <c:idx val="17"/>
              <c:delete val="1"/>
              <c:extLst>
                <c:ext xmlns:c15="http://schemas.microsoft.com/office/drawing/2012/chart" uri="{CE6537A1-D6FC-4f65-9D91-7224C49458BB}"/>
                <c:ext xmlns:c16="http://schemas.microsoft.com/office/drawing/2014/chart" uri="{C3380CC4-5D6E-409C-BE32-E72D297353CC}">
                  <c16:uniqueId val="{00000014-A4AF-45A5-A323-F3071C5797AF}"/>
                </c:ext>
              </c:extLst>
            </c:dLbl>
            <c:dLbl>
              <c:idx val="18"/>
              <c:delete val="1"/>
              <c:extLst>
                <c:ext xmlns:c15="http://schemas.microsoft.com/office/drawing/2012/chart" uri="{CE6537A1-D6FC-4f65-9D91-7224C49458BB}"/>
                <c:ext xmlns:c16="http://schemas.microsoft.com/office/drawing/2014/chart" uri="{C3380CC4-5D6E-409C-BE32-E72D297353CC}">
                  <c16:uniqueId val="{00000015-A4AF-45A5-A323-F3071C5797AF}"/>
                </c:ext>
              </c:extLst>
            </c:dLbl>
            <c:dLbl>
              <c:idx val="19"/>
              <c:delete val="1"/>
              <c:extLst>
                <c:ext xmlns:c15="http://schemas.microsoft.com/office/drawing/2012/chart" uri="{CE6537A1-D6FC-4f65-9D91-7224C49458BB}"/>
                <c:ext xmlns:c16="http://schemas.microsoft.com/office/drawing/2014/chart" uri="{C3380CC4-5D6E-409C-BE32-E72D297353CC}">
                  <c16:uniqueId val="{00000016-A4AF-45A5-A323-F3071C5797AF}"/>
                </c:ext>
              </c:extLst>
            </c:dLbl>
            <c:dLbl>
              <c:idx val="21"/>
              <c:delete val="1"/>
              <c:extLst>
                <c:ext xmlns:c15="http://schemas.microsoft.com/office/drawing/2012/chart" uri="{CE6537A1-D6FC-4f65-9D91-7224C49458BB}"/>
                <c:ext xmlns:c16="http://schemas.microsoft.com/office/drawing/2014/chart" uri="{C3380CC4-5D6E-409C-BE32-E72D297353CC}">
                  <c16:uniqueId val="{00000017-A4AF-45A5-A323-F3071C5797AF}"/>
                </c:ext>
              </c:extLst>
            </c:dLbl>
            <c:dLbl>
              <c:idx val="22"/>
              <c:delete val="1"/>
              <c:extLst>
                <c:ext xmlns:c15="http://schemas.microsoft.com/office/drawing/2012/chart" uri="{CE6537A1-D6FC-4f65-9D91-7224C49458BB}"/>
                <c:ext xmlns:c16="http://schemas.microsoft.com/office/drawing/2014/chart" uri="{C3380CC4-5D6E-409C-BE32-E72D297353CC}">
                  <c16:uniqueId val="{00000018-A4AF-45A5-A323-F3071C5797AF}"/>
                </c:ext>
              </c:extLst>
            </c:dLbl>
            <c:dLbl>
              <c:idx val="23"/>
              <c:delete val="1"/>
              <c:extLst>
                <c:ext xmlns:c15="http://schemas.microsoft.com/office/drawing/2012/chart" uri="{CE6537A1-D6FC-4f65-9D91-7224C49458BB}"/>
                <c:ext xmlns:c16="http://schemas.microsoft.com/office/drawing/2014/chart" uri="{C3380CC4-5D6E-409C-BE32-E72D297353CC}">
                  <c16:uniqueId val="{00000019-A4AF-45A5-A323-F3071C5797AF}"/>
                </c:ext>
              </c:extLst>
            </c:dLbl>
            <c:dLbl>
              <c:idx val="24"/>
              <c:delete val="1"/>
              <c:extLst>
                <c:ext xmlns:c15="http://schemas.microsoft.com/office/drawing/2012/chart" uri="{CE6537A1-D6FC-4f65-9D91-7224C49458BB}"/>
                <c:ext xmlns:c16="http://schemas.microsoft.com/office/drawing/2014/chart" uri="{C3380CC4-5D6E-409C-BE32-E72D297353CC}">
                  <c16:uniqueId val="{0000001A-A4AF-45A5-A323-F3071C5797AF}"/>
                </c:ext>
              </c:extLst>
            </c:dLbl>
            <c:dLbl>
              <c:idx val="25"/>
              <c:delete val="1"/>
              <c:extLst>
                <c:ext xmlns:c15="http://schemas.microsoft.com/office/drawing/2012/chart" uri="{CE6537A1-D6FC-4f65-9D91-7224C49458BB}"/>
                <c:ext xmlns:c16="http://schemas.microsoft.com/office/drawing/2014/chart" uri="{C3380CC4-5D6E-409C-BE32-E72D297353CC}">
                  <c16:uniqueId val="{0000001B-A4AF-45A5-A323-F3071C5797AF}"/>
                </c:ext>
              </c:extLst>
            </c:dLbl>
            <c:dLbl>
              <c:idx val="26"/>
              <c:delete val="1"/>
              <c:extLst>
                <c:ext xmlns:c15="http://schemas.microsoft.com/office/drawing/2012/chart" uri="{CE6537A1-D6FC-4f65-9D91-7224C49458BB}"/>
                <c:ext xmlns:c16="http://schemas.microsoft.com/office/drawing/2014/chart" uri="{C3380CC4-5D6E-409C-BE32-E72D297353CC}">
                  <c16:uniqueId val="{0000001C-A4AF-45A5-A323-F3071C5797AF}"/>
                </c:ext>
              </c:extLst>
            </c:dLbl>
            <c:dLbl>
              <c:idx val="27"/>
              <c:delete val="1"/>
              <c:extLst>
                <c:ext xmlns:c15="http://schemas.microsoft.com/office/drawing/2012/chart" uri="{CE6537A1-D6FC-4f65-9D91-7224C49458BB}"/>
                <c:ext xmlns:c16="http://schemas.microsoft.com/office/drawing/2014/chart" uri="{C3380CC4-5D6E-409C-BE32-E72D297353CC}">
                  <c16:uniqueId val="{0000001D-A4AF-45A5-A323-F3071C5797AF}"/>
                </c:ext>
              </c:extLst>
            </c:dLbl>
            <c:dLbl>
              <c:idx val="28"/>
              <c:delete val="1"/>
              <c:extLst>
                <c:ext xmlns:c15="http://schemas.microsoft.com/office/drawing/2012/chart" uri="{CE6537A1-D6FC-4f65-9D91-7224C49458BB}"/>
                <c:ext xmlns:c16="http://schemas.microsoft.com/office/drawing/2014/chart" uri="{C3380CC4-5D6E-409C-BE32-E72D297353CC}">
                  <c16:uniqueId val="{0000001E-A4AF-45A5-A323-F3071C5797AF}"/>
                </c:ext>
              </c:extLst>
            </c:dLbl>
            <c:dLbl>
              <c:idx val="29"/>
              <c:delete val="1"/>
              <c:extLst>
                <c:ext xmlns:c15="http://schemas.microsoft.com/office/drawing/2012/chart" uri="{CE6537A1-D6FC-4f65-9D91-7224C49458BB}"/>
                <c:ext xmlns:c16="http://schemas.microsoft.com/office/drawing/2014/chart" uri="{C3380CC4-5D6E-409C-BE32-E72D297353CC}">
                  <c16:uniqueId val="{0000001F-A4AF-45A5-A323-F3071C5797AF}"/>
                </c:ext>
              </c:extLst>
            </c:dLbl>
            <c:dLbl>
              <c:idx val="30"/>
              <c:delete val="1"/>
              <c:extLst>
                <c:ext xmlns:c15="http://schemas.microsoft.com/office/drawing/2012/chart" uri="{CE6537A1-D6FC-4f65-9D91-7224C49458BB}"/>
                <c:ext xmlns:c16="http://schemas.microsoft.com/office/drawing/2014/chart" uri="{C3380CC4-5D6E-409C-BE32-E72D297353CC}">
                  <c16:uniqueId val="{00000020-A4AF-45A5-A323-F3071C5797AF}"/>
                </c:ext>
              </c:extLst>
            </c:dLbl>
            <c:dLbl>
              <c:idx val="31"/>
              <c:delete val="1"/>
              <c:extLst>
                <c:ext xmlns:c15="http://schemas.microsoft.com/office/drawing/2012/chart" uri="{CE6537A1-D6FC-4f65-9D91-7224C49458BB}"/>
                <c:ext xmlns:c16="http://schemas.microsoft.com/office/drawing/2014/chart" uri="{C3380CC4-5D6E-409C-BE32-E72D297353CC}">
                  <c16:uniqueId val="{00000021-A4AF-45A5-A323-F3071C5797AF}"/>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12388</c:v>
              </c:pt>
              <c:pt idx="1">
                <c:v>12485</c:v>
              </c:pt>
              <c:pt idx="2">
                <c:v>11547</c:v>
              </c:pt>
              <c:pt idx="3">
                <c:v>10117</c:v>
              </c:pt>
              <c:pt idx="4">
                <c:v>9597</c:v>
              </c:pt>
              <c:pt idx="5">
                <c:v>9343</c:v>
              </c:pt>
              <c:pt idx="6">
                <c:v>9527</c:v>
              </c:pt>
              <c:pt idx="7">
                <c:v>9817</c:v>
              </c:pt>
              <c:pt idx="8">
                <c:v>9506</c:v>
              </c:pt>
              <c:pt idx="9">
                <c:v>9472</c:v>
              </c:pt>
              <c:pt idx="10">
                <c:v>10071</c:v>
              </c:pt>
              <c:pt idx="11">
                <c:v>11006</c:v>
              </c:pt>
              <c:pt idx="12">
                <c:v>12049</c:v>
              </c:pt>
              <c:pt idx="13">
                <c:v>12088</c:v>
              </c:pt>
              <c:pt idx="14">
                <c:v>11302</c:v>
              </c:pt>
              <c:pt idx="15">
                <c:v>10076</c:v>
              </c:pt>
              <c:pt idx="16">
                <c:v>9619</c:v>
              </c:pt>
              <c:pt idx="17">
                <c:v>9520</c:v>
              </c:pt>
              <c:pt idx="18">
                <c:v>9621</c:v>
              </c:pt>
              <c:pt idx="19">
                <c:v>9925</c:v>
              </c:pt>
              <c:pt idx="20">
                <c:v>9527</c:v>
              </c:pt>
              <c:pt idx="21">
                <c:v>9417</c:v>
              </c:pt>
              <c:pt idx="22">
                <c:v>10121</c:v>
              </c:pt>
              <c:pt idx="23">
                <c:v>10909</c:v>
              </c:pt>
              <c:pt idx="24">
                <c:v>11816</c:v>
              </c:pt>
              <c:pt idx="25" formatCode="General">
                <c:v>11816</c:v>
              </c:pt>
              <c:pt idx="26" formatCode="General">
                <c:v>11043</c:v>
              </c:pt>
              <c:pt idx="27" formatCode="General">
                <c:v>9849</c:v>
              </c:pt>
              <c:pt idx="28" formatCode="General">
                <c:v>9380</c:v>
              </c:pt>
              <c:pt idx="29" formatCode="General">
                <c:v>9106</c:v>
              </c:pt>
              <c:pt idx="30" formatCode="General">
                <c:v>9366</c:v>
              </c:pt>
              <c:pt idx="31" formatCode="General">
                <c:v>9609</c:v>
              </c:pt>
              <c:pt idx="32" formatCode="General">
                <c:v>9215</c:v>
              </c:pt>
            </c:numLit>
          </c:val>
          <c:smooth val="0"/>
          <c:extLst>
            <c:ext xmlns:c16="http://schemas.microsoft.com/office/drawing/2014/chart" uri="{C3380CC4-5D6E-409C-BE32-E72D297353CC}">
              <c16:uniqueId val="{00000022-A4AF-45A5-A323-F3071C5797AF}"/>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329-4F16-BD31-D266077346FD}"/>
              </c:ext>
            </c:extLst>
          </c:dPt>
          <c:dPt>
            <c:idx val="2"/>
            <c:invertIfNegative val="0"/>
            <c:bubble3D val="0"/>
            <c:spPr>
              <a:solidFill>
                <a:srgbClr val="747C8F"/>
              </a:solidFill>
              <a:ln w="25400">
                <a:noFill/>
              </a:ln>
            </c:spPr>
            <c:extLst>
              <c:ext xmlns:c16="http://schemas.microsoft.com/office/drawing/2014/chart" uri="{C3380CC4-5D6E-409C-BE32-E72D297353CC}">
                <c16:uniqueId val="{00000002-0329-4F16-BD31-D266077346FD}"/>
              </c:ext>
            </c:extLst>
          </c:dPt>
          <c:dPt>
            <c:idx val="3"/>
            <c:invertIfNegative val="0"/>
            <c:bubble3D val="0"/>
            <c:spPr>
              <a:solidFill>
                <a:srgbClr val="B0B0B0"/>
              </a:solidFill>
              <a:ln w="25400">
                <a:noFill/>
              </a:ln>
            </c:spPr>
            <c:extLst>
              <c:ext xmlns:c16="http://schemas.microsoft.com/office/drawing/2014/chart" uri="{C3380CC4-5D6E-409C-BE32-E72D297353CC}">
                <c16:uniqueId val="{00000004-0329-4F16-BD31-D266077346FD}"/>
              </c:ext>
            </c:extLst>
          </c:dPt>
          <c:dPt>
            <c:idx val="5"/>
            <c:invertIfNegative val="0"/>
            <c:bubble3D val="0"/>
            <c:spPr>
              <a:solidFill>
                <a:srgbClr val="747C8F"/>
              </a:solidFill>
              <a:ln w="25400">
                <a:noFill/>
              </a:ln>
            </c:spPr>
            <c:extLst>
              <c:ext xmlns:c16="http://schemas.microsoft.com/office/drawing/2014/chart" uri="{C3380CC4-5D6E-409C-BE32-E72D297353CC}">
                <c16:uniqueId val="{00000006-0329-4F16-BD31-D266077346FD}"/>
              </c:ext>
            </c:extLst>
          </c:dPt>
          <c:dPt>
            <c:idx val="6"/>
            <c:invertIfNegative val="0"/>
            <c:bubble3D val="0"/>
            <c:spPr>
              <a:solidFill>
                <a:srgbClr val="B0B0B0"/>
              </a:solidFill>
              <a:ln w="25400">
                <a:noFill/>
              </a:ln>
            </c:spPr>
            <c:extLst>
              <c:ext xmlns:c16="http://schemas.microsoft.com/office/drawing/2014/chart" uri="{C3380CC4-5D6E-409C-BE32-E72D297353CC}">
                <c16:uniqueId val="{00000008-0329-4F16-BD31-D266077346FD}"/>
              </c:ext>
            </c:extLst>
          </c:dPt>
          <c:dPt>
            <c:idx val="7"/>
            <c:invertIfNegative val="0"/>
            <c:bubble3D val="0"/>
            <c:spPr>
              <a:solidFill>
                <a:srgbClr val="7A7A7A"/>
              </a:solidFill>
              <a:ln w="25400">
                <a:noFill/>
              </a:ln>
            </c:spPr>
            <c:extLst>
              <c:ext xmlns:c16="http://schemas.microsoft.com/office/drawing/2014/chart" uri="{C3380CC4-5D6E-409C-BE32-E72D297353CC}">
                <c16:uniqueId val="{0000000A-0329-4F16-BD31-D266077346FD}"/>
              </c:ext>
            </c:extLst>
          </c:dPt>
          <c:dPt>
            <c:idx val="9"/>
            <c:invertIfNegative val="0"/>
            <c:bubble3D val="0"/>
            <c:spPr>
              <a:solidFill>
                <a:srgbClr val="747C8F"/>
              </a:solidFill>
              <a:ln w="25400">
                <a:noFill/>
              </a:ln>
            </c:spPr>
            <c:extLst>
              <c:ext xmlns:c16="http://schemas.microsoft.com/office/drawing/2014/chart" uri="{C3380CC4-5D6E-409C-BE32-E72D297353CC}">
                <c16:uniqueId val="{0000000C-0329-4F16-BD31-D266077346FD}"/>
              </c:ext>
            </c:extLst>
          </c:dPt>
          <c:dPt>
            <c:idx val="10"/>
            <c:invertIfNegative val="0"/>
            <c:bubble3D val="0"/>
            <c:spPr>
              <a:solidFill>
                <a:srgbClr val="B0B0B0"/>
              </a:solidFill>
              <a:ln w="25400">
                <a:noFill/>
              </a:ln>
            </c:spPr>
            <c:extLst>
              <c:ext xmlns:c16="http://schemas.microsoft.com/office/drawing/2014/chart" uri="{C3380CC4-5D6E-409C-BE32-E72D297353CC}">
                <c16:uniqueId val="{0000000E-0329-4F16-BD31-D266077346FD}"/>
              </c:ext>
            </c:extLst>
          </c:dPt>
          <c:dLbls>
            <c:dLbl>
              <c:idx val="1"/>
              <c:delete val="1"/>
              <c:extLst>
                <c:ext xmlns:c15="http://schemas.microsoft.com/office/drawing/2012/chart" uri="{CE6537A1-D6FC-4f65-9D91-7224C49458BB}"/>
                <c:ext xmlns:c16="http://schemas.microsoft.com/office/drawing/2014/chart" uri="{C3380CC4-5D6E-409C-BE32-E72D297353CC}">
                  <c16:uniqueId val="{0000000F-0329-4F16-BD31-D266077346FD}"/>
                </c:ext>
              </c:extLst>
            </c:dLbl>
            <c:dLbl>
              <c:idx val="4"/>
              <c:delete val="1"/>
              <c:extLst>
                <c:ext xmlns:c15="http://schemas.microsoft.com/office/drawing/2012/chart" uri="{CE6537A1-D6FC-4f65-9D91-7224C49458BB}"/>
                <c:ext xmlns:c16="http://schemas.microsoft.com/office/drawing/2014/chart" uri="{C3380CC4-5D6E-409C-BE32-E72D297353CC}">
                  <c16:uniqueId val="{00000010-0329-4F16-BD31-D266077346FD}"/>
                </c:ext>
              </c:extLst>
            </c:dLbl>
            <c:dLbl>
              <c:idx val="8"/>
              <c:delete val="1"/>
              <c:extLst>
                <c:ext xmlns:c15="http://schemas.microsoft.com/office/drawing/2012/chart" uri="{CE6537A1-D6FC-4f65-9D91-7224C49458BB}"/>
                <c:ext xmlns:c16="http://schemas.microsoft.com/office/drawing/2014/chart" uri="{C3380CC4-5D6E-409C-BE32-E72D297353CC}">
                  <c16:uniqueId val="{00000011-0329-4F16-BD31-D266077346F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-3.274902907525979E-2</c:v>
              </c:pt>
              <c:pt idx="2" formatCode="#,#00%">
                <c:v>-4.2232558139534887E-2</c:v>
              </c:pt>
              <c:pt idx="3" formatCode="#,#00%">
                <c:v>-2.0472061657032758E-2</c:v>
              </c:pt>
              <c:pt idx="5" formatCode="#,#00%">
                <c:v>-4.1264266900790166E-2</c:v>
              </c:pt>
              <c:pt idx="6" formatCode="#,#00%">
                <c:v>-3.3140016570008285E-2</c:v>
              </c:pt>
              <c:pt idx="7" formatCode="#,#00%">
                <c:v>-2.9494382022471909E-2</c:v>
              </c:pt>
              <c:pt idx="9" formatCode="#,#00%">
                <c:v>-3.9341828529011504E-2</c:v>
              </c:pt>
              <c:pt idx="10" formatCode="#,#00%">
                <c:v>4.1551246537396124E-3</c:v>
              </c:pt>
            </c:numLit>
          </c:val>
          <c:extLst>
            <c:ext xmlns:c16="http://schemas.microsoft.com/office/drawing/2014/chart" uri="{C3380CC4-5D6E-409C-BE32-E72D297353CC}">
              <c16:uniqueId val="{00000012-0329-4F16-BD31-D266077346F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BB5-47A1-8CC1-76AB25B71FF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BB5-47A1-8CC1-76AB25B71FF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0.56526462827875212</c:v>
              </c:pt>
              <c:pt idx="1">
                <c:v>0.54329004329004327</c:v>
              </c:pt>
              <c:pt idx="2">
                <c:v>0.55865436787845901</c:v>
              </c:pt>
              <c:pt idx="3" formatCode="0%">
                <c:v>0.55865436787845901</c:v>
              </c:pt>
            </c:numLit>
          </c:val>
          <c:extLst>
            <c:ext xmlns:c16="http://schemas.microsoft.com/office/drawing/2014/chart" uri="{C3380CC4-5D6E-409C-BE32-E72D297353CC}">
              <c16:uniqueId val="{00000002-7BB5-47A1-8CC1-76AB25B71FF1}"/>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BB5-47A1-8CC1-76AB25B71FF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BB5-47A1-8CC1-76AB25B71FF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0.43473537172124788</c:v>
              </c:pt>
              <c:pt idx="1">
                <c:v>0.45670995670995673</c:v>
              </c:pt>
              <c:pt idx="2">
                <c:v>0.44134563212154099</c:v>
              </c:pt>
              <c:pt idx="3" formatCode="0%">
                <c:v>0.44134563212154099</c:v>
              </c:pt>
            </c:numLit>
          </c:val>
          <c:extLst>
            <c:ext xmlns:c16="http://schemas.microsoft.com/office/drawing/2014/chart" uri="{C3380CC4-5D6E-409C-BE32-E72D297353CC}">
              <c16:uniqueId val="{00000005-7BB5-47A1-8CC1-76AB25B71FF1}"/>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382-47AC-8ECA-F241822D58F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382-47AC-8ECA-F241822D58F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0.80335247555486577</c:v>
              </c:pt>
              <c:pt idx="1">
                <c:v>0.93398268398268403</c:v>
              </c:pt>
              <c:pt idx="2">
                <c:v>0.8426478567552903</c:v>
              </c:pt>
              <c:pt idx="3" formatCode="0%">
                <c:v>0.8426478567552903</c:v>
              </c:pt>
            </c:numLit>
          </c:val>
          <c:extLst>
            <c:ext xmlns:c16="http://schemas.microsoft.com/office/drawing/2014/chart" uri="{C3380CC4-5D6E-409C-BE32-E72D297353CC}">
              <c16:uniqueId val="{00000002-C382-47AC-8ECA-F241822D58F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382-47AC-8ECA-F241822D58F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382-47AC-8ECA-F241822D58F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0.19664752444513425</c:v>
              </c:pt>
              <c:pt idx="1">
                <c:v>6.6017316017316016E-2</c:v>
              </c:pt>
              <c:pt idx="2">
                <c:v>0.15735214324470972</c:v>
              </c:pt>
              <c:pt idx="3" formatCode="0%">
                <c:v>0.15735214324470972</c:v>
              </c:pt>
            </c:numLit>
          </c:val>
          <c:extLst>
            <c:ext xmlns:c16="http://schemas.microsoft.com/office/drawing/2014/chart" uri="{C3380CC4-5D6E-409C-BE32-E72D297353CC}">
              <c16:uniqueId val="{00000005-C382-47AC-8ECA-F241822D58F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DB8-4B0D-A6EF-22C3E36AA94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DB8-4B0D-A6EF-22C3E36AA9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0.12075120285581251</c:v>
              </c:pt>
              <c:pt idx="1">
                <c:v>0.11327561327561328</c:v>
              </c:pt>
              <c:pt idx="2">
                <c:v>0.11850244167118829</c:v>
              </c:pt>
              <c:pt idx="3" formatCode="0%">
                <c:v>0.11850244167118829</c:v>
              </c:pt>
            </c:numLit>
          </c:val>
          <c:extLst>
            <c:ext xmlns:c16="http://schemas.microsoft.com/office/drawing/2014/chart" uri="{C3380CC4-5D6E-409C-BE32-E72D297353CC}">
              <c16:uniqueId val="{00000002-BDB8-4B0D-A6EF-22C3E36AA94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DB8-4B0D-A6EF-22C3E36AA94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DB8-4B0D-A6EF-22C3E36AA94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0.54757100729473851</c:v>
              </c:pt>
              <c:pt idx="1">
                <c:v>0.41125541125541126</c:v>
              </c:pt>
              <c:pt idx="2">
                <c:v>0.50656538252848615</c:v>
              </c:pt>
              <c:pt idx="3" formatCode="0%">
                <c:v>0.50656538252848615</c:v>
              </c:pt>
            </c:numLit>
          </c:val>
          <c:extLst>
            <c:ext xmlns:c16="http://schemas.microsoft.com/office/drawing/2014/chart" uri="{C3380CC4-5D6E-409C-BE32-E72D297353CC}">
              <c16:uniqueId val="{00000005-BDB8-4B0D-A6EF-22C3E36AA94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DB8-4B0D-A6EF-22C3E36AA94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DB8-4B0D-A6EF-22C3E36AA9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0.33167778984944901</c:v>
              </c:pt>
              <c:pt idx="1">
                <c:v>0.47546897546897549</c:v>
              </c:pt>
              <c:pt idx="2">
                <c:v>0.37493217580032556</c:v>
              </c:pt>
              <c:pt idx="3" formatCode="0%">
                <c:v>0.37493217580032556</c:v>
              </c:pt>
            </c:numLit>
          </c:val>
          <c:extLst>
            <c:ext xmlns:c16="http://schemas.microsoft.com/office/drawing/2014/chart" uri="{C3380CC4-5D6E-409C-BE32-E72D297353CC}">
              <c16:uniqueId val="{00000008-BDB8-4B0D-A6EF-22C3E36AA94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0.33978044955567172</c:v>
              </c:pt>
              <c:pt idx="1">
                <c:v>0.26450601150026137</c:v>
              </c:pt>
              <c:pt idx="2">
                <c:v>0.23575535807631992</c:v>
              </c:pt>
              <c:pt idx="3">
                <c:v>0.15995818086774699</c:v>
              </c:pt>
            </c:numLit>
          </c:val>
          <c:extLst>
            <c:ext xmlns:c16="http://schemas.microsoft.com/office/drawing/2014/chart" uri="{C3380CC4-5D6E-409C-BE32-E72D297353CC}">
              <c16:uniqueId val="{00000000-C711-49EC-B3D8-3E91EF7D091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0.3035791289348857</c:v>
              </c:pt>
              <c:pt idx="1">
                <c:v>0.22854678740836568</c:v>
              </c:pt>
              <c:pt idx="2">
                <c:v>0.27080638206123331</c:v>
              </c:pt>
              <c:pt idx="3">
                <c:v>0.19706770159551532</c:v>
              </c:pt>
            </c:numLit>
          </c:val>
          <c:extLst>
            <c:ext xmlns:c16="http://schemas.microsoft.com/office/drawing/2014/chart" uri="{C3380CC4-5D6E-409C-BE32-E72D297353CC}">
              <c16:uniqueId val="{00000001-C711-49EC-B3D8-3E91EF7D091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DC3-4D6B-9074-59F3263CE958}"/>
              </c:ext>
            </c:extLst>
          </c:dPt>
          <c:dPt>
            <c:idx val="2"/>
            <c:bubble3D val="0"/>
            <c:extLst>
              <c:ext xmlns:c16="http://schemas.microsoft.com/office/drawing/2014/chart" uri="{C3380CC4-5D6E-409C-BE32-E72D297353CC}">
                <c16:uniqueId val="{00000001-BDC3-4D6B-9074-59F3263CE958}"/>
              </c:ext>
            </c:extLst>
          </c:dPt>
          <c:dPt>
            <c:idx val="4"/>
            <c:bubble3D val="0"/>
            <c:extLst>
              <c:ext xmlns:c16="http://schemas.microsoft.com/office/drawing/2014/chart" uri="{C3380CC4-5D6E-409C-BE32-E72D297353CC}">
                <c16:uniqueId val="{00000002-BDC3-4D6B-9074-59F3263CE958}"/>
              </c:ext>
            </c:extLst>
          </c:dPt>
          <c:dPt>
            <c:idx val="6"/>
            <c:bubble3D val="0"/>
            <c:extLst>
              <c:ext xmlns:c16="http://schemas.microsoft.com/office/drawing/2014/chart" uri="{C3380CC4-5D6E-409C-BE32-E72D297353CC}">
                <c16:uniqueId val="{00000003-BDC3-4D6B-9074-59F3263CE95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DC3-4D6B-9074-59F3263CE958}"/>
              </c:ext>
            </c:extLst>
          </c:dPt>
          <c:dPt>
            <c:idx val="12"/>
            <c:bubble3D val="0"/>
            <c:extLst>
              <c:ext xmlns:c16="http://schemas.microsoft.com/office/drawing/2014/chart" uri="{C3380CC4-5D6E-409C-BE32-E72D297353CC}">
                <c16:uniqueId val="{00000005-BDC3-4D6B-9074-59F3263CE958}"/>
              </c:ext>
            </c:extLst>
          </c:dPt>
          <c:dPt>
            <c:idx val="14"/>
            <c:bubble3D val="0"/>
            <c:extLst>
              <c:ext xmlns:c16="http://schemas.microsoft.com/office/drawing/2014/chart" uri="{C3380CC4-5D6E-409C-BE32-E72D297353CC}">
                <c16:uniqueId val="{00000006-BDC3-4D6B-9074-59F3263CE958}"/>
              </c:ext>
            </c:extLst>
          </c:dPt>
          <c:dPt>
            <c:idx val="16"/>
            <c:bubble3D val="0"/>
            <c:extLst>
              <c:ext xmlns:c16="http://schemas.microsoft.com/office/drawing/2014/chart" uri="{C3380CC4-5D6E-409C-BE32-E72D297353CC}">
                <c16:uniqueId val="{00000007-BDC3-4D6B-9074-59F3263CE958}"/>
              </c:ext>
            </c:extLst>
          </c:dPt>
          <c:dPt>
            <c:idx val="18"/>
            <c:bubble3D val="0"/>
            <c:extLst>
              <c:ext xmlns:c16="http://schemas.microsoft.com/office/drawing/2014/chart" uri="{C3380CC4-5D6E-409C-BE32-E72D297353CC}">
                <c16:uniqueId val="{00000008-BDC3-4D6B-9074-59F3263CE95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DC3-4D6B-9074-59F3263CE958}"/>
              </c:ext>
            </c:extLst>
          </c:dPt>
          <c:dPt>
            <c:idx val="24"/>
            <c:bubble3D val="0"/>
            <c:extLst>
              <c:ext xmlns:c16="http://schemas.microsoft.com/office/drawing/2014/chart" uri="{C3380CC4-5D6E-409C-BE32-E72D297353CC}">
                <c16:uniqueId val="{0000000A-BDC3-4D6B-9074-59F3263CE958}"/>
              </c:ext>
            </c:extLst>
          </c:dPt>
          <c:dPt>
            <c:idx val="26"/>
            <c:bubble3D val="0"/>
            <c:extLst>
              <c:ext xmlns:c16="http://schemas.microsoft.com/office/drawing/2014/chart" uri="{C3380CC4-5D6E-409C-BE32-E72D297353CC}">
                <c16:uniqueId val="{0000000B-BDC3-4D6B-9074-59F3263CE958}"/>
              </c:ext>
            </c:extLst>
          </c:dPt>
          <c:dPt>
            <c:idx val="28"/>
            <c:bubble3D val="0"/>
            <c:extLst>
              <c:ext xmlns:c16="http://schemas.microsoft.com/office/drawing/2014/chart" uri="{C3380CC4-5D6E-409C-BE32-E72D297353CC}">
                <c16:uniqueId val="{0000000C-BDC3-4D6B-9074-59F3263CE958}"/>
              </c:ext>
            </c:extLst>
          </c:dPt>
          <c:dPt>
            <c:idx val="30"/>
            <c:bubble3D val="0"/>
            <c:extLst>
              <c:ext xmlns:c16="http://schemas.microsoft.com/office/drawing/2014/chart" uri="{C3380CC4-5D6E-409C-BE32-E72D297353CC}">
                <c16:uniqueId val="{0000000D-BDC3-4D6B-9074-59F3263CE95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DC3-4D6B-9074-59F3263CE95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DC3-4D6B-9074-59F3263CE95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C3-4D6B-9074-59F3263CE95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DC3-4D6B-9074-59F3263CE95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1872</c:v>
              </c:pt>
              <c:pt idx="1">
                <c:v>2033</c:v>
              </c:pt>
              <c:pt idx="2">
                <c:v>2136</c:v>
              </c:pt>
              <c:pt idx="3">
                <c:v>2280</c:v>
              </c:pt>
              <c:pt idx="4">
                <c:v>2251</c:v>
              </c:pt>
              <c:pt idx="5">
                <c:v>2220</c:v>
              </c:pt>
              <c:pt idx="6">
                <c:v>2178</c:v>
              </c:pt>
              <c:pt idx="7">
                <c:v>2017</c:v>
              </c:pt>
              <c:pt idx="8">
                <c:v>1894</c:v>
              </c:pt>
              <c:pt idx="9">
                <c:v>1817</c:v>
              </c:pt>
              <c:pt idx="10">
                <c:v>1680</c:v>
              </c:pt>
              <c:pt idx="11">
                <c:v>1729</c:v>
              </c:pt>
              <c:pt idx="12">
                <c:v>1725</c:v>
              </c:pt>
              <c:pt idx="13">
                <c:v>1794</c:v>
              </c:pt>
              <c:pt idx="14">
                <c:v>1894</c:v>
              </c:pt>
              <c:pt idx="15">
                <c:v>1939</c:v>
              </c:pt>
              <c:pt idx="16">
                <c:v>1923</c:v>
              </c:pt>
              <c:pt idx="17">
                <c:v>1902</c:v>
              </c:pt>
              <c:pt idx="18">
                <c:v>1809</c:v>
              </c:pt>
              <c:pt idx="19">
                <c:v>1837</c:v>
              </c:pt>
              <c:pt idx="20">
                <c:v>1860</c:v>
              </c:pt>
              <c:pt idx="21">
                <c:v>1878</c:v>
              </c:pt>
              <c:pt idx="22">
                <c:v>1940</c:v>
              </c:pt>
              <c:pt idx="23">
                <c:v>1854</c:v>
              </c:pt>
              <c:pt idx="24">
                <c:v>1876</c:v>
              </c:pt>
              <c:pt idx="25">
                <c:v>2093</c:v>
              </c:pt>
              <c:pt idx="26">
                <c:v>2085</c:v>
              </c:pt>
              <c:pt idx="27">
                <c:v>2066</c:v>
              </c:pt>
              <c:pt idx="28">
                <c:v>2099</c:v>
              </c:pt>
              <c:pt idx="29">
                <c:v>2060</c:v>
              </c:pt>
              <c:pt idx="30">
                <c:v>2026</c:v>
              </c:pt>
              <c:pt idx="31">
                <c:v>1937</c:v>
              </c:pt>
              <c:pt idx="32">
                <c:v>1922</c:v>
              </c:pt>
            </c:numLit>
          </c:val>
          <c:smooth val="0"/>
          <c:extLst>
            <c:ext xmlns:c16="http://schemas.microsoft.com/office/drawing/2014/chart" uri="{C3380CC4-5D6E-409C-BE32-E72D297353CC}">
              <c16:uniqueId val="{0000000F-BDC3-4D6B-9074-59F3263CE95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DC3-4D6B-9074-59F3263CE958}"/>
              </c:ext>
            </c:extLst>
          </c:dPt>
          <c:dPt>
            <c:idx val="2"/>
            <c:bubble3D val="0"/>
            <c:extLst>
              <c:ext xmlns:c16="http://schemas.microsoft.com/office/drawing/2014/chart" uri="{C3380CC4-5D6E-409C-BE32-E72D297353CC}">
                <c16:uniqueId val="{00000011-BDC3-4D6B-9074-59F3263CE958}"/>
              </c:ext>
            </c:extLst>
          </c:dPt>
          <c:dPt>
            <c:idx val="4"/>
            <c:bubble3D val="0"/>
            <c:extLst>
              <c:ext xmlns:c16="http://schemas.microsoft.com/office/drawing/2014/chart" uri="{C3380CC4-5D6E-409C-BE32-E72D297353CC}">
                <c16:uniqueId val="{00000012-BDC3-4D6B-9074-59F3263CE958}"/>
              </c:ext>
            </c:extLst>
          </c:dPt>
          <c:dPt>
            <c:idx val="6"/>
            <c:bubble3D val="0"/>
            <c:extLst>
              <c:ext xmlns:c16="http://schemas.microsoft.com/office/drawing/2014/chart" uri="{C3380CC4-5D6E-409C-BE32-E72D297353CC}">
                <c16:uniqueId val="{00000013-BDC3-4D6B-9074-59F3263CE95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DC3-4D6B-9074-59F3263CE958}"/>
              </c:ext>
            </c:extLst>
          </c:dPt>
          <c:dPt>
            <c:idx val="12"/>
            <c:bubble3D val="0"/>
            <c:extLst>
              <c:ext xmlns:c16="http://schemas.microsoft.com/office/drawing/2014/chart" uri="{C3380CC4-5D6E-409C-BE32-E72D297353CC}">
                <c16:uniqueId val="{00000015-BDC3-4D6B-9074-59F3263CE958}"/>
              </c:ext>
            </c:extLst>
          </c:dPt>
          <c:dPt>
            <c:idx val="14"/>
            <c:bubble3D val="0"/>
            <c:extLst>
              <c:ext xmlns:c16="http://schemas.microsoft.com/office/drawing/2014/chart" uri="{C3380CC4-5D6E-409C-BE32-E72D297353CC}">
                <c16:uniqueId val="{00000016-BDC3-4D6B-9074-59F3263CE958}"/>
              </c:ext>
            </c:extLst>
          </c:dPt>
          <c:dPt>
            <c:idx val="16"/>
            <c:bubble3D val="0"/>
            <c:extLst>
              <c:ext xmlns:c16="http://schemas.microsoft.com/office/drawing/2014/chart" uri="{C3380CC4-5D6E-409C-BE32-E72D297353CC}">
                <c16:uniqueId val="{00000017-BDC3-4D6B-9074-59F3263CE958}"/>
              </c:ext>
            </c:extLst>
          </c:dPt>
          <c:dPt>
            <c:idx val="18"/>
            <c:bubble3D val="0"/>
            <c:extLst>
              <c:ext xmlns:c16="http://schemas.microsoft.com/office/drawing/2014/chart" uri="{C3380CC4-5D6E-409C-BE32-E72D297353CC}">
                <c16:uniqueId val="{00000018-BDC3-4D6B-9074-59F3263CE95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DC3-4D6B-9074-59F3263CE958}"/>
              </c:ext>
            </c:extLst>
          </c:dPt>
          <c:dPt>
            <c:idx val="24"/>
            <c:bubble3D val="0"/>
            <c:extLst>
              <c:ext xmlns:c16="http://schemas.microsoft.com/office/drawing/2014/chart" uri="{C3380CC4-5D6E-409C-BE32-E72D297353CC}">
                <c16:uniqueId val="{0000001A-BDC3-4D6B-9074-59F3263CE958}"/>
              </c:ext>
            </c:extLst>
          </c:dPt>
          <c:dPt>
            <c:idx val="26"/>
            <c:bubble3D val="0"/>
            <c:extLst>
              <c:ext xmlns:c16="http://schemas.microsoft.com/office/drawing/2014/chart" uri="{C3380CC4-5D6E-409C-BE32-E72D297353CC}">
                <c16:uniqueId val="{0000001B-BDC3-4D6B-9074-59F3263CE958}"/>
              </c:ext>
            </c:extLst>
          </c:dPt>
          <c:dPt>
            <c:idx val="28"/>
            <c:bubble3D val="0"/>
            <c:extLst>
              <c:ext xmlns:c16="http://schemas.microsoft.com/office/drawing/2014/chart" uri="{C3380CC4-5D6E-409C-BE32-E72D297353CC}">
                <c16:uniqueId val="{0000001C-BDC3-4D6B-9074-59F3263CE958}"/>
              </c:ext>
            </c:extLst>
          </c:dPt>
          <c:dPt>
            <c:idx val="30"/>
            <c:bubble3D val="0"/>
            <c:extLst>
              <c:ext xmlns:c16="http://schemas.microsoft.com/office/drawing/2014/chart" uri="{C3380CC4-5D6E-409C-BE32-E72D297353CC}">
                <c16:uniqueId val="{0000001D-BDC3-4D6B-9074-59F3263CE95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DC3-4D6B-9074-59F3263CE95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DC3-4D6B-9074-59F3263CE95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DC3-4D6B-9074-59F3263CE95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DC3-4D6B-9074-59F3263CE95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330</c:v>
              </c:pt>
              <c:pt idx="1">
                <c:v>523</c:v>
              </c:pt>
              <c:pt idx="2">
                <c:v>409</c:v>
              </c:pt>
              <c:pt idx="3">
                <c:v>424</c:v>
              </c:pt>
              <c:pt idx="4">
                <c:v>385</c:v>
              </c:pt>
              <c:pt idx="5">
                <c:v>371</c:v>
              </c:pt>
              <c:pt idx="6">
                <c:v>325</c:v>
              </c:pt>
              <c:pt idx="7">
                <c:v>267</c:v>
              </c:pt>
              <c:pt idx="8">
                <c:v>249</c:v>
              </c:pt>
              <c:pt idx="9">
                <c:v>339</c:v>
              </c:pt>
              <c:pt idx="10">
                <c:v>262</c:v>
              </c:pt>
              <c:pt idx="11">
                <c:v>349</c:v>
              </c:pt>
              <c:pt idx="12">
                <c:v>259</c:v>
              </c:pt>
              <c:pt idx="13">
                <c:v>380</c:v>
              </c:pt>
              <c:pt idx="14">
                <c:v>372</c:v>
              </c:pt>
              <c:pt idx="15">
                <c:v>431</c:v>
              </c:pt>
              <c:pt idx="16">
                <c:v>377</c:v>
              </c:pt>
              <c:pt idx="17">
                <c:v>343</c:v>
              </c:pt>
              <c:pt idx="18">
                <c:v>450</c:v>
              </c:pt>
              <c:pt idx="19">
                <c:v>428</c:v>
              </c:pt>
              <c:pt idx="20">
                <c:v>440</c:v>
              </c:pt>
              <c:pt idx="21">
                <c:v>477</c:v>
              </c:pt>
              <c:pt idx="22">
                <c:v>428</c:v>
              </c:pt>
              <c:pt idx="23">
                <c:v>336</c:v>
              </c:pt>
              <c:pt idx="24">
                <c:v>346</c:v>
              </c:pt>
              <c:pt idx="25">
                <c:v>565</c:v>
              </c:pt>
              <c:pt idx="26">
                <c:v>429</c:v>
              </c:pt>
              <c:pt idx="27">
                <c:v>343</c:v>
              </c:pt>
              <c:pt idx="28">
                <c:v>384</c:v>
              </c:pt>
              <c:pt idx="29">
                <c:v>325</c:v>
              </c:pt>
              <c:pt idx="30">
                <c:v>298</c:v>
              </c:pt>
              <c:pt idx="31">
                <c:v>334</c:v>
              </c:pt>
              <c:pt idx="32">
                <c:v>396</c:v>
              </c:pt>
            </c:numLit>
          </c:val>
          <c:smooth val="0"/>
          <c:extLst>
            <c:ext xmlns:c16="http://schemas.microsoft.com/office/drawing/2014/chart" uri="{C3380CC4-5D6E-409C-BE32-E72D297353CC}">
              <c16:uniqueId val="{0000001F-BDC3-4D6B-9074-59F3263CE95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1C7-4F58-B03F-BE237CE6B483}"/>
              </c:ext>
            </c:extLst>
          </c:dPt>
          <c:dPt>
            <c:idx val="4"/>
            <c:invertIfNegative val="0"/>
            <c:bubble3D val="0"/>
            <c:extLst>
              <c:ext xmlns:c16="http://schemas.microsoft.com/office/drawing/2014/chart" uri="{C3380CC4-5D6E-409C-BE32-E72D297353CC}">
                <c16:uniqueId val="{00000001-41C7-4F58-B03F-BE237CE6B483}"/>
              </c:ext>
            </c:extLst>
          </c:dPt>
          <c:dPt>
            <c:idx val="5"/>
            <c:invertIfNegative val="0"/>
            <c:bubble3D val="0"/>
            <c:extLst>
              <c:ext xmlns:c16="http://schemas.microsoft.com/office/drawing/2014/chart" uri="{C3380CC4-5D6E-409C-BE32-E72D297353CC}">
                <c16:uniqueId val="{00000002-41C7-4F58-B03F-BE237CE6B483}"/>
              </c:ext>
            </c:extLst>
          </c:dPt>
          <c:dPt>
            <c:idx val="6"/>
            <c:invertIfNegative val="0"/>
            <c:bubble3D val="0"/>
            <c:spPr>
              <a:solidFill>
                <a:srgbClr val="B0B0B0"/>
              </a:solidFill>
              <a:ln w="25400">
                <a:noFill/>
              </a:ln>
            </c:spPr>
            <c:extLst>
              <c:ext xmlns:c16="http://schemas.microsoft.com/office/drawing/2014/chart" uri="{C3380CC4-5D6E-409C-BE32-E72D297353CC}">
                <c16:uniqueId val="{00000004-41C7-4F58-B03F-BE237CE6B483}"/>
              </c:ext>
            </c:extLst>
          </c:dPt>
          <c:dPt>
            <c:idx val="7"/>
            <c:invertIfNegative val="0"/>
            <c:bubble3D val="0"/>
            <c:extLst>
              <c:ext xmlns:c16="http://schemas.microsoft.com/office/drawing/2014/chart" uri="{C3380CC4-5D6E-409C-BE32-E72D297353CC}">
                <c16:uniqueId val="{00000005-41C7-4F58-B03F-BE237CE6B483}"/>
              </c:ext>
            </c:extLst>
          </c:dPt>
          <c:dPt>
            <c:idx val="8"/>
            <c:invertIfNegative val="0"/>
            <c:bubble3D val="0"/>
            <c:extLst>
              <c:ext xmlns:c16="http://schemas.microsoft.com/office/drawing/2014/chart" uri="{C3380CC4-5D6E-409C-BE32-E72D297353CC}">
                <c16:uniqueId val="{00000006-41C7-4F58-B03F-BE237CE6B483}"/>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1C7-4F58-B03F-BE237CE6B483}"/>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Land-, Forst- und Gartenbauberufe</c:v>
              </c:pt>
              <c:pt idx="3">
                <c:v>Reinigungsberufe</c:v>
              </c:pt>
              <c:pt idx="4">
                <c:v>Soziale und kulturelle Dienstleistungsberufe</c:v>
              </c:pt>
              <c:pt idx="5">
                <c:v>Verkehrs- und Logistikberufe</c:v>
              </c:pt>
              <c:pt idx="6">
                <c:v>Insgesamt</c:v>
              </c:pt>
              <c:pt idx="7">
                <c:v>IT- und naturwissenschaftliche Dienstleistungsberufe</c:v>
              </c:pt>
              <c:pt idx="8">
                <c:v>Handelsberufe</c:v>
              </c:pt>
              <c:pt idx="9">
                <c:v>Bau- und Ausbauberufe</c:v>
              </c:pt>
              <c:pt idx="10">
                <c:v>Unternehmensbezogene Dienstleistungsberufe</c:v>
              </c:pt>
              <c:pt idx="11">
                <c:v>Fertigungsberufe</c:v>
              </c:pt>
              <c:pt idx="12">
                <c:v>Lebensmittel- und Gastgewerbeberufe</c:v>
              </c:pt>
              <c:pt idx="13">
                <c:v>Medizinische u. nicht-medizinische Gesundheitsberufe</c:v>
              </c:pt>
              <c:pt idx="14">
                <c:v>Fertigungstechnische Berufe</c:v>
              </c:pt>
            </c:strLit>
          </c:cat>
          <c:val>
            <c:numLit>
              <c:formatCode>#.##00</c:formatCode>
              <c:ptCount val="15"/>
              <c:pt idx="0">
                <c:v>32.299999999999997</c:v>
              </c:pt>
              <c:pt idx="1">
                <c:v>17</c:v>
              </c:pt>
              <c:pt idx="2">
                <c:v>9.2448979591836729</c:v>
              </c:pt>
              <c:pt idx="3">
                <c:v>8.4318181818181817</c:v>
              </c:pt>
              <c:pt idx="4">
                <c:v>6.8613861386138613</c:v>
              </c:pt>
              <c:pt idx="5">
                <c:v>4.9194630872483218</c:v>
              </c:pt>
              <c:pt idx="6">
                <c:v>4.7944849115504686</c:v>
              </c:pt>
              <c:pt idx="7">
                <c:v>4.041666666666667</c:v>
              </c:pt>
              <c:pt idx="8">
                <c:v>3.9489361702127659</c:v>
              </c:pt>
              <c:pt idx="9">
                <c:v>3.7176470588235295</c:v>
              </c:pt>
              <c:pt idx="10">
                <c:v>2.9036144578313254</c:v>
              </c:pt>
              <c:pt idx="11">
                <c:v>1.9655172413793103</c:v>
              </c:pt>
              <c:pt idx="12">
                <c:v>1.8735632183908046</c:v>
              </c:pt>
              <c:pt idx="13">
                <c:v>1.6531531531531531</c:v>
              </c:pt>
              <c:pt idx="14">
                <c:v>1.0926829268292684</c:v>
              </c:pt>
            </c:numLit>
          </c:val>
          <c:extLst>
            <c:ext xmlns:c16="http://schemas.microsoft.com/office/drawing/2014/chart" uri="{C3380CC4-5D6E-409C-BE32-E72D297353CC}">
              <c16:uniqueId val="{00000007-41C7-4F58-B03F-BE237CE6B483}"/>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673</c:v>
              </c:pt>
              <c:pt idx="1">
                <c:v>228</c:v>
              </c:pt>
              <c:pt idx="2">
                <c:v>653</c:v>
              </c:pt>
              <c:pt idx="3">
                <c:v>169</c:v>
              </c:pt>
              <c:pt idx="4">
                <c:v>208</c:v>
              </c:pt>
              <c:pt idx="5" formatCode="General">
                <c:v>261</c:v>
              </c:pt>
              <c:pt idx="6" formatCode="General">
                <c:v>23</c:v>
              </c:pt>
            </c:numLit>
          </c:val>
          <c:extLst>
            <c:ext xmlns:c16="http://schemas.microsoft.com/office/drawing/2014/chart" uri="{C3380CC4-5D6E-409C-BE32-E72D297353CC}">
              <c16:uniqueId val="{00000000-9E67-4CF0-AB99-1C6ECD1B62E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570</c:v>
              </c:pt>
              <c:pt idx="1">
                <c:v>246</c:v>
              </c:pt>
              <c:pt idx="2">
                <c:v>527</c:v>
              </c:pt>
              <c:pt idx="3">
                <c:v>179</c:v>
              </c:pt>
              <c:pt idx="4">
                <c:v>198</c:v>
              </c:pt>
              <c:pt idx="5" formatCode="General">
                <c:v>292</c:v>
              </c:pt>
              <c:pt idx="6" formatCode="General">
                <c:v>26</c:v>
              </c:pt>
            </c:numLit>
          </c:val>
          <c:extLst>
            <c:ext xmlns:c16="http://schemas.microsoft.com/office/drawing/2014/chart" uri="{C3380CC4-5D6E-409C-BE32-E72D297353CC}">
              <c16:uniqueId val="{00000001-9E67-4CF0-AB99-1C6ECD1B62E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E18-4C70-880A-57A9D884429D}"/>
              </c:ext>
            </c:extLst>
          </c:dPt>
          <c:dPt>
            <c:idx val="1"/>
            <c:invertIfNegative val="0"/>
            <c:bubble3D val="0"/>
            <c:extLst>
              <c:ext xmlns:c16="http://schemas.microsoft.com/office/drawing/2014/chart" uri="{C3380CC4-5D6E-409C-BE32-E72D297353CC}">
                <c16:uniqueId val="{00000001-9E18-4C70-880A-57A9D884429D}"/>
              </c:ext>
            </c:extLst>
          </c:dPt>
          <c:dPt>
            <c:idx val="2"/>
            <c:invertIfNegative val="0"/>
            <c:bubble3D val="0"/>
            <c:extLst>
              <c:ext xmlns:c16="http://schemas.microsoft.com/office/drawing/2014/chart" uri="{C3380CC4-5D6E-409C-BE32-E72D297353CC}">
                <c16:uniqueId val="{00000002-9E18-4C70-880A-57A9D884429D}"/>
              </c:ext>
            </c:extLst>
          </c:dPt>
          <c:dPt>
            <c:idx val="3"/>
            <c:invertIfNegative val="0"/>
            <c:bubble3D val="0"/>
            <c:extLst>
              <c:ext xmlns:c16="http://schemas.microsoft.com/office/drawing/2014/chart" uri="{C3380CC4-5D6E-409C-BE32-E72D297353CC}">
                <c16:uniqueId val="{00000003-9E18-4C70-880A-57A9D884429D}"/>
              </c:ext>
            </c:extLst>
          </c:dPt>
          <c:dPt>
            <c:idx val="4"/>
            <c:invertIfNegative val="0"/>
            <c:bubble3D val="0"/>
            <c:extLst>
              <c:ext xmlns:c16="http://schemas.microsoft.com/office/drawing/2014/chart" uri="{C3380CC4-5D6E-409C-BE32-E72D297353CC}">
                <c16:uniqueId val="{00000004-9E18-4C70-880A-57A9D884429D}"/>
              </c:ext>
            </c:extLst>
          </c:dPt>
          <c:dPt>
            <c:idx val="5"/>
            <c:invertIfNegative val="0"/>
            <c:bubble3D val="0"/>
            <c:extLst>
              <c:ext xmlns:c16="http://schemas.microsoft.com/office/drawing/2014/chart" uri="{C3380CC4-5D6E-409C-BE32-E72D297353CC}">
                <c16:uniqueId val="{00000005-9E18-4C70-880A-57A9D884429D}"/>
              </c:ext>
            </c:extLst>
          </c:dPt>
          <c:dPt>
            <c:idx val="6"/>
            <c:invertIfNegative val="0"/>
            <c:bubble3D val="0"/>
            <c:extLst>
              <c:ext xmlns:c16="http://schemas.microsoft.com/office/drawing/2014/chart" uri="{C3380CC4-5D6E-409C-BE32-E72D297353CC}">
                <c16:uniqueId val="{00000006-9E18-4C70-880A-57A9D884429D}"/>
              </c:ext>
            </c:extLst>
          </c:dPt>
          <c:dPt>
            <c:idx val="7"/>
            <c:invertIfNegative val="0"/>
            <c:bubble3D val="0"/>
            <c:spPr>
              <a:solidFill>
                <a:srgbClr val="B0B0B0"/>
              </a:solidFill>
              <a:ln w="25400">
                <a:noFill/>
              </a:ln>
            </c:spPr>
            <c:extLst>
              <c:ext xmlns:c16="http://schemas.microsoft.com/office/drawing/2014/chart" uri="{C3380CC4-5D6E-409C-BE32-E72D297353CC}">
                <c16:uniqueId val="{00000008-9E18-4C70-880A-57A9D884429D}"/>
              </c:ext>
            </c:extLst>
          </c:dPt>
          <c:dPt>
            <c:idx val="8"/>
            <c:invertIfNegative val="0"/>
            <c:bubble3D val="0"/>
            <c:extLst>
              <c:ext xmlns:c16="http://schemas.microsoft.com/office/drawing/2014/chart" uri="{C3380CC4-5D6E-409C-BE32-E72D297353CC}">
                <c16:uniqueId val="{00000009-9E18-4C70-880A-57A9D884429D}"/>
              </c:ext>
            </c:extLst>
          </c:dPt>
          <c:dPt>
            <c:idx val="9"/>
            <c:invertIfNegative val="0"/>
            <c:bubble3D val="0"/>
            <c:extLst>
              <c:ext xmlns:c16="http://schemas.microsoft.com/office/drawing/2014/chart" uri="{C3380CC4-5D6E-409C-BE32-E72D297353CC}">
                <c16:uniqueId val="{0000000A-9E18-4C70-880A-57A9D884429D}"/>
              </c:ext>
            </c:extLst>
          </c:dPt>
          <c:dPt>
            <c:idx val="10"/>
            <c:invertIfNegative val="0"/>
            <c:bubble3D val="0"/>
            <c:spPr>
              <a:solidFill>
                <a:srgbClr val="B0B0B0"/>
              </a:solidFill>
              <a:ln w="25400">
                <a:noFill/>
              </a:ln>
            </c:spPr>
            <c:extLst>
              <c:ext xmlns:c16="http://schemas.microsoft.com/office/drawing/2014/chart" uri="{C3380CC4-5D6E-409C-BE32-E72D297353CC}">
                <c16:uniqueId val="{0000000C-9E18-4C70-880A-57A9D884429D}"/>
              </c:ext>
            </c:extLst>
          </c:dPt>
          <c:dPt>
            <c:idx val="11"/>
            <c:invertIfNegative val="0"/>
            <c:bubble3D val="0"/>
            <c:extLst>
              <c:ext xmlns:c16="http://schemas.microsoft.com/office/drawing/2014/chart" uri="{C3380CC4-5D6E-409C-BE32-E72D297353CC}">
                <c16:uniqueId val="{0000000D-9E18-4C70-880A-57A9D884429D}"/>
              </c:ext>
            </c:extLst>
          </c:dPt>
          <c:dPt>
            <c:idx val="12"/>
            <c:invertIfNegative val="0"/>
            <c:bubble3D val="0"/>
            <c:extLst>
              <c:ext xmlns:c16="http://schemas.microsoft.com/office/drawing/2014/chart" uri="{C3380CC4-5D6E-409C-BE32-E72D297353CC}">
                <c16:uniqueId val="{0000000E-9E18-4C70-880A-57A9D884429D}"/>
              </c:ext>
            </c:extLst>
          </c:dPt>
          <c:dPt>
            <c:idx val="13"/>
            <c:invertIfNegative val="0"/>
            <c:bubble3D val="0"/>
            <c:extLst>
              <c:ext xmlns:c16="http://schemas.microsoft.com/office/drawing/2014/chart" uri="{C3380CC4-5D6E-409C-BE32-E72D297353CC}">
                <c16:uniqueId val="{0000000F-9E18-4C70-880A-57A9D884429D}"/>
              </c:ext>
            </c:extLst>
          </c:dPt>
          <c:dPt>
            <c:idx val="14"/>
            <c:invertIfNegative val="0"/>
            <c:bubble3D val="0"/>
            <c:extLst>
              <c:ext xmlns:c16="http://schemas.microsoft.com/office/drawing/2014/chart" uri="{C3380CC4-5D6E-409C-BE32-E72D297353CC}">
                <c16:uniqueId val="{00000010-9E18-4C70-880A-57A9D884429D}"/>
              </c:ext>
            </c:extLst>
          </c:dPt>
          <c:dPt>
            <c:idx val="15"/>
            <c:invertIfNegative val="0"/>
            <c:bubble3D val="0"/>
            <c:extLst>
              <c:ext xmlns:c16="http://schemas.microsoft.com/office/drawing/2014/chart" uri="{C3380CC4-5D6E-409C-BE32-E72D297353CC}">
                <c16:uniqueId val="{00000011-9E18-4C70-880A-57A9D884429D}"/>
              </c:ext>
            </c:extLst>
          </c:dPt>
          <c:dPt>
            <c:idx val="16"/>
            <c:invertIfNegative val="0"/>
            <c:bubble3D val="0"/>
            <c:extLst>
              <c:ext xmlns:c16="http://schemas.microsoft.com/office/drawing/2014/chart" uri="{C3380CC4-5D6E-409C-BE32-E72D297353CC}">
                <c16:uniqueId val="{00000012-9E18-4C70-880A-57A9D884429D}"/>
              </c:ext>
            </c:extLst>
          </c:dPt>
          <c:dPt>
            <c:idx val="17"/>
            <c:invertIfNegative val="0"/>
            <c:bubble3D val="0"/>
            <c:extLst>
              <c:ext xmlns:c16="http://schemas.microsoft.com/office/drawing/2014/chart" uri="{C3380CC4-5D6E-409C-BE32-E72D297353CC}">
                <c16:uniqueId val="{00000013-9E18-4C70-880A-57A9D884429D}"/>
              </c:ext>
            </c:extLst>
          </c:dPt>
          <c:dPt>
            <c:idx val="18"/>
            <c:invertIfNegative val="0"/>
            <c:bubble3D val="0"/>
            <c:spPr>
              <a:solidFill>
                <a:srgbClr val="B0B0B0"/>
              </a:solidFill>
              <a:ln w="25400">
                <a:noFill/>
              </a:ln>
            </c:spPr>
            <c:extLst>
              <c:ext xmlns:c16="http://schemas.microsoft.com/office/drawing/2014/chart" uri="{C3380CC4-5D6E-409C-BE32-E72D297353CC}">
                <c16:uniqueId val="{00000015-9E18-4C70-880A-57A9D884429D}"/>
              </c:ext>
            </c:extLst>
          </c:dPt>
          <c:dPt>
            <c:idx val="19"/>
            <c:invertIfNegative val="0"/>
            <c:bubble3D val="0"/>
            <c:extLst>
              <c:ext xmlns:c16="http://schemas.microsoft.com/office/drawing/2014/chart" uri="{C3380CC4-5D6E-409C-BE32-E72D297353CC}">
                <c16:uniqueId val="{00000016-9E18-4C70-880A-57A9D884429D}"/>
              </c:ext>
            </c:extLst>
          </c:dPt>
          <c:dPt>
            <c:idx val="20"/>
            <c:invertIfNegative val="0"/>
            <c:bubble3D val="0"/>
            <c:extLst>
              <c:ext xmlns:c16="http://schemas.microsoft.com/office/drawing/2014/chart" uri="{C3380CC4-5D6E-409C-BE32-E72D297353CC}">
                <c16:uniqueId val="{00000017-9E18-4C70-880A-57A9D884429D}"/>
              </c:ext>
            </c:extLst>
          </c:dPt>
          <c:dPt>
            <c:idx val="21"/>
            <c:invertIfNegative val="0"/>
            <c:bubble3D val="0"/>
            <c:extLst>
              <c:ext xmlns:c16="http://schemas.microsoft.com/office/drawing/2014/chart" uri="{C3380CC4-5D6E-409C-BE32-E72D297353CC}">
                <c16:uniqueId val="{00000018-9E18-4C70-880A-57A9D884429D}"/>
              </c:ext>
            </c:extLst>
          </c:dPt>
          <c:dPt>
            <c:idx val="22"/>
            <c:invertIfNegative val="0"/>
            <c:bubble3D val="0"/>
            <c:extLst>
              <c:ext xmlns:c16="http://schemas.microsoft.com/office/drawing/2014/chart" uri="{C3380CC4-5D6E-409C-BE32-E72D297353CC}">
                <c16:uniqueId val="{00000019-9E18-4C70-880A-57A9D884429D}"/>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9E18-4C70-880A-57A9D884429D}"/>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9E18-4C70-880A-57A9D884429D}"/>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9E18-4C70-880A-57A9D884429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wirtschaftl. Dienstleist. (o. ANÜ)</c:v>
              </c:pt>
              <c:pt idx="1">
                <c:v>Heime u. Sozialwesen</c:v>
              </c:pt>
              <c:pt idx="2">
                <c:v>Immobilien, freiber./wiss./techn. Dienstl.</c:v>
              </c:pt>
              <c:pt idx="3">
                <c:v>sonst. Dienstl. u. private Haushalte</c:v>
              </c:pt>
              <c:pt idx="4">
                <c:v>Gesundheitswesen</c:v>
              </c:pt>
              <c:pt idx="5">
                <c:v>Wasser, Abwasser, Abfall</c:v>
              </c:pt>
              <c:pt idx="6">
                <c:v>Gastgewerbe</c:v>
              </c:pt>
              <c:pt idx="7">
                <c:v>Herst. überw. häusl. konsumierter Güter</c:v>
              </c:pt>
              <c:pt idx="8">
                <c:v>Finanz- u. Versicherungs-Dienstleist.</c:v>
              </c:pt>
              <c:pt idx="9">
                <c:v>Energieversorgung</c:v>
              </c:pt>
              <c:pt idx="10">
                <c:v>Herstellung von Vorleistungsgütern</c:v>
              </c:pt>
              <c:pt idx="11">
                <c:v>Öff.Verwaltung, Verteidigung, SV, ext. Org.</c:v>
              </c:pt>
              <c:pt idx="12">
                <c:v>Erziehung u. Unterricht</c:v>
              </c:pt>
              <c:pt idx="13">
                <c:v>Verkehr u. Lagerei</c:v>
              </c:pt>
              <c:pt idx="14">
                <c:v>Information u. Kommunikation</c:v>
              </c:pt>
              <c:pt idx="15">
                <c:v>Land- u. Forstwirtschaft, Fischerei</c:v>
              </c:pt>
              <c:pt idx="16">
                <c:v>Baugewerbe</c:v>
              </c:pt>
              <c:pt idx="17">
                <c:v>Arbeitnehmerüberlassung (ANÜ)</c:v>
              </c:pt>
              <c:pt idx="18">
                <c:v>Metall-, Elektro- und Stahlindustrie</c:v>
              </c:pt>
              <c:pt idx="19">
                <c:v>Verarbeitendes Gewerbe</c:v>
              </c:pt>
              <c:pt idx="20">
                <c:v>Handel, Instandhaltung/Reparatur Kfz</c:v>
              </c:pt>
              <c:pt idx="22">
                <c:v>Bergbau, Gewinnung Steine u. Erden</c:v>
              </c:pt>
            </c:strLit>
          </c:cat>
          <c:val>
            <c:numLit>
              <c:formatCode>General</c:formatCode>
              <c:ptCount val="23"/>
              <c:pt idx="0">
                <c:v>140</c:v>
              </c:pt>
              <c:pt idx="1">
                <c:v>120</c:v>
              </c:pt>
              <c:pt idx="2">
                <c:v>61</c:v>
              </c:pt>
              <c:pt idx="3">
                <c:v>49</c:v>
              </c:pt>
              <c:pt idx="4">
                <c:v>45</c:v>
              </c:pt>
              <c:pt idx="5">
                <c:v>19</c:v>
              </c:pt>
              <c:pt idx="6">
                <c:v>18</c:v>
              </c:pt>
              <c:pt idx="7">
                <c:v>7</c:v>
              </c:pt>
              <c:pt idx="8">
                <c:v>3</c:v>
              </c:pt>
              <c:pt idx="9">
                <c:v>1</c:v>
              </c:pt>
              <c:pt idx="10">
                <c:v>-10</c:v>
              </c:pt>
              <c:pt idx="11">
                <c:v>-10</c:v>
              </c:pt>
              <c:pt idx="12">
                <c:v>-11</c:v>
              </c:pt>
              <c:pt idx="13">
                <c:v>-17</c:v>
              </c:pt>
              <c:pt idx="14">
                <c:v>-27</c:v>
              </c:pt>
              <c:pt idx="15">
                <c:v>-41</c:v>
              </c:pt>
              <c:pt idx="16">
                <c:v>-67</c:v>
              </c:pt>
              <c:pt idx="17">
                <c:v>-93</c:v>
              </c:pt>
              <c:pt idx="18">
                <c:v>-94</c:v>
              </c:pt>
              <c:pt idx="19">
                <c:v>-97</c:v>
              </c:pt>
              <c:pt idx="20">
                <c:v>-175</c:v>
              </c:pt>
              <c:pt idx="22">
                <c:v>0</c:v>
              </c:pt>
            </c:numLit>
          </c:val>
          <c:extLst>
            <c:ext xmlns:c16="http://schemas.microsoft.com/office/drawing/2014/chart" uri="{C3380CC4-5D6E-409C-BE32-E72D297353CC}">
              <c16:uniqueId val="{0000001A-9E18-4C70-880A-57A9D884429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1218.4771799523755</c:v>
                </c:pt>
                <c:pt idx="1">
                  <c:v>990.15674452885821</c:v>
                </c:pt>
                <c:pt idx="2">
                  <c:v>528.90536568771972</c:v>
                </c:pt>
                <c:pt idx="3">
                  <c:v>26.558482821181542</c:v>
                </c:pt>
                <c:pt idx="4">
                  <c:v>18.971593151150927</c:v>
                </c:pt>
                <c:pt idx="5">
                  <c:v>415.72130286880599</c:v>
                </c:pt>
                <c:pt idx="6">
                  <c:v>218.38790452432247</c:v>
                </c:pt>
                <c:pt idx="7">
                  <c:v>9.932530899194921</c:v>
                </c:pt>
              </c:numCache>
            </c:numRef>
          </c:val>
          <c:extLst>
            <c:ext xmlns:c16="http://schemas.microsoft.com/office/drawing/2014/chart" uri="{C3380CC4-5D6E-409C-BE32-E72D297353CC}">
              <c16:uniqueId val="{00000000-25FD-4440-989D-42D02857C7AF}"/>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654E1DB-3E8D-429E-8EE7-2AD5D0ECCFC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1E61BBE-363C-455C-878E-46824D8F7578}"/>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59B07F5C-F01D-4C60-B598-604E65C4633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B2C448B3-A3CF-469B-BDAC-A11ABD031B78}"/>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Vorpommern-Rügen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C4C3054-6A4D-48C3-B01C-3BEA463E9DCF}"/>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1B3A248-4348-452F-A30A-0A6C21B6ABF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653AECC-09E7-4807-90B5-15AE67294E9D}"/>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C93FA330-8C4C-4BF9-809B-406567BAD58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9D07BDA1-17E4-47F3-95BB-77773140F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D8921042-A3D9-488E-B0E1-A50EC7451DD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34B6634-7327-4CFF-A5A7-31518F2EFD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52C64E-183C-53E4-1BC5-8B428F21F5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2E3745F-FE99-49F3-8764-96C67A1288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079EE87-EE53-3CA5-67B8-0B55C76B598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D8237F3-342D-4AC6-A924-F667EB525A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1700FCB-61FD-FDFA-A838-8212A741C7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E0D505E-F523-432B-A44F-F2FCCB3445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02C5835-6B98-449C-BEDC-ABC60A7FF8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B56E6A9-A337-41C3-8227-6627FD25FC6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8E4DEBC-AC9E-4EAE-B4D5-479F140EBF8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D87318F6-EA96-4C1F-9DD6-940E4253270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3B784D5-1E6F-4817-8454-3B9FAFAB98E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41891FD-FDFF-4B8F-A079-E050DCA5FD95}"/>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28E0C03-63E4-E465-A504-615FAF8B85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6C29FB4-CA1C-4CE4-AF71-B953D582F4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15F8BB1-E99F-A08E-A0F0-F63300FCAE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503DD42-D7D2-456A-9995-345E6990FA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F810AEC-1163-4C06-BB53-B94C799F9B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620FE7F-0328-480F-9A11-5362972EF1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DCCA4BD5-DD4F-4867-A342-7C67A5B4BA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C32AB1D-FA2C-4138-86EC-A982298FB7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95E62B7E-80A5-486D-BBD7-E94B86B793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7F5A501-1410-4DB7-A4FA-9BDF015B3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91A8626-F959-4323-B23E-7F9AA37C3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9A1E639E-1F26-8022-80CF-E22BED3401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F7540134-1400-4409-9761-CB1FECDAC8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600E60E2-886A-41A4-ABD1-514A50476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4225825-5041-425C-9C00-94ED95985AB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883DA7DC-C549-4B7A-AD59-D0EB9AFF871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72683E3-E75E-914A-2E2F-B7C73436D1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F46131C-5AE5-4B58-934B-DE6B725963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F0B46BD-E02D-4DDE-BD84-684F22F119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3D6FDB2-82D6-2CE1-365F-D948094531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6933458-A56D-4FFE-8E2E-7AA17B25A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C1F84A20-7FB4-4F69-B8FC-32E268B2F8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09CF018-EF59-C84F-CFC3-0665FAD3237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CE7862F-1FF6-429B-90B9-06850B4197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BE37C43-7619-4033-BDF0-D3A0FEE11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8118E8DF-9615-4BB7-9F2F-BDB95B31C78B}"/>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407A1E9B-A13C-4869-9E90-C702757936B7}"/>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A74D9CC-3CB4-6136-96FD-38579BB9D9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DB70C07-932D-40C9-9B52-8898780139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6250AC4-D248-4308-B885-DBE882EC4F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A2A296C-5AAC-D4A0-29A7-0114C45DAC6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CD00855-8286-4AA3-861D-01F2943ACD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81B9C6B-0BA4-2078-C8AA-5893462C32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ED25EA10-2CD6-45AA-8FAF-2D3D7CA3C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D0A3C58-1CC0-4E96-AB25-10B806A8039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7D1F4A6-F32B-390E-8863-1C1069C03AE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95129A2-0661-411E-8C78-F9332D4AA2D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3073_Grundsicherung_Kreis_202609.xlsx" TargetMode="External"/><Relationship Id="rId1" Type="http://schemas.openxmlformats.org/officeDocument/2006/relationships/externalLinkPath" Target="/_amr/202609/Kreis/13%20Grundsicherung_Kreis/1307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1218.4771799523755</v>
          </cell>
        </row>
        <row r="36">
          <cell r="D36">
            <v>990.15674452885821</v>
          </cell>
        </row>
        <row r="37">
          <cell r="D37">
            <v>528.90536568771972</v>
          </cell>
        </row>
        <row r="38">
          <cell r="D38">
            <v>26.558482821181542</v>
          </cell>
        </row>
        <row r="39">
          <cell r="D39">
            <v>18.971593151150927</v>
          </cell>
        </row>
        <row r="40">
          <cell r="D40">
            <v>415.72130286880599</v>
          </cell>
        </row>
        <row r="42">
          <cell r="D42">
            <v>218.38790452432247</v>
          </cell>
        </row>
        <row r="43">
          <cell r="D43">
            <v>9.932530899194921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BC156-99EA-4B03-8D4B-98ECEE6AFC3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D5C5-4077-42B6-BE6E-A0D9FCCDC8F5}">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EBF804EC-E2A6-494A-BEEC-8306CB9583FE}"/>
    <hyperlink ref="B39" r:id="rId2" xr:uid="{877853E7-0D7C-4737-8A5B-8B98DAC14B68}"/>
    <hyperlink ref="B40" r:id="rId3" display="https://statistik.arbeitsagentur.de/" xr:uid="{4296A41D-1A1B-4113-9E78-D632139C7A08}"/>
    <hyperlink ref="B29" r:id="rId4" display="Zentraler-Statistik-Service@arbeitsagentur.de" xr:uid="{B1696353-557D-4A05-9CDB-5EB4512EC2C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27E1-6868-408F-9216-03C585837D6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F782BFE7-13E7-4031-9003-B29048224278}"/>
    <hyperlink ref="H14" location="'Eckwerte SGB III'!A1" tooltip="zur Seite 5" display="'Eckwerte SGB III'!A1" xr:uid="{701A4513-2C6B-4CA4-A47C-1A586A55D840}"/>
    <hyperlink ref="H15" location="'Eckwerte SGB II'!A1" tooltip="zur Seite 6" display="'Eckwerte SGB II'!A1" xr:uid="{2DC0F6DB-5AE5-4152-9FC1-E83EEDF199B5}"/>
    <hyperlink ref="H16" location="'Unterbeschäftigung'!A1" tooltip="zur Seite 7" display="'Unterbeschäftigung'!A1" xr:uid="{64B80C00-6F90-4A36-A666-51127F3FB428}"/>
    <hyperlink ref="H17" location="'Unterbeschäftigung_RK'!A1" tooltip="zur Seite 8" display="'Unterbeschäftigung_RK'!A1" xr:uid="{75F14E2C-2B33-4F32-9F06-733AF59F7A14}"/>
    <hyperlink ref="H18" location="'Alo_Bestand'!A1" tooltip="zur Seite 9" display="'Alo_Bestand'!A1" xr:uid="{40820FFB-D73C-45E3-BBF5-5C56513C25DF}"/>
    <hyperlink ref="H19" location="'Alo_Bestand_Personen'!A1" tooltip="zur Seite 10" display="'Alo_Bestand_Personen'!A1" xr:uid="{5CAEAB39-EAFB-459D-8C4B-939B38508953}"/>
    <hyperlink ref="H20" location="'Alo_Bewegungen'!A1" tooltip="zur Seite 11" display="'Alo_Bewegungen'!A1" xr:uid="{B5145FF5-C95D-4526-ADE7-E8CE43FEA8A4}"/>
    <hyperlink ref="H21" location="'Arbeitsstellen'!A1" tooltip="zur Seite 12" display="'Arbeitsstellen'!A1" xr:uid="{D1C17838-52CF-41A5-B67D-43B1B62198E2}"/>
    <hyperlink ref="H22" location="'Berufe'!A1" tooltip="zur Seite 13" display="'Berufe'!A1" xr:uid="{BE7250AE-53C9-467E-AC7C-A2320B403D7E}"/>
    <hyperlink ref="H23" location="'Arbeitsmarktpolitik'!A1" tooltip="zur Seite 14" display="'Arbeitsmarktpolitik'!A1" xr:uid="{5628C388-B92F-4A6F-83F3-AF5838F51603}"/>
    <hyperlink ref="H24" location="'Beschäftigung'!A1" tooltip="zur Seite 15" display="'Beschäftigung'!A1" xr:uid="{94C38CBD-DB25-4655-BC0D-1D1A06A24E2B}"/>
    <hyperlink ref="H25" location="'Eckwerte_Grusi'!A1" tooltip="zur Seite 16" display="'Eckwerte_Grusi'!A1" xr:uid="{0C5072E6-B3F5-43D8-B673-43772DB271F8}"/>
    <hyperlink ref="H26" location="'Zahlungsansprüche_Grusi'!A1" tooltip="zur Seite 17" display="'Zahlungsansprüche_Grusi'!A1" xr:uid="{5CA877C1-9909-47FD-840B-9C7DFCF4CE11}"/>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54BC-DC37-4053-8619-1C78CB847E5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13681</v>
      </c>
      <c r="E13" s="96">
        <v>13743</v>
      </c>
      <c r="F13" s="96">
        <v>13360</v>
      </c>
      <c r="G13" s="96">
        <v>-62</v>
      </c>
      <c r="H13" s="97">
        <v>-0.45113876155133525</v>
      </c>
      <c r="I13" s="96">
        <v>-227</v>
      </c>
      <c r="J13" s="97">
        <v>-1.6321541558815069</v>
      </c>
      <c r="K13" s="97">
        <v>-1.5473887814313347</v>
      </c>
      <c r="L13" s="98">
        <v>-0.93430223935933554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9215</v>
      </c>
      <c r="E15" s="96">
        <v>9609</v>
      </c>
      <c r="F15" s="96">
        <v>9366</v>
      </c>
      <c r="G15" s="96">
        <v>-394</v>
      </c>
      <c r="H15" s="97">
        <v>-4.1003226142158393</v>
      </c>
      <c r="I15" s="96">
        <v>-312</v>
      </c>
      <c r="J15" s="97">
        <v>-3.2749029075259792</v>
      </c>
      <c r="K15" s="97">
        <v>-3.1838790931989922</v>
      </c>
      <c r="L15" s="98">
        <v>-2.6504521359526039</v>
      </c>
    </row>
    <row r="16" spans="1:12" ht="12" customHeight="1" x14ac:dyDescent="0.3">
      <c r="A16" s="106">
        <v>0.55865436787845901</v>
      </c>
      <c r="B16" s="107" t="s">
        <v>81</v>
      </c>
      <c r="C16" s="94"/>
      <c r="D16" s="95">
        <v>5148</v>
      </c>
      <c r="E16" s="96">
        <v>5298</v>
      </c>
      <c r="F16" s="96">
        <v>5205</v>
      </c>
      <c r="G16" s="96">
        <v>-150</v>
      </c>
      <c r="H16" s="97">
        <v>-2.8312570781426953</v>
      </c>
      <c r="I16" s="96">
        <v>-227</v>
      </c>
      <c r="J16" s="97">
        <v>-4.2232558139534886</v>
      </c>
      <c r="K16" s="97">
        <v>-3.8475499092558985</v>
      </c>
      <c r="L16" s="98">
        <v>-4.4077134986225897</v>
      </c>
    </row>
    <row r="17" spans="1:12" ht="12" customHeight="1" x14ac:dyDescent="0.3">
      <c r="A17" s="106">
        <v>0.44134563212154099</v>
      </c>
      <c r="B17" s="107" t="s">
        <v>82</v>
      </c>
      <c r="C17" s="94"/>
      <c r="D17" s="95">
        <v>4067</v>
      </c>
      <c r="E17" s="96">
        <v>4311</v>
      </c>
      <c r="F17" s="96">
        <v>4161</v>
      </c>
      <c r="G17" s="96">
        <v>-244</v>
      </c>
      <c r="H17" s="97">
        <v>-5.6599396891672464</v>
      </c>
      <c r="I17" s="96">
        <v>-85</v>
      </c>
      <c r="J17" s="97">
        <v>-2.0472061657032756</v>
      </c>
      <c r="K17" s="97">
        <v>-2.3556058890147225</v>
      </c>
      <c r="L17" s="98">
        <v>-0.35919540229885055</v>
      </c>
    </row>
    <row r="18" spans="1:12" ht="12" customHeight="1" x14ac:dyDescent="0.3">
      <c r="A18" s="106">
        <v>0.11850244167118829</v>
      </c>
      <c r="B18" s="107" t="s">
        <v>83</v>
      </c>
      <c r="C18" s="94"/>
      <c r="D18" s="95">
        <v>1092</v>
      </c>
      <c r="E18" s="96">
        <v>1136</v>
      </c>
      <c r="F18" s="96">
        <v>984</v>
      </c>
      <c r="G18" s="96">
        <v>-44</v>
      </c>
      <c r="H18" s="97">
        <v>-3.873239436619718</v>
      </c>
      <c r="I18" s="96">
        <v>-47</v>
      </c>
      <c r="J18" s="97">
        <v>-4.1264266900790165</v>
      </c>
      <c r="K18" s="97">
        <v>-5.6478405315614619</v>
      </c>
      <c r="L18" s="98">
        <v>-1.7964071856287425</v>
      </c>
    </row>
    <row r="19" spans="1:12" ht="12" customHeight="1" x14ac:dyDescent="0.3">
      <c r="A19" s="106">
        <v>4.6988605534454692E-2</v>
      </c>
      <c r="B19" s="107" t="s">
        <v>84</v>
      </c>
      <c r="C19" s="94"/>
      <c r="D19" s="95">
        <v>433</v>
      </c>
      <c r="E19" s="96">
        <v>450</v>
      </c>
      <c r="F19" s="96">
        <v>323</v>
      </c>
      <c r="G19" s="96">
        <v>-17</v>
      </c>
      <c r="H19" s="97">
        <v>-3.7777777777777777</v>
      </c>
      <c r="I19" s="96">
        <v>-31</v>
      </c>
      <c r="J19" s="97">
        <v>-6.6810344827586201</v>
      </c>
      <c r="K19" s="97">
        <v>-8.9068825910931171</v>
      </c>
      <c r="L19" s="98">
        <v>3.8585209003215439</v>
      </c>
    </row>
    <row r="20" spans="1:12" ht="12" customHeight="1" x14ac:dyDescent="0.3">
      <c r="A20" s="106">
        <v>0.37493217580032556</v>
      </c>
      <c r="B20" s="107" t="s">
        <v>85</v>
      </c>
      <c r="C20" s="94"/>
      <c r="D20" s="95">
        <v>3455</v>
      </c>
      <c r="E20" s="96">
        <v>3586</v>
      </c>
      <c r="F20" s="96">
        <v>3527</v>
      </c>
      <c r="G20" s="96">
        <v>-131</v>
      </c>
      <c r="H20" s="97">
        <v>-3.6530953708867817</v>
      </c>
      <c r="I20" s="96">
        <v>-105</v>
      </c>
      <c r="J20" s="97">
        <v>-2.9494382022471908</v>
      </c>
      <c r="K20" s="97">
        <v>-1.9682886823400765</v>
      </c>
      <c r="L20" s="98">
        <v>-3.3698630136986303</v>
      </c>
    </row>
    <row r="21" spans="1:12" ht="12" customHeight="1" x14ac:dyDescent="0.3">
      <c r="A21" s="106">
        <v>0.2963646228974498</v>
      </c>
      <c r="B21" s="107" t="s">
        <v>86</v>
      </c>
      <c r="C21" s="94"/>
      <c r="D21" s="95">
        <v>2731</v>
      </c>
      <c r="E21" s="96">
        <v>2825</v>
      </c>
      <c r="F21" s="96">
        <v>2773</v>
      </c>
      <c r="G21" s="96">
        <v>-94</v>
      </c>
      <c r="H21" s="97">
        <v>-3.3274336283185839</v>
      </c>
      <c r="I21" s="96">
        <v>-81</v>
      </c>
      <c r="J21" s="97">
        <v>-2.8805120910384066</v>
      </c>
      <c r="K21" s="97">
        <v>-2.1475580187045376</v>
      </c>
      <c r="L21" s="98">
        <v>-3.4806822137138878</v>
      </c>
    </row>
    <row r="22" spans="1:12" ht="12" customHeight="1" x14ac:dyDescent="0.3">
      <c r="A22" s="106">
        <v>0.47552902875746067</v>
      </c>
      <c r="B22" s="108" t="s">
        <v>87</v>
      </c>
      <c r="C22" s="94"/>
      <c r="D22" s="95">
        <v>4382</v>
      </c>
      <c r="E22" s="96">
        <v>4394</v>
      </c>
      <c r="F22" s="96">
        <v>4383</v>
      </c>
      <c r="G22" s="96">
        <v>-12</v>
      </c>
      <c r="H22" s="97">
        <v>-0.27309968138370505</v>
      </c>
      <c r="I22" s="96">
        <v>99</v>
      </c>
      <c r="J22" s="97">
        <v>2.3114639271538642</v>
      </c>
      <c r="K22" s="97">
        <v>2.3288309268747089</v>
      </c>
      <c r="L22" s="98">
        <v>2.4065420560747666</v>
      </c>
    </row>
    <row r="23" spans="1:12" ht="12" hidden="1" customHeight="1" x14ac:dyDescent="0.3">
      <c r="A23" s="106">
        <v>0.28269126424308194</v>
      </c>
      <c r="B23" s="107" t="s">
        <v>88</v>
      </c>
      <c r="C23" s="94"/>
      <c r="D23" s="95">
        <v>2605</v>
      </c>
      <c r="E23" s="96">
        <v>2607</v>
      </c>
      <c r="F23" s="96">
        <v>2626</v>
      </c>
      <c r="G23" s="96">
        <v>-2</v>
      </c>
      <c r="H23" s="97">
        <v>-7.6716532412734947E-2</v>
      </c>
      <c r="I23" s="96">
        <v>76</v>
      </c>
      <c r="J23" s="97">
        <v>3.0051403716884142</v>
      </c>
      <c r="K23" s="97">
        <v>3.329369797859691</v>
      </c>
      <c r="L23" s="98">
        <v>3.7534571315685503</v>
      </c>
    </row>
    <row r="24" spans="1:12" ht="12" hidden="1" customHeight="1" x14ac:dyDescent="0.3">
      <c r="A24" s="106">
        <v>0.16646771568095498</v>
      </c>
      <c r="B24" s="107" t="s">
        <v>86</v>
      </c>
      <c r="C24" s="94"/>
      <c r="D24" s="95">
        <v>1534</v>
      </c>
      <c r="E24" s="96">
        <v>1548</v>
      </c>
      <c r="F24" s="96">
        <v>1545</v>
      </c>
      <c r="G24" s="96">
        <v>-14</v>
      </c>
      <c r="H24" s="97">
        <v>-0.90439276485788112</v>
      </c>
      <c r="I24" s="96">
        <v>11</v>
      </c>
      <c r="J24" s="97">
        <v>0.72225869993434011</v>
      </c>
      <c r="K24" s="97">
        <v>1.0443864229765014</v>
      </c>
      <c r="L24" s="98">
        <v>0.52049446974625901</v>
      </c>
    </row>
    <row r="25" spans="1:12" ht="12" customHeight="1" x14ac:dyDescent="0.3">
      <c r="A25" s="106">
        <v>6.0010851871947914E-2</v>
      </c>
      <c r="B25" s="107" t="s">
        <v>89</v>
      </c>
      <c r="C25" s="94"/>
      <c r="D25" s="95">
        <v>553</v>
      </c>
      <c r="E25" s="96">
        <v>573</v>
      </c>
      <c r="F25" s="96">
        <v>560</v>
      </c>
      <c r="G25" s="96">
        <v>-20</v>
      </c>
      <c r="H25" s="97">
        <v>-3.4904013961605584</v>
      </c>
      <c r="I25" s="96">
        <v>0</v>
      </c>
      <c r="J25" s="97">
        <v>0</v>
      </c>
      <c r="K25" s="97">
        <v>2.1390374331550799</v>
      </c>
      <c r="L25" s="98">
        <v>1.0830324909747291</v>
      </c>
    </row>
    <row r="26" spans="1:12" ht="12" customHeight="1" x14ac:dyDescent="0.3">
      <c r="A26" s="106">
        <v>0.15735214324470972</v>
      </c>
      <c r="B26" s="107" t="s">
        <v>90</v>
      </c>
      <c r="C26" s="94"/>
      <c r="D26" s="95">
        <v>1450</v>
      </c>
      <c r="E26" s="96">
        <v>1485</v>
      </c>
      <c r="F26" s="96">
        <v>1422</v>
      </c>
      <c r="G26" s="96">
        <v>-35</v>
      </c>
      <c r="H26" s="97">
        <v>-2.3569023569023568</v>
      </c>
      <c r="I26" s="96">
        <v>6</v>
      </c>
      <c r="J26" s="97">
        <v>0.41551246537396125</v>
      </c>
      <c r="K26" s="97">
        <v>-8.1064356435643568</v>
      </c>
      <c r="L26" s="98">
        <v>-8.7876844130853122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1913</v>
      </c>
      <c r="E28" s="96">
        <v>2018</v>
      </c>
      <c r="F28" s="96">
        <v>2204</v>
      </c>
      <c r="G28" s="96">
        <v>-105</v>
      </c>
      <c r="H28" s="97">
        <v>-5.2031714568880085</v>
      </c>
      <c r="I28" s="96">
        <v>204</v>
      </c>
      <c r="J28" s="97">
        <v>11.936805149210064</v>
      </c>
      <c r="K28" s="97">
        <v>-4.2240151874703367</v>
      </c>
      <c r="L28" s="98">
        <v>12.105798575788402</v>
      </c>
    </row>
    <row r="29" spans="1:12" ht="12" customHeight="1" x14ac:dyDescent="0.3">
      <c r="A29" s="93" t="s">
        <v>93</v>
      </c>
      <c r="B29" s="107"/>
      <c r="C29" s="116"/>
      <c r="D29" s="95">
        <v>650</v>
      </c>
      <c r="E29" s="96">
        <v>641</v>
      </c>
      <c r="F29" s="96">
        <v>764</v>
      </c>
      <c r="G29" s="96">
        <v>9</v>
      </c>
      <c r="H29" s="97">
        <v>1.40405616224649</v>
      </c>
      <c r="I29" s="96">
        <v>13</v>
      </c>
      <c r="J29" s="97">
        <v>2.0408163265306123</v>
      </c>
      <c r="K29" s="97">
        <v>-12.191780821917808</v>
      </c>
      <c r="L29" s="98">
        <v>32.869565217391305</v>
      </c>
    </row>
    <row r="30" spans="1:12" ht="12" customHeight="1" x14ac:dyDescent="0.3">
      <c r="A30" s="93" t="s">
        <v>94</v>
      </c>
      <c r="B30" s="107"/>
      <c r="C30" s="116"/>
      <c r="D30" s="95">
        <v>506</v>
      </c>
      <c r="E30" s="96">
        <v>551</v>
      </c>
      <c r="F30" s="96">
        <v>607</v>
      </c>
      <c r="G30" s="96">
        <v>-45</v>
      </c>
      <c r="H30" s="97">
        <v>-8.1669691470054442</v>
      </c>
      <c r="I30" s="96">
        <v>150</v>
      </c>
      <c r="J30" s="97">
        <v>42.134831460674157</v>
      </c>
      <c r="K30" s="97">
        <v>-2.1314387211367674</v>
      </c>
      <c r="L30" s="98">
        <v>14.312617702448211</v>
      </c>
    </row>
    <row r="31" spans="1:12" ht="12" hidden="1" customHeight="1" x14ac:dyDescent="0.3">
      <c r="A31" s="93" t="s">
        <v>95</v>
      </c>
      <c r="B31" s="107"/>
      <c r="C31" s="116"/>
      <c r="D31" s="95">
        <v>450</v>
      </c>
      <c r="E31" s="96">
        <v>516</v>
      </c>
      <c r="F31" s="96">
        <v>489</v>
      </c>
      <c r="G31" s="96">
        <v>-66</v>
      </c>
      <c r="H31" s="97">
        <v>-12.790697674418606</v>
      </c>
      <c r="I31" s="96">
        <v>40</v>
      </c>
      <c r="J31" s="97">
        <v>9.7560975609756095</v>
      </c>
      <c r="K31" s="97">
        <v>-13.712374581939798</v>
      </c>
      <c r="L31" s="98">
        <v>14.252336448598129</v>
      </c>
    </row>
    <row r="32" spans="1:12" ht="12" hidden="1" customHeight="1" x14ac:dyDescent="0.3">
      <c r="A32" s="93" t="s">
        <v>96</v>
      </c>
      <c r="B32" s="107"/>
      <c r="C32" s="116"/>
      <c r="D32" s="95">
        <v>344</v>
      </c>
      <c r="E32" s="96">
        <v>410</v>
      </c>
      <c r="F32" s="96">
        <v>415</v>
      </c>
      <c r="G32" s="96">
        <v>-66</v>
      </c>
      <c r="H32" s="97">
        <v>-16.097560975609756</v>
      </c>
      <c r="I32" s="96">
        <v>52</v>
      </c>
      <c r="J32" s="97">
        <v>17.80821917808219</v>
      </c>
      <c r="K32" s="97">
        <v>16.147308781869686</v>
      </c>
      <c r="L32" s="98">
        <v>15.598885793871867</v>
      </c>
    </row>
    <row r="33" spans="1:12" ht="12" customHeight="1" x14ac:dyDescent="0.3">
      <c r="A33" s="93" t="s">
        <v>97</v>
      </c>
      <c r="B33" s="107"/>
      <c r="C33" s="116"/>
      <c r="D33" s="95">
        <v>18129</v>
      </c>
      <c r="E33" s="96">
        <v>16216</v>
      </c>
      <c r="F33" s="96">
        <v>14198</v>
      </c>
      <c r="G33" s="96" t="s">
        <v>98</v>
      </c>
      <c r="H33" s="97" t="s">
        <v>98</v>
      </c>
      <c r="I33" s="96">
        <v>701</v>
      </c>
      <c r="J33" s="97">
        <v>4.0222630250172138</v>
      </c>
      <c r="K33" s="97">
        <v>3.1617787391055412</v>
      </c>
      <c r="L33" s="98">
        <v>4.3050249779606231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2319</v>
      </c>
      <c r="E35" s="96">
        <v>1797</v>
      </c>
      <c r="F35" s="96">
        <v>1962</v>
      </c>
      <c r="G35" s="96">
        <v>522</v>
      </c>
      <c r="H35" s="97">
        <v>29.048414023372288</v>
      </c>
      <c r="I35" s="96">
        <v>202</v>
      </c>
      <c r="J35" s="97">
        <v>9.541804440245631</v>
      </c>
      <c r="K35" s="97">
        <v>-1.1007154650522841</v>
      </c>
      <c r="L35" s="98">
        <v>4.9759229534510432</v>
      </c>
    </row>
    <row r="36" spans="1:12" ht="12" customHeight="1" x14ac:dyDescent="0.3">
      <c r="A36" s="93" t="s">
        <v>100</v>
      </c>
      <c r="B36" s="107"/>
      <c r="C36" s="116"/>
      <c r="D36" s="95">
        <v>704</v>
      </c>
      <c r="E36" s="96">
        <v>470</v>
      </c>
      <c r="F36" s="96">
        <v>553</v>
      </c>
      <c r="G36" s="96">
        <v>234</v>
      </c>
      <c r="H36" s="97">
        <v>49.787234042553195</v>
      </c>
      <c r="I36" s="96">
        <v>70</v>
      </c>
      <c r="J36" s="97">
        <v>11.041009463722396</v>
      </c>
      <c r="K36" s="97">
        <v>3.5242290748898681</v>
      </c>
      <c r="L36" s="98">
        <v>8.0078125</v>
      </c>
    </row>
    <row r="37" spans="1:12" ht="12" customHeight="1" x14ac:dyDescent="0.3">
      <c r="A37" s="93" t="s">
        <v>101</v>
      </c>
      <c r="B37" s="107"/>
      <c r="C37" s="116"/>
      <c r="D37" s="95">
        <v>530</v>
      </c>
      <c r="E37" s="96">
        <v>345</v>
      </c>
      <c r="F37" s="96">
        <v>432</v>
      </c>
      <c r="G37" s="96">
        <v>185</v>
      </c>
      <c r="H37" s="97">
        <v>53.623188405797109</v>
      </c>
      <c r="I37" s="96">
        <v>64</v>
      </c>
      <c r="J37" s="97">
        <v>13.733905579399142</v>
      </c>
      <c r="K37" s="97">
        <v>13.861386138613863</v>
      </c>
      <c r="L37" s="98">
        <v>42.574257425742573</v>
      </c>
    </row>
    <row r="38" spans="1:12" ht="12" hidden="1" customHeight="1" x14ac:dyDescent="0.3">
      <c r="A38" s="93" t="s">
        <v>95</v>
      </c>
      <c r="B38" s="107"/>
      <c r="C38" s="116"/>
      <c r="D38" s="95">
        <v>490</v>
      </c>
      <c r="E38" s="96">
        <v>355</v>
      </c>
      <c r="F38" s="96">
        <v>369</v>
      </c>
      <c r="G38" s="96">
        <v>135</v>
      </c>
      <c r="H38" s="97">
        <v>38.028169014084504</v>
      </c>
      <c r="I38" s="96">
        <v>27</v>
      </c>
      <c r="J38" s="97">
        <v>5.8315334773218144</v>
      </c>
      <c r="K38" s="97">
        <v>-6.5789473684210522</v>
      </c>
      <c r="L38" s="98">
        <v>-1.8617021276595744</v>
      </c>
    </row>
    <row r="39" spans="1:12" ht="12" hidden="1" customHeight="1" x14ac:dyDescent="0.3">
      <c r="A39" s="93" t="s">
        <v>96</v>
      </c>
      <c r="B39" s="107"/>
      <c r="C39" s="116"/>
      <c r="D39" s="95">
        <v>457</v>
      </c>
      <c r="E39" s="96">
        <v>376</v>
      </c>
      <c r="F39" s="96">
        <v>395</v>
      </c>
      <c r="G39" s="96">
        <v>81</v>
      </c>
      <c r="H39" s="97">
        <v>21.542553191489361</v>
      </c>
      <c r="I39" s="96">
        <v>73</v>
      </c>
      <c r="J39" s="97">
        <v>19.010416666666664</v>
      </c>
      <c r="K39" s="97">
        <v>4.7353760445682447</v>
      </c>
      <c r="L39" s="98">
        <v>1.5424164524421593</v>
      </c>
    </row>
    <row r="40" spans="1:12" ht="12" customHeight="1" x14ac:dyDescent="0.3">
      <c r="A40" s="93" t="s">
        <v>97</v>
      </c>
      <c r="B40" s="107"/>
      <c r="C40" s="116"/>
      <c r="D40" s="95">
        <v>19885</v>
      </c>
      <c r="E40" s="96">
        <v>17566</v>
      </c>
      <c r="F40" s="96">
        <v>15769</v>
      </c>
      <c r="G40" s="96" t="s">
        <v>98</v>
      </c>
      <c r="H40" s="97" t="s">
        <v>98</v>
      </c>
      <c r="I40" s="96">
        <v>913</v>
      </c>
      <c r="J40" s="97">
        <v>4.8123550495467002</v>
      </c>
      <c r="K40" s="97">
        <v>4.2183328389202019</v>
      </c>
      <c r="L40" s="98">
        <v>4.861018752493683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8.1999999999999993</v>
      </c>
      <c r="E42" s="121">
        <v>8.6</v>
      </c>
      <c r="F42" s="121">
        <v>8.4</v>
      </c>
      <c r="G42" s="121" t="s">
        <v>98</v>
      </c>
      <c r="H42" s="121" t="s">
        <v>98</v>
      </c>
      <c r="I42" s="121" t="s">
        <v>98</v>
      </c>
      <c r="J42" s="121">
        <v>8.5</v>
      </c>
      <c r="K42" s="121">
        <v>8.9</v>
      </c>
      <c r="L42" s="122">
        <v>8.6</v>
      </c>
    </row>
    <row r="43" spans="1:12" ht="12" customHeight="1" x14ac:dyDescent="0.3">
      <c r="A43" s="93" t="s">
        <v>104</v>
      </c>
      <c r="B43" s="107"/>
      <c r="C43" s="116"/>
      <c r="D43" s="120">
        <v>8.9</v>
      </c>
      <c r="E43" s="121">
        <v>9.1999999999999993</v>
      </c>
      <c r="F43" s="121">
        <v>9</v>
      </c>
      <c r="G43" s="121" t="s">
        <v>98</v>
      </c>
      <c r="H43" s="121" t="s">
        <v>98</v>
      </c>
      <c r="I43" s="121" t="s">
        <v>98</v>
      </c>
      <c r="J43" s="121">
        <v>9.3000000000000007</v>
      </c>
      <c r="K43" s="121">
        <v>9.6</v>
      </c>
      <c r="L43" s="122">
        <v>9.5</v>
      </c>
    </row>
    <row r="44" spans="1:12" ht="12" customHeight="1" x14ac:dyDescent="0.3">
      <c r="A44" s="93" t="s">
        <v>105</v>
      </c>
      <c r="B44" s="107"/>
      <c r="C44" s="116"/>
      <c r="D44" s="120">
        <v>7.5</v>
      </c>
      <c r="E44" s="121">
        <v>7.9</v>
      </c>
      <c r="F44" s="121">
        <v>7.7</v>
      </c>
      <c r="G44" s="121" t="s">
        <v>98</v>
      </c>
      <c r="H44" s="121" t="s">
        <v>98</v>
      </c>
      <c r="I44" s="121" t="s">
        <v>98</v>
      </c>
      <c r="J44" s="121">
        <v>7.6</v>
      </c>
      <c r="K44" s="121">
        <v>8.1</v>
      </c>
      <c r="L44" s="122">
        <v>7.7</v>
      </c>
    </row>
    <row r="45" spans="1:12" ht="12" customHeight="1" x14ac:dyDescent="0.3">
      <c r="A45" s="93" t="s">
        <v>95</v>
      </c>
      <c r="B45" s="107"/>
      <c r="C45" s="116"/>
      <c r="D45" s="120">
        <v>9.8000000000000007</v>
      </c>
      <c r="E45" s="121">
        <v>10.199999999999999</v>
      </c>
      <c r="F45" s="121">
        <v>8.8000000000000007</v>
      </c>
      <c r="G45" s="121" t="s">
        <v>98</v>
      </c>
      <c r="H45" s="121" t="s">
        <v>98</v>
      </c>
      <c r="I45" s="121" t="s">
        <v>98</v>
      </c>
      <c r="J45" s="121">
        <v>10.6</v>
      </c>
      <c r="K45" s="121">
        <v>11.2</v>
      </c>
      <c r="L45" s="122">
        <v>9.3000000000000007</v>
      </c>
    </row>
    <row r="46" spans="1:12" ht="12" customHeight="1" x14ac:dyDescent="0.3">
      <c r="A46" s="93" t="s">
        <v>106</v>
      </c>
      <c r="B46" s="107"/>
      <c r="C46" s="116"/>
      <c r="D46" s="120">
        <v>11.3</v>
      </c>
      <c r="E46" s="121">
        <v>11.7</v>
      </c>
      <c r="F46" s="121">
        <v>8.4</v>
      </c>
      <c r="G46" s="121" t="s">
        <v>98</v>
      </c>
      <c r="H46" s="121" t="s">
        <v>98</v>
      </c>
      <c r="I46" s="121" t="s">
        <v>98</v>
      </c>
      <c r="J46" s="121">
        <v>12.5</v>
      </c>
      <c r="K46" s="121">
        <v>13.3</v>
      </c>
      <c r="L46" s="122">
        <v>8.4</v>
      </c>
    </row>
    <row r="47" spans="1:12" ht="12" customHeight="1" x14ac:dyDescent="0.3">
      <c r="A47" s="123" t="s">
        <v>107</v>
      </c>
      <c r="B47" s="1"/>
      <c r="C47" s="94"/>
      <c r="D47" s="120">
        <v>7.8</v>
      </c>
      <c r="E47" s="121">
        <v>8.1999999999999993</v>
      </c>
      <c r="F47" s="121">
        <v>8</v>
      </c>
      <c r="G47" s="121" t="s">
        <v>98</v>
      </c>
      <c r="H47" s="121" t="s">
        <v>98</v>
      </c>
      <c r="I47" s="121" t="s">
        <v>98</v>
      </c>
      <c r="J47" s="121">
        <v>7.9</v>
      </c>
      <c r="K47" s="121">
        <v>8.1999999999999993</v>
      </c>
      <c r="L47" s="122">
        <v>8.1</v>
      </c>
    </row>
    <row r="48" spans="1:12" ht="12" customHeight="1" x14ac:dyDescent="0.3">
      <c r="A48" s="123" t="s">
        <v>108</v>
      </c>
      <c r="B48" s="107"/>
      <c r="C48" s="116"/>
      <c r="D48" s="120">
        <v>8.5</v>
      </c>
      <c r="E48" s="121">
        <v>8.8000000000000007</v>
      </c>
      <c r="F48" s="121">
        <v>8.6</v>
      </c>
      <c r="G48" s="121" t="s">
        <v>98</v>
      </c>
      <c r="H48" s="121" t="s">
        <v>98</v>
      </c>
      <c r="I48" s="121" t="s">
        <v>98</v>
      </c>
      <c r="J48" s="121">
        <v>8.6999999999999993</v>
      </c>
      <c r="K48" s="121">
        <v>8.9</v>
      </c>
      <c r="L48" s="122">
        <v>8.9</v>
      </c>
    </row>
    <row r="49" spans="1:12" ht="12" customHeight="1" x14ac:dyDescent="0.3">
      <c r="A49" s="93" t="s">
        <v>109</v>
      </c>
      <c r="B49" s="107"/>
      <c r="C49" s="116"/>
      <c r="D49" s="120">
        <v>16.3</v>
      </c>
      <c r="E49" s="121">
        <v>16.7</v>
      </c>
      <c r="F49" s="121">
        <v>16</v>
      </c>
      <c r="G49" s="121" t="s">
        <v>98</v>
      </c>
      <c r="H49" s="121" t="s">
        <v>98</v>
      </c>
      <c r="I49" s="121" t="s">
        <v>98</v>
      </c>
      <c r="J49" s="121">
        <v>17.8</v>
      </c>
      <c r="K49" s="121">
        <v>19.899999999999999</v>
      </c>
      <c r="L49" s="122">
        <v>19.2</v>
      </c>
    </row>
    <row r="50" spans="1:12" ht="12" customHeight="1" x14ac:dyDescent="0.3">
      <c r="A50" s="93" t="s">
        <v>110</v>
      </c>
      <c r="B50" s="107"/>
      <c r="C50" s="116"/>
      <c r="D50" s="120">
        <v>8.8000000000000007</v>
      </c>
      <c r="E50" s="121">
        <v>9.1999999999999993</v>
      </c>
      <c r="F50" s="121">
        <v>9</v>
      </c>
      <c r="G50" s="121" t="s">
        <v>98</v>
      </c>
      <c r="H50" s="121" t="s">
        <v>98</v>
      </c>
      <c r="I50" s="121" t="s">
        <v>98</v>
      </c>
      <c r="J50" s="121">
        <v>9.1</v>
      </c>
      <c r="K50" s="121">
        <v>9.5</v>
      </c>
      <c r="L50" s="122">
        <v>9.1999999999999993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9695</v>
      </c>
      <c r="E52" s="96">
        <v>10114</v>
      </c>
      <c r="F52" s="96">
        <v>9892</v>
      </c>
      <c r="G52" s="96">
        <v>-419</v>
      </c>
      <c r="H52" s="97">
        <v>-4.1427723947004154</v>
      </c>
      <c r="I52" s="96">
        <v>-240</v>
      </c>
      <c r="J52" s="97">
        <v>-2.4157020634121791</v>
      </c>
      <c r="K52" s="97">
        <v>-1.5573291804555187</v>
      </c>
      <c r="L52" s="98">
        <v>-0.7624398073836276</v>
      </c>
    </row>
    <row r="53" spans="1:12" ht="12" customHeight="1" x14ac:dyDescent="0.3">
      <c r="A53" s="93" t="s">
        <v>113</v>
      </c>
      <c r="B53" s="107"/>
      <c r="C53" s="116"/>
      <c r="D53" s="95">
        <v>10950</v>
      </c>
      <c r="E53" s="96">
        <v>11321</v>
      </c>
      <c r="F53" s="96">
        <v>11160</v>
      </c>
      <c r="G53" s="96">
        <v>-371</v>
      </c>
      <c r="H53" s="97">
        <v>-3.2770956629273034</v>
      </c>
      <c r="I53" s="96">
        <v>-151</v>
      </c>
      <c r="J53" s="97">
        <v>-1.3602378164129358</v>
      </c>
      <c r="K53" s="97">
        <v>-0.36962069875913051</v>
      </c>
      <c r="L53" s="98">
        <v>0.70384407146724415</v>
      </c>
    </row>
    <row r="54" spans="1:12" ht="12" customHeight="1" x14ac:dyDescent="0.3">
      <c r="A54" s="93" t="s">
        <v>114</v>
      </c>
      <c r="B54" s="107"/>
      <c r="C54" s="116"/>
      <c r="D54" s="95">
        <v>10990</v>
      </c>
      <c r="E54" s="96">
        <v>11366</v>
      </c>
      <c r="F54" s="96">
        <v>11208</v>
      </c>
      <c r="G54" s="96">
        <v>-376</v>
      </c>
      <c r="H54" s="97">
        <v>-3.3081119127221537</v>
      </c>
      <c r="I54" s="96">
        <v>-153</v>
      </c>
      <c r="J54" s="97">
        <v>-1.3730593197523109</v>
      </c>
      <c r="K54" s="97">
        <v>-0.42053618363413353</v>
      </c>
      <c r="L54" s="98">
        <v>0.63751459100296315</v>
      </c>
    </row>
    <row r="55" spans="1:12" ht="12" customHeight="1" x14ac:dyDescent="0.3">
      <c r="A55" s="93" t="s">
        <v>115</v>
      </c>
      <c r="B55" s="107"/>
      <c r="C55" s="116"/>
      <c r="D55" s="120">
        <v>9.6999999999999993</v>
      </c>
      <c r="E55" s="121">
        <v>10</v>
      </c>
      <c r="F55" s="121">
        <v>9.9</v>
      </c>
      <c r="G55" s="121" t="s">
        <v>98</v>
      </c>
      <c r="H55" s="121" t="s">
        <v>98</v>
      </c>
      <c r="I55" s="121" t="s">
        <v>98</v>
      </c>
      <c r="J55" s="121">
        <v>9.8000000000000007</v>
      </c>
      <c r="K55" s="121">
        <v>10</v>
      </c>
      <c r="L55" s="122">
        <v>9.8000000000000007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2772</v>
      </c>
      <c r="E57" s="96">
        <v>2999</v>
      </c>
      <c r="F57" s="96">
        <v>2884</v>
      </c>
      <c r="G57" s="96">
        <v>-227</v>
      </c>
      <c r="H57" s="97">
        <v>-7.5691897299099695</v>
      </c>
      <c r="I57" s="96">
        <v>28</v>
      </c>
      <c r="J57" s="97">
        <v>1.0204081632653061</v>
      </c>
      <c r="K57" s="97">
        <v>3.5208836727649295</v>
      </c>
      <c r="L57" s="98">
        <v>7.9745413702733057</v>
      </c>
    </row>
    <row r="58" spans="1:12" ht="12" customHeight="1" x14ac:dyDescent="0.3">
      <c r="A58" s="93" t="s">
        <v>118</v>
      </c>
      <c r="B58" s="107"/>
      <c r="C58" s="116"/>
      <c r="D58" s="124">
        <v>10501.701175157865</v>
      </c>
      <c r="E58" s="125">
        <v>10728.759585517691</v>
      </c>
      <c r="F58" s="125">
        <v>10845.998723568689</v>
      </c>
      <c r="G58" s="125">
        <v>-227.05841035982667</v>
      </c>
      <c r="H58" s="126">
        <v>-2.1163528602721549</v>
      </c>
      <c r="I58" s="125">
        <v>-566.29882484213522</v>
      </c>
      <c r="J58" s="126">
        <v>-5.1165416050066428</v>
      </c>
      <c r="K58" s="126">
        <v>-4.0017932577157165</v>
      </c>
      <c r="L58" s="127">
        <v>-3.3764033535083344</v>
      </c>
    </row>
    <row r="59" spans="1:12" ht="12" customHeight="1" x14ac:dyDescent="0.3">
      <c r="A59" s="93" t="s">
        <v>119</v>
      </c>
      <c r="B59" s="107"/>
      <c r="C59" s="116"/>
      <c r="D59" s="124">
        <v>3034.921209707376</v>
      </c>
      <c r="E59" s="125">
        <v>3089.9798172628857</v>
      </c>
      <c r="F59" s="125">
        <v>3160.6378245212568</v>
      </c>
      <c r="G59" s="125">
        <v>-55.058607555509752</v>
      </c>
      <c r="H59" s="126">
        <v>-1.7818435980685741</v>
      </c>
      <c r="I59" s="125">
        <v>-202.07879029262403</v>
      </c>
      <c r="J59" s="126">
        <v>-6.2427800522898993</v>
      </c>
      <c r="K59" s="126">
        <v>-5.6206531074256043</v>
      </c>
      <c r="L59" s="127">
        <v>-2.5697341392954134</v>
      </c>
    </row>
    <row r="60" spans="1:12" ht="12" customHeight="1" x14ac:dyDescent="0.3">
      <c r="A60" s="93" t="s">
        <v>120</v>
      </c>
      <c r="B60" s="107"/>
      <c r="C60" s="116"/>
      <c r="D60" s="124">
        <v>8462.0024267143908</v>
      </c>
      <c r="E60" s="125">
        <v>8518.3334461976883</v>
      </c>
      <c r="F60" s="125">
        <v>8806.4139979956381</v>
      </c>
      <c r="G60" s="125">
        <v>-56.331019483297496</v>
      </c>
      <c r="H60" s="126">
        <v>-0.66129155238037629</v>
      </c>
      <c r="I60" s="125">
        <v>-471.99757328560918</v>
      </c>
      <c r="J60" s="126">
        <v>-5.2831606591180789</v>
      </c>
      <c r="K60" s="126">
        <v>-5.5407690596840951</v>
      </c>
      <c r="L60" s="127">
        <v>-2.5300055562187262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396</v>
      </c>
      <c r="E62" s="96">
        <v>334</v>
      </c>
      <c r="F62" s="96">
        <v>298</v>
      </c>
      <c r="G62" s="96">
        <v>62</v>
      </c>
      <c r="H62" s="97">
        <v>18.562874251497004</v>
      </c>
      <c r="I62" s="96">
        <v>-44</v>
      </c>
      <c r="J62" s="97">
        <v>-10</v>
      </c>
      <c r="K62" s="97">
        <v>-21.962616822429908</v>
      </c>
      <c r="L62" s="98">
        <v>-33.777777777777779</v>
      </c>
    </row>
    <row r="63" spans="1:12" ht="12" customHeight="1" x14ac:dyDescent="0.3">
      <c r="A63" s="93" t="s">
        <v>122</v>
      </c>
      <c r="B63" s="107"/>
      <c r="C63" s="116"/>
      <c r="D63" s="95">
        <v>3420</v>
      </c>
      <c r="E63" s="96">
        <v>3024</v>
      </c>
      <c r="F63" s="96">
        <v>2690</v>
      </c>
      <c r="G63" s="96" t="s">
        <v>98</v>
      </c>
      <c r="H63" s="97" t="s">
        <v>98</v>
      </c>
      <c r="I63" s="96">
        <v>-60</v>
      </c>
      <c r="J63" s="97">
        <v>-1.7241379310344827</v>
      </c>
      <c r="K63" s="97">
        <v>-0.52631578947368418</v>
      </c>
      <c r="L63" s="98">
        <v>2.9862174578866769</v>
      </c>
    </row>
    <row r="64" spans="1:12" ht="12" customHeight="1" x14ac:dyDescent="0.3">
      <c r="A64" s="131" t="s">
        <v>123</v>
      </c>
      <c r="B64" s="132"/>
      <c r="C64" s="133"/>
      <c r="D64" s="134">
        <v>1922</v>
      </c>
      <c r="E64" s="135">
        <v>1937</v>
      </c>
      <c r="F64" s="135">
        <v>2026</v>
      </c>
      <c r="G64" s="135">
        <v>-15</v>
      </c>
      <c r="H64" s="136">
        <v>-0.77439339184305633</v>
      </c>
      <c r="I64" s="135">
        <v>62</v>
      </c>
      <c r="J64" s="136">
        <v>3.3333333333333335</v>
      </c>
      <c r="K64" s="136">
        <v>5.4436581382689173</v>
      </c>
      <c r="L64" s="137">
        <v>11.995577667219457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2D7B6-5946-4191-B65C-798E77C05A9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5080</v>
      </c>
      <c r="E13" s="96">
        <v>4939</v>
      </c>
      <c r="F13" s="96">
        <v>4635</v>
      </c>
      <c r="G13" s="96">
        <v>141</v>
      </c>
      <c r="H13" s="143">
        <v>2.8548289127353716</v>
      </c>
      <c r="I13" s="96">
        <v>139</v>
      </c>
      <c r="J13" s="143">
        <v>2.8131957093705728</v>
      </c>
      <c r="K13" s="143">
        <v>3.0246141009595329</v>
      </c>
      <c r="L13" s="144">
        <v>4.6984413824260223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2772</v>
      </c>
      <c r="E15" s="96">
        <v>2969</v>
      </c>
      <c r="F15" s="96">
        <v>2884</v>
      </c>
      <c r="G15" s="96">
        <v>-197</v>
      </c>
      <c r="H15" s="97">
        <v>-6.635230717413271</v>
      </c>
      <c r="I15" s="96">
        <v>74</v>
      </c>
      <c r="J15" s="97">
        <v>2.7427724240177911</v>
      </c>
      <c r="K15" s="97">
        <v>4.7266313932980601</v>
      </c>
      <c r="L15" s="98">
        <v>7.2118959107806688</v>
      </c>
    </row>
    <row r="16" spans="1:12" ht="12.55" customHeight="1" x14ac:dyDescent="0.3">
      <c r="A16" s="106">
        <v>0.54329004329004327</v>
      </c>
      <c r="B16" s="107" t="s">
        <v>81</v>
      </c>
      <c r="C16" s="94"/>
      <c r="D16" s="95">
        <v>1506</v>
      </c>
      <c r="E16" s="96">
        <v>1560</v>
      </c>
      <c r="F16" s="96">
        <v>1526</v>
      </c>
      <c r="G16" s="96">
        <v>-54</v>
      </c>
      <c r="H16" s="97">
        <v>-3.4615384615384617</v>
      </c>
      <c r="I16" s="96">
        <v>4</v>
      </c>
      <c r="J16" s="97">
        <v>0.26631158455392812</v>
      </c>
      <c r="K16" s="97">
        <v>2.3622047244094486</v>
      </c>
      <c r="L16" s="98">
        <v>-0.13089005235602094</v>
      </c>
    </row>
    <row r="17" spans="1:12" ht="12.55" customHeight="1" x14ac:dyDescent="0.3">
      <c r="A17" s="106">
        <v>0.45670995670995673</v>
      </c>
      <c r="B17" s="107" t="s">
        <v>82</v>
      </c>
      <c r="C17" s="94"/>
      <c r="D17" s="95">
        <v>1266</v>
      </c>
      <c r="E17" s="96">
        <v>1409</v>
      </c>
      <c r="F17" s="96">
        <v>1358</v>
      </c>
      <c r="G17" s="96">
        <v>-143</v>
      </c>
      <c r="H17" s="97">
        <v>-10.149041873669269</v>
      </c>
      <c r="I17" s="96">
        <v>70</v>
      </c>
      <c r="J17" s="97">
        <v>5.8528428093645486</v>
      </c>
      <c r="K17" s="97">
        <v>7.4752097635392829</v>
      </c>
      <c r="L17" s="98">
        <v>16.867469879518072</v>
      </c>
    </row>
    <row r="18" spans="1:12" ht="12.55" customHeight="1" x14ac:dyDescent="0.3">
      <c r="A18" s="106">
        <v>0.11327561327561328</v>
      </c>
      <c r="B18" s="107" t="s">
        <v>83</v>
      </c>
      <c r="C18" s="94"/>
      <c r="D18" s="95">
        <v>314</v>
      </c>
      <c r="E18" s="96">
        <v>320</v>
      </c>
      <c r="F18" s="96">
        <v>310</v>
      </c>
      <c r="G18" s="96">
        <v>-6</v>
      </c>
      <c r="H18" s="97">
        <v>-1.875</v>
      </c>
      <c r="I18" s="96">
        <v>53</v>
      </c>
      <c r="J18" s="97">
        <v>20.306513409961685</v>
      </c>
      <c r="K18" s="97">
        <v>19.850187265917604</v>
      </c>
      <c r="L18" s="98">
        <v>24.497991967871485</v>
      </c>
    </row>
    <row r="19" spans="1:12" ht="12.55" customHeight="1" x14ac:dyDescent="0.3">
      <c r="A19" s="106">
        <v>3.1385281385281384E-2</v>
      </c>
      <c r="B19" s="107" t="s">
        <v>84</v>
      </c>
      <c r="C19" s="94"/>
      <c r="D19" s="95">
        <v>87</v>
      </c>
      <c r="E19" s="96">
        <v>89</v>
      </c>
      <c r="F19" s="96">
        <v>79</v>
      </c>
      <c r="G19" s="96">
        <v>-2</v>
      </c>
      <c r="H19" s="97">
        <v>-2.2471910112359552</v>
      </c>
      <c r="I19" s="96">
        <v>22</v>
      </c>
      <c r="J19" s="97">
        <v>33.846153846153847</v>
      </c>
      <c r="K19" s="97">
        <v>36.923076923076927</v>
      </c>
      <c r="L19" s="98">
        <v>46.296296296296298</v>
      </c>
    </row>
    <row r="20" spans="1:12" ht="12.55" customHeight="1" x14ac:dyDescent="0.3">
      <c r="A20" s="106">
        <v>0.47546897546897549</v>
      </c>
      <c r="B20" s="107" t="s">
        <v>85</v>
      </c>
      <c r="C20" s="94"/>
      <c r="D20" s="95">
        <v>1318</v>
      </c>
      <c r="E20" s="96">
        <v>1364</v>
      </c>
      <c r="F20" s="96">
        <v>1333</v>
      </c>
      <c r="G20" s="96">
        <v>-46</v>
      </c>
      <c r="H20" s="97">
        <v>-3.3724340175953076</v>
      </c>
      <c r="I20" s="96">
        <v>-17</v>
      </c>
      <c r="J20" s="97">
        <v>-1.2734082397003745</v>
      </c>
      <c r="K20" s="97">
        <v>-1.3024602026049203</v>
      </c>
      <c r="L20" s="98">
        <v>-1.2592592592592593</v>
      </c>
    </row>
    <row r="21" spans="1:12" ht="12.55" customHeight="1" x14ac:dyDescent="0.3">
      <c r="A21" s="106">
        <v>0.40007215007215008</v>
      </c>
      <c r="B21" s="107" t="s">
        <v>86</v>
      </c>
      <c r="C21" s="94"/>
      <c r="D21" s="95">
        <v>1109</v>
      </c>
      <c r="E21" s="96">
        <v>1133</v>
      </c>
      <c r="F21" s="96">
        <v>1104</v>
      </c>
      <c r="G21" s="96">
        <v>-24</v>
      </c>
      <c r="H21" s="97">
        <v>-2.1182700794351281</v>
      </c>
      <c r="I21" s="96">
        <v>-27</v>
      </c>
      <c r="J21" s="97">
        <v>-2.3767605633802815</v>
      </c>
      <c r="K21" s="97">
        <v>-3.6564625850340136</v>
      </c>
      <c r="L21" s="98">
        <v>-3.8327526132404177</v>
      </c>
    </row>
    <row r="22" spans="1:12" ht="12.55" customHeight="1" x14ac:dyDescent="0.3">
      <c r="A22" s="106">
        <v>0.12878787878787878</v>
      </c>
      <c r="B22" s="107" t="s">
        <v>87</v>
      </c>
      <c r="C22" s="94"/>
      <c r="D22" s="95">
        <v>357</v>
      </c>
      <c r="E22" s="96">
        <v>353</v>
      </c>
      <c r="F22" s="96">
        <v>348</v>
      </c>
      <c r="G22" s="96">
        <v>4</v>
      </c>
      <c r="H22" s="97">
        <v>1.1331444759206799</v>
      </c>
      <c r="I22" s="96">
        <v>2</v>
      </c>
      <c r="J22" s="97">
        <v>0.56338028169014087</v>
      </c>
      <c r="K22" s="97">
        <v>-0.2824858757062147</v>
      </c>
      <c r="L22" s="98">
        <v>-3.0640668523676879</v>
      </c>
    </row>
    <row r="23" spans="1:12" ht="12.55" hidden="1" customHeight="1" x14ac:dyDescent="0.3">
      <c r="A23" s="106">
        <v>1.406926406926407E-2</v>
      </c>
      <c r="B23" s="107" t="s">
        <v>88</v>
      </c>
      <c r="C23" s="94"/>
      <c r="D23" s="95">
        <v>39</v>
      </c>
      <c r="E23" s="96">
        <v>32</v>
      </c>
      <c r="F23" s="96">
        <v>33</v>
      </c>
      <c r="G23" s="96">
        <v>7</v>
      </c>
      <c r="H23" s="97">
        <v>21.875</v>
      </c>
      <c r="I23" s="96">
        <v>8</v>
      </c>
      <c r="J23" s="97">
        <v>25.806451612903224</v>
      </c>
      <c r="K23" s="97">
        <v>3.225806451612903</v>
      </c>
      <c r="L23" s="98">
        <v>10</v>
      </c>
    </row>
    <row r="24" spans="1:12" ht="12.55" hidden="1" customHeight="1" x14ac:dyDescent="0.3">
      <c r="A24" s="106">
        <v>0.11255411255411256</v>
      </c>
      <c r="B24" s="107" t="s">
        <v>86</v>
      </c>
      <c r="C24" s="94"/>
      <c r="D24" s="95">
        <v>312</v>
      </c>
      <c r="E24" s="96">
        <v>314</v>
      </c>
      <c r="F24" s="96">
        <v>309</v>
      </c>
      <c r="G24" s="96">
        <v>-2</v>
      </c>
      <c r="H24" s="97">
        <v>-0.63694267515923575</v>
      </c>
      <c r="I24" s="96">
        <v>-7</v>
      </c>
      <c r="J24" s="97">
        <v>-2.1943573667711598</v>
      </c>
      <c r="K24" s="97">
        <v>-1.257861635220126</v>
      </c>
      <c r="L24" s="98">
        <v>-4.9230769230769234</v>
      </c>
    </row>
    <row r="25" spans="1:12" ht="12.55" customHeight="1" x14ac:dyDescent="0.3">
      <c r="A25" s="106">
        <v>8.2611832611832609E-2</v>
      </c>
      <c r="B25" s="107" t="s">
        <v>89</v>
      </c>
      <c r="C25" s="94"/>
      <c r="D25" s="95">
        <v>229</v>
      </c>
      <c r="E25" s="96">
        <v>235</v>
      </c>
      <c r="F25" s="96">
        <v>242</v>
      </c>
      <c r="G25" s="96">
        <v>-6</v>
      </c>
      <c r="H25" s="97">
        <v>-2.5531914893617018</v>
      </c>
      <c r="I25" s="96">
        <v>12</v>
      </c>
      <c r="J25" s="97">
        <v>5.5299539170506913</v>
      </c>
      <c r="K25" s="97">
        <v>7.7981651376146797</v>
      </c>
      <c r="L25" s="98">
        <v>8.5201793721973083</v>
      </c>
    </row>
    <row r="26" spans="1:12" ht="12.55" customHeight="1" x14ac:dyDescent="0.3">
      <c r="A26" s="106">
        <v>6.6017316017316016E-2</v>
      </c>
      <c r="B26" s="108" t="s">
        <v>90</v>
      </c>
      <c r="C26" s="94"/>
      <c r="D26" s="95">
        <v>183</v>
      </c>
      <c r="E26" s="96">
        <v>194</v>
      </c>
      <c r="F26" s="96">
        <v>201</v>
      </c>
      <c r="G26" s="96">
        <v>-11</v>
      </c>
      <c r="H26" s="97">
        <v>-5.6701030927835054</v>
      </c>
      <c r="I26" s="96">
        <v>36</v>
      </c>
      <c r="J26" s="97">
        <v>24.489795918367346</v>
      </c>
      <c r="K26" s="97">
        <v>14.792899408284024</v>
      </c>
      <c r="L26" s="98">
        <v>9.8360655737704921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885</v>
      </c>
      <c r="E28" s="96">
        <v>902</v>
      </c>
      <c r="F28" s="96">
        <v>1150</v>
      </c>
      <c r="G28" s="96">
        <v>-17</v>
      </c>
      <c r="H28" s="97">
        <v>-1.8847006651884701</v>
      </c>
      <c r="I28" s="96">
        <v>118</v>
      </c>
      <c r="J28" s="97">
        <v>15.384615384615385</v>
      </c>
      <c r="K28" s="97">
        <v>-3.5294117647058822</v>
      </c>
      <c r="L28" s="98">
        <v>34.97652582159624</v>
      </c>
    </row>
    <row r="29" spans="1:12" ht="12.55" customHeight="1" x14ac:dyDescent="0.3">
      <c r="A29" s="93" t="s">
        <v>93</v>
      </c>
      <c r="B29" s="107"/>
      <c r="C29" s="116"/>
      <c r="D29" s="95">
        <v>492</v>
      </c>
      <c r="E29" s="96">
        <v>464</v>
      </c>
      <c r="F29" s="96">
        <v>622</v>
      </c>
      <c r="G29" s="96">
        <v>28</v>
      </c>
      <c r="H29" s="97">
        <v>6.0344827586206895</v>
      </c>
      <c r="I29" s="96">
        <v>11</v>
      </c>
      <c r="J29" s="97">
        <v>2.2869022869022873</v>
      </c>
      <c r="K29" s="97">
        <v>-20.954003407155025</v>
      </c>
      <c r="L29" s="98">
        <v>49.879518072289159</v>
      </c>
    </row>
    <row r="30" spans="1:12" ht="12.55" customHeight="1" x14ac:dyDescent="0.3">
      <c r="A30" s="93" t="s">
        <v>94</v>
      </c>
      <c r="B30" s="107"/>
      <c r="C30" s="116"/>
      <c r="D30" s="95">
        <v>229</v>
      </c>
      <c r="E30" s="96">
        <v>253</v>
      </c>
      <c r="F30" s="96">
        <v>337</v>
      </c>
      <c r="G30" s="96">
        <v>-24</v>
      </c>
      <c r="H30" s="97">
        <v>-9.4861660079051369</v>
      </c>
      <c r="I30" s="96">
        <v>75</v>
      </c>
      <c r="J30" s="97">
        <v>48.701298701298704</v>
      </c>
      <c r="K30" s="97">
        <v>39.010989010989015</v>
      </c>
      <c r="L30" s="98">
        <v>36.43724696356275</v>
      </c>
    </row>
    <row r="31" spans="1:12" ht="12.55" hidden="1" customHeight="1" x14ac:dyDescent="0.3">
      <c r="A31" s="93" t="s">
        <v>95</v>
      </c>
      <c r="B31" s="107"/>
      <c r="C31" s="116"/>
      <c r="D31" s="95">
        <v>184</v>
      </c>
      <c r="E31" s="96">
        <v>171</v>
      </c>
      <c r="F31" s="96">
        <v>240</v>
      </c>
      <c r="G31" s="96">
        <v>13</v>
      </c>
      <c r="H31" s="97">
        <v>7.6023391812865491</v>
      </c>
      <c r="I31" s="96">
        <v>38</v>
      </c>
      <c r="J31" s="97">
        <v>26.027397260273972</v>
      </c>
      <c r="K31" s="97">
        <v>-0.58139534883720934</v>
      </c>
      <c r="L31" s="98">
        <v>38.728323699421964</v>
      </c>
    </row>
    <row r="32" spans="1:12" ht="12.55" hidden="1" customHeight="1" x14ac:dyDescent="0.3">
      <c r="A32" s="93" t="s">
        <v>96</v>
      </c>
      <c r="B32" s="107"/>
      <c r="C32" s="116"/>
      <c r="D32" s="95">
        <v>187</v>
      </c>
      <c r="E32" s="96">
        <v>207</v>
      </c>
      <c r="F32" s="96">
        <v>230</v>
      </c>
      <c r="G32" s="96">
        <v>-20</v>
      </c>
      <c r="H32" s="97">
        <v>-9.6618357487922708</v>
      </c>
      <c r="I32" s="96">
        <v>42</v>
      </c>
      <c r="J32" s="97">
        <v>28.965517241379313</v>
      </c>
      <c r="K32" s="97">
        <v>0.48543689320388345</v>
      </c>
      <c r="L32" s="98">
        <v>31.428571428571427</v>
      </c>
    </row>
    <row r="33" spans="1:12" ht="12.55" customHeight="1" x14ac:dyDescent="0.3">
      <c r="A33" s="93" t="s">
        <v>97</v>
      </c>
      <c r="B33" s="107"/>
      <c r="C33" s="116"/>
      <c r="D33" s="95">
        <v>8954</v>
      </c>
      <c r="E33" s="96">
        <v>8069</v>
      </c>
      <c r="F33" s="96">
        <v>7167</v>
      </c>
      <c r="G33" s="96" t="s">
        <v>98</v>
      </c>
      <c r="H33" s="97" t="s">
        <v>98</v>
      </c>
      <c r="I33" s="96">
        <v>461</v>
      </c>
      <c r="J33" s="97">
        <v>5.4279995290239018</v>
      </c>
      <c r="K33" s="97">
        <v>4.4395547501941497</v>
      </c>
      <c r="L33" s="98">
        <v>5.5367398026800174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1071</v>
      </c>
      <c r="E35" s="96">
        <v>781</v>
      </c>
      <c r="F35" s="96">
        <v>849</v>
      </c>
      <c r="G35" s="96">
        <v>290</v>
      </c>
      <c r="H35" s="97">
        <v>37.131882202304737</v>
      </c>
      <c r="I35" s="96">
        <v>185</v>
      </c>
      <c r="J35" s="97">
        <v>20.880361173814897</v>
      </c>
      <c r="K35" s="97">
        <v>3.8563829787234041</v>
      </c>
      <c r="L35" s="98">
        <v>13.502673796791445</v>
      </c>
    </row>
    <row r="36" spans="1:12" ht="12.55" customHeight="1" x14ac:dyDescent="0.3">
      <c r="A36" s="93" t="s">
        <v>100</v>
      </c>
      <c r="B36" s="107"/>
      <c r="C36" s="116"/>
      <c r="D36" s="95">
        <v>531</v>
      </c>
      <c r="E36" s="96">
        <v>310</v>
      </c>
      <c r="F36" s="96">
        <v>347</v>
      </c>
      <c r="G36" s="96">
        <v>221</v>
      </c>
      <c r="H36" s="97">
        <v>71.290322580645153</v>
      </c>
      <c r="I36" s="96">
        <v>57</v>
      </c>
      <c r="J36" s="97">
        <v>12.025316455696203</v>
      </c>
      <c r="K36" s="97">
        <v>5.0847457627118651</v>
      </c>
      <c r="L36" s="98">
        <v>2.359882005899705</v>
      </c>
    </row>
    <row r="37" spans="1:12" ht="12.55" customHeight="1" x14ac:dyDescent="0.3">
      <c r="A37" s="93" t="s">
        <v>101</v>
      </c>
      <c r="B37" s="107"/>
      <c r="C37" s="116"/>
      <c r="D37" s="95">
        <v>262</v>
      </c>
      <c r="E37" s="96">
        <v>184</v>
      </c>
      <c r="F37" s="96">
        <v>211</v>
      </c>
      <c r="G37" s="96">
        <v>78</v>
      </c>
      <c r="H37" s="97">
        <v>42.391304347826086</v>
      </c>
      <c r="I37" s="96">
        <v>98</v>
      </c>
      <c r="J37" s="97">
        <v>59.756097560975604</v>
      </c>
      <c r="K37" s="97">
        <v>40.458015267175576</v>
      </c>
      <c r="L37" s="98">
        <v>43.537414965986393</v>
      </c>
    </row>
    <row r="38" spans="1:12" ht="12.55" hidden="1" customHeight="1" x14ac:dyDescent="0.3">
      <c r="A38" s="93" t="s">
        <v>95</v>
      </c>
      <c r="B38" s="107"/>
      <c r="C38" s="116"/>
      <c r="D38" s="95">
        <v>191</v>
      </c>
      <c r="E38" s="96">
        <v>150</v>
      </c>
      <c r="F38" s="96">
        <v>139</v>
      </c>
      <c r="G38" s="96">
        <v>41</v>
      </c>
      <c r="H38" s="97">
        <v>27.333333333333332</v>
      </c>
      <c r="I38" s="96">
        <v>44</v>
      </c>
      <c r="J38" s="97">
        <v>29.931972789115648</v>
      </c>
      <c r="K38" s="97">
        <v>4.895104895104895</v>
      </c>
      <c r="L38" s="98">
        <v>1.4598540145985401</v>
      </c>
    </row>
    <row r="39" spans="1:12" ht="12.55" hidden="1" customHeight="1" x14ac:dyDescent="0.3">
      <c r="A39" s="93" t="s">
        <v>96</v>
      </c>
      <c r="B39" s="107"/>
      <c r="C39" s="116"/>
      <c r="D39" s="95">
        <v>216</v>
      </c>
      <c r="E39" s="96">
        <v>178</v>
      </c>
      <c r="F39" s="96">
        <v>209</v>
      </c>
      <c r="G39" s="96">
        <v>38</v>
      </c>
      <c r="H39" s="97">
        <v>21.348314606741571</v>
      </c>
      <c r="I39" s="96">
        <v>32</v>
      </c>
      <c r="J39" s="97">
        <v>17.391304347826086</v>
      </c>
      <c r="K39" s="97">
        <v>-0.55865921787709494</v>
      </c>
      <c r="L39" s="98">
        <v>31.446540880503143</v>
      </c>
    </row>
    <row r="40" spans="1:12" ht="12.55" customHeight="1" x14ac:dyDescent="0.3">
      <c r="A40" s="93" t="s">
        <v>97</v>
      </c>
      <c r="B40" s="107"/>
      <c r="C40" s="116"/>
      <c r="D40" s="95">
        <v>9920</v>
      </c>
      <c r="E40" s="96">
        <v>8849</v>
      </c>
      <c r="F40" s="96">
        <v>8068</v>
      </c>
      <c r="G40" s="96" t="s">
        <v>98</v>
      </c>
      <c r="H40" s="97" t="s">
        <v>98</v>
      </c>
      <c r="I40" s="96">
        <v>461</v>
      </c>
      <c r="J40" s="97">
        <v>4.8736652923141977</v>
      </c>
      <c r="K40" s="97">
        <v>3.2194097748746064</v>
      </c>
      <c r="L40" s="98">
        <v>3.1581639176575886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2.7</v>
      </c>
      <c r="F42" s="121">
        <v>2.6</v>
      </c>
      <c r="G42" s="121" t="s">
        <v>98</v>
      </c>
      <c r="H42" s="121" t="s">
        <v>98</v>
      </c>
      <c r="I42" s="121" t="s">
        <v>98</v>
      </c>
      <c r="J42" s="121">
        <v>2.4</v>
      </c>
      <c r="K42" s="121">
        <v>2.5</v>
      </c>
      <c r="L42" s="122">
        <v>2.4</v>
      </c>
    </row>
    <row r="43" spans="1:12" ht="12.55" customHeight="1" x14ac:dyDescent="0.3">
      <c r="A43" s="93" t="s">
        <v>104</v>
      </c>
      <c r="B43" s="107"/>
      <c r="C43" s="116"/>
      <c r="D43" s="120">
        <v>2.6</v>
      </c>
      <c r="E43" s="121">
        <v>2.7</v>
      </c>
      <c r="F43" s="121">
        <v>2.6</v>
      </c>
      <c r="G43" s="121" t="s">
        <v>98</v>
      </c>
      <c r="H43" s="121" t="s">
        <v>98</v>
      </c>
      <c r="I43" s="121" t="s">
        <v>98</v>
      </c>
      <c r="J43" s="121">
        <v>2.6</v>
      </c>
      <c r="K43" s="121">
        <v>2.6</v>
      </c>
      <c r="L43" s="122">
        <v>2.7</v>
      </c>
    </row>
    <row r="44" spans="1:12" ht="12.55" customHeight="1" x14ac:dyDescent="0.3">
      <c r="A44" s="93" t="s">
        <v>105</v>
      </c>
      <c r="B44" s="107"/>
      <c r="C44" s="116"/>
      <c r="D44" s="120">
        <v>2.2999999999999998</v>
      </c>
      <c r="E44" s="121">
        <v>2.6</v>
      </c>
      <c r="F44" s="121">
        <v>2.5</v>
      </c>
      <c r="G44" s="121" t="s">
        <v>98</v>
      </c>
      <c r="H44" s="121" t="s">
        <v>98</v>
      </c>
      <c r="I44" s="121" t="s">
        <v>98</v>
      </c>
      <c r="J44" s="121">
        <v>2.2000000000000002</v>
      </c>
      <c r="K44" s="121">
        <v>2.4</v>
      </c>
      <c r="L44" s="122">
        <v>2.1</v>
      </c>
    </row>
    <row r="45" spans="1:12" ht="12.55" customHeight="1" x14ac:dyDescent="0.3">
      <c r="A45" s="93" t="s">
        <v>95</v>
      </c>
      <c r="B45" s="107"/>
      <c r="C45" s="116"/>
      <c r="D45" s="120">
        <v>2.8</v>
      </c>
      <c r="E45" s="121">
        <v>2.9</v>
      </c>
      <c r="F45" s="121">
        <v>2.8</v>
      </c>
      <c r="G45" s="121" t="s">
        <v>98</v>
      </c>
      <c r="H45" s="121" t="s">
        <v>98</v>
      </c>
      <c r="I45" s="121" t="s">
        <v>98</v>
      </c>
      <c r="J45" s="121">
        <v>2.4</v>
      </c>
      <c r="K45" s="121">
        <v>2.5</v>
      </c>
      <c r="L45" s="122">
        <v>2.2999999999999998</v>
      </c>
    </row>
    <row r="46" spans="1:12" ht="12.55" customHeight="1" x14ac:dyDescent="0.3">
      <c r="A46" s="93" t="s">
        <v>106</v>
      </c>
      <c r="B46" s="107"/>
      <c r="C46" s="116"/>
      <c r="D46" s="120">
        <v>2.2999999999999998</v>
      </c>
      <c r="E46" s="121">
        <v>2.2999999999999998</v>
      </c>
      <c r="F46" s="121">
        <v>2.1</v>
      </c>
      <c r="G46" s="121" t="s">
        <v>98</v>
      </c>
      <c r="H46" s="121" t="s">
        <v>98</v>
      </c>
      <c r="I46" s="121" t="s">
        <v>98</v>
      </c>
      <c r="J46" s="121">
        <v>1.8</v>
      </c>
      <c r="K46" s="121">
        <v>1.8</v>
      </c>
      <c r="L46" s="122">
        <v>1.5</v>
      </c>
    </row>
    <row r="47" spans="1:12" ht="12.55" customHeight="1" x14ac:dyDescent="0.3">
      <c r="A47" s="123" t="s">
        <v>107</v>
      </c>
      <c r="B47" s="1"/>
      <c r="C47" s="94"/>
      <c r="D47" s="120">
        <v>3</v>
      </c>
      <c r="E47" s="121">
        <v>3.1</v>
      </c>
      <c r="F47" s="121">
        <v>3.1</v>
      </c>
      <c r="G47" s="121" t="s">
        <v>98</v>
      </c>
      <c r="H47" s="121" t="s">
        <v>98</v>
      </c>
      <c r="I47" s="121" t="s">
        <v>98</v>
      </c>
      <c r="J47" s="121">
        <v>3</v>
      </c>
      <c r="K47" s="121">
        <v>3.1</v>
      </c>
      <c r="L47" s="122">
        <v>3</v>
      </c>
    </row>
    <row r="48" spans="1:12" ht="12.55" customHeight="1" x14ac:dyDescent="0.3">
      <c r="A48" s="123" t="s">
        <v>108</v>
      </c>
      <c r="B48" s="107"/>
      <c r="C48" s="116"/>
      <c r="D48" s="120">
        <v>3.5</v>
      </c>
      <c r="E48" s="121">
        <v>3.6</v>
      </c>
      <c r="F48" s="121">
        <v>3.5</v>
      </c>
      <c r="G48" s="121" t="s">
        <v>98</v>
      </c>
      <c r="H48" s="121" t="s">
        <v>98</v>
      </c>
      <c r="I48" s="121" t="s">
        <v>98</v>
      </c>
      <c r="J48" s="121">
        <v>3.5</v>
      </c>
      <c r="K48" s="121">
        <v>3.7</v>
      </c>
      <c r="L48" s="122">
        <v>3.6</v>
      </c>
    </row>
    <row r="49" spans="1:12" ht="12.55" customHeight="1" x14ac:dyDescent="0.3">
      <c r="A49" s="93" t="s">
        <v>109</v>
      </c>
      <c r="B49" s="107"/>
      <c r="C49" s="116"/>
      <c r="D49" s="120">
        <v>2.1</v>
      </c>
      <c r="E49" s="121">
        <v>2.2000000000000002</v>
      </c>
      <c r="F49" s="121">
        <v>2.2999999999999998</v>
      </c>
      <c r="G49" s="121" t="s">
        <v>98</v>
      </c>
      <c r="H49" s="121" t="s">
        <v>98</v>
      </c>
      <c r="I49" s="121" t="s">
        <v>98</v>
      </c>
      <c r="J49" s="121">
        <v>1.8</v>
      </c>
      <c r="K49" s="121">
        <v>2.1</v>
      </c>
      <c r="L49" s="122">
        <v>2.2999999999999998</v>
      </c>
    </row>
    <row r="50" spans="1:12" ht="12.55" customHeight="1" x14ac:dyDescent="0.3">
      <c r="A50" s="93" t="s">
        <v>110</v>
      </c>
      <c r="B50" s="107"/>
      <c r="C50" s="116"/>
      <c r="D50" s="120">
        <v>2.7</v>
      </c>
      <c r="E50" s="121">
        <v>2.8</v>
      </c>
      <c r="F50" s="121">
        <v>2.8</v>
      </c>
      <c r="G50" s="121" t="s">
        <v>98</v>
      </c>
      <c r="H50" s="121" t="s">
        <v>98</v>
      </c>
      <c r="I50" s="121" t="s">
        <v>98</v>
      </c>
      <c r="J50" s="121">
        <v>2.6</v>
      </c>
      <c r="K50" s="121">
        <v>2.7</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2860</v>
      </c>
      <c r="E52" s="96">
        <v>3057</v>
      </c>
      <c r="F52" s="96">
        <v>2984</v>
      </c>
      <c r="G52" s="96">
        <v>-197</v>
      </c>
      <c r="H52" s="97">
        <v>-6.4442263657180243</v>
      </c>
      <c r="I52" s="96">
        <v>84</v>
      </c>
      <c r="J52" s="97">
        <v>3.0259365994236309</v>
      </c>
      <c r="K52" s="97">
        <v>4.9073438572409058</v>
      </c>
      <c r="L52" s="98">
        <v>7.5702956020187449</v>
      </c>
    </row>
    <row r="53" spans="1:12" ht="12.55" customHeight="1" x14ac:dyDescent="0.3">
      <c r="A53" s="93" t="s">
        <v>113</v>
      </c>
      <c r="B53" s="107"/>
      <c r="C53" s="116"/>
      <c r="D53" s="95">
        <v>3258</v>
      </c>
      <c r="E53" s="96">
        <v>3444</v>
      </c>
      <c r="F53" s="96">
        <v>3395</v>
      </c>
      <c r="G53" s="96">
        <v>-186</v>
      </c>
      <c r="H53" s="97">
        <v>-5.4006968641114987</v>
      </c>
      <c r="I53" s="96">
        <v>132</v>
      </c>
      <c r="J53" s="97">
        <v>4.2226487523992322</v>
      </c>
      <c r="K53" s="97">
        <v>5.9366348815748999</v>
      </c>
      <c r="L53" s="98">
        <v>8.3971902937420175</v>
      </c>
    </row>
    <row r="54" spans="1:12" ht="12.55" customHeight="1" x14ac:dyDescent="0.3">
      <c r="A54" s="93" t="s">
        <v>114</v>
      </c>
      <c r="B54" s="107"/>
      <c r="C54" s="116"/>
      <c r="D54" s="95">
        <v>3298</v>
      </c>
      <c r="E54" s="96">
        <v>3489</v>
      </c>
      <c r="F54" s="96">
        <v>3443</v>
      </c>
      <c r="G54" s="96">
        <v>-191</v>
      </c>
      <c r="H54" s="97">
        <v>-5.4743479507022066</v>
      </c>
      <c r="I54" s="96">
        <v>130</v>
      </c>
      <c r="J54" s="97">
        <v>4.1035353535353538</v>
      </c>
      <c r="K54" s="97">
        <v>5.6632344033918836</v>
      </c>
      <c r="L54" s="98">
        <v>8.0665411173885744</v>
      </c>
    </row>
    <row r="55" spans="1:12" ht="12.55" customHeight="1" x14ac:dyDescent="0.3">
      <c r="A55" s="93" t="s">
        <v>115</v>
      </c>
      <c r="B55" s="107"/>
      <c r="C55" s="116"/>
      <c r="D55" s="120">
        <v>2.9</v>
      </c>
      <c r="E55" s="121">
        <v>3.1</v>
      </c>
      <c r="F55" s="121">
        <v>3</v>
      </c>
      <c r="G55" s="121" t="s">
        <v>98</v>
      </c>
      <c r="H55" s="121" t="s">
        <v>98</v>
      </c>
      <c r="I55" s="121" t="s">
        <v>98</v>
      </c>
      <c r="J55" s="121">
        <v>2.8</v>
      </c>
      <c r="K55" s="121">
        <v>2.9</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2772</v>
      </c>
      <c r="E57" s="135">
        <v>2999</v>
      </c>
      <c r="F57" s="135">
        <v>2884</v>
      </c>
      <c r="G57" s="135">
        <v>-227</v>
      </c>
      <c r="H57" s="136">
        <v>-7.5691897299099695</v>
      </c>
      <c r="I57" s="135">
        <v>28</v>
      </c>
      <c r="J57" s="136">
        <v>1.0204081632653061</v>
      </c>
      <c r="K57" s="136">
        <v>3.5208836727649295</v>
      </c>
      <c r="L57" s="137">
        <v>7.9745413702733057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F20C-C6C3-4146-A7AF-053A028E69C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8601</v>
      </c>
      <c r="E13" s="96">
        <v>8804</v>
      </c>
      <c r="F13" s="96">
        <v>8725</v>
      </c>
      <c r="G13" s="96">
        <v>-203</v>
      </c>
      <c r="H13" s="143">
        <v>-2.3057701044979555</v>
      </c>
      <c r="I13" s="96">
        <v>-366</v>
      </c>
      <c r="J13" s="143">
        <v>-4.0816326530612246</v>
      </c>
      <c r="K13" s="143">
        <v>-3.9388979814511726</v>
      </c>
      <c r="L13" s="144">
        <v>-3.6869411634838283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6443</v>
      </c>
      <c r="E15" s="96">
        <v>6640</v>
      </c>
      <c r="F15" s="96">
        <v>6482</v>
      </c>
      <c r="G15" s="96">
        <v>-197</v>
      </c>
      <c r="H15" s="97">
        <v>-2.9668674698795181</v>
      </c>
      <c r="I15" s="96">
        <v>-386</v>
      </c>
      <c r="J15" s="97">
        <v>-5.6523649143359203</v>
      </c>
      <c r="K15" s="97">
        <v>-6.3469675599435824</v>
      </c>
      <c r="L15" s="98">
        <v>-6.4781416822969273</v>
      </c>
    </row>
    <row r="16" spans="1:12" ht="12.55" customHeight="1" x14ac:dyDescent="0.3">
      <c r="A16" s="106">
        <v>0.56526462827875212</v>
      </c>
      <c r="B16" s="108" t="s">
        <v>81</v>
      </c>
      <c r="C16" s="94"/>
      <c r="D16" s="95">
        <v>3642</v>
      </c>
      <c r="E16" s="96">
        <v>3738</v>
      </c>
      <c r="F16" s="96">
        <v>3679</v>
      </c>
      <c r="G16" s="96">
        <v>-96</v>
      </c>
      <c r="H16" s="97">
        <v>-2.5682182985553772</v>
      </c>
      <c r="I16" s="96">
        <v>-231</v>
      </c>
      <c r="J16" s="97">
        <v>-5.9643687064291244</v>
      </c>
      <c r="K16" s="97">
        <v>-6.2217762167586548</v>
      </c>
      <c r="L16" s="98">
        <v>-6.0760786316058208</v>
      </c>
    </row>
    <row r="17" spans="1:12" ht="12.55" customHeight="1" x14ac:dyDescent="0.3">
      <c r="A17" s="106">
        <v>0.43473537172124788</v>
      </c>
      <c r="B17" s="108" t="s">
        <v>82</v>
      </c>
      <c r="C17" s="94"/>
      <c r="D17" s="95">
        <v>2801</v>
      </c>
      <c r="E17" s="96">
        <v>2902</v>
      </c>
      <c r="F17" s="96">
        <v>2803</v>
      </c>
      <c r="G17" s="96">
        <v>-101</v>
      </c>
      <c r="H17" s="97">
        <v>-3.480358373535493</v>
      </c>
      <c r="I17" s="96">
        <v>-155</v>
      </c>
      <c r="J17" s="97">
        <v>-5.2435723951285516</v>
      </c>
      <c r="K17" s="97">
        <v>-6.5077319587628875</v>
      </c>
      <c r="L17" s="98">
        <v>-7.000663570006636</v>
      </c>
    </row>
    <row r="18" spans="1:12" ht="12.55" customHeight="1" x14ac:dyDescent="0.3">
      <c r="A18" s="106">
        <v>0.12075120285581251</v>
      </c>
      <c r="B18" s="108" t="s">
        <v>83</v>
      </c>
      <c r="C18" s="94"/>
      <c r="D18" s="95">
        <v>778</v>
      </c>
      <c r="E18" s="96">
        <v>816</v>
      </c>
      <c r="F18" s="96">
        <v>674</v>
      </c>
      <c r="G18" s="96">
        <v>-38</v>
      </c>
      <c r="H18" s="97">
        <v>-4.6568627450980395</v>
      </c>
      <c r="I18" s="96">
        <v>-100</v>
      </c>
      <c r="J18" s="97">
        <v>-11.389521640091116</v>
      </c>
      <c r="K18" s="97">
        <v>-12.913553895410887</v>
      </c>
      <c r="L18" s="98">
        <v>-10.49136786188579</v>
      </c>
    </row>
    <row r="19" spans="1:12" ht="12.55" customHeight="1" x14ac:dyDescent="0.3">
      <c r="A19" s="106">
        <v>5.3701691758497594E-2</v>
      </c>
      <c r="B19" s="108" t="s">
        <v>84</v>
      </c>
      <c r="C19" s="94"/>
      <c r="D19" s="95">
        <v>346</v>
      </c>
      <c r="E19" s="96">
        <v>361</v>
      </c>
      <c r="F19" s="96">
        <v>244</v>
      </c>
      <c r="G19" s="96">
        <v>-15</v>
      </c>
      <c r="H19" s="97">
        <v>-4.1551246537396125</v>
      </c>
      <c r="I19" s="96">
        <v>-53</v>
      </c>
      <c r="J19" s="97">
        <v>-13.283208020050125</v>
      </c>
      <c r="K19" s="97">
        <v>-15.850815850815851</v>
      </c>
      <c r="L19" s="98">
        <v>-5.0583657587548636</v>
      </c>
    </row>
    <row r="20" spans="1:12" ht="12.55" customHeight="1" x14ac:dyDescent="0.3">
      <c r="A20" s="106">
        <v>0.33167778984944901</v>
      </c>
      <c r="B20" s="108" t="s">
        <v>85</v>
      </c>
      <c r="C20" s="94"/>
      <c r="D20" s="95">
        <v>2137</v>
      </c>
      <c r="E20" s="96">
        <v>2222</v>
      </c>
      <c r="F20" s="96">
        <v>2194</v>
      </c>
      <c r="G20" s="96">
        <v>-85</v>
      </c>
      <c r="H20" s="97">
        <v>-3.8253825382538258</v>
      </c>
      <c r="I20" s="96">
        <v>-88</v>
      </c>
      <c r="J20" s="97">
        <v>-3.9550561797752808</v>
      </c>
      <c r="K20" s="97">
        <v>-2.3725834797891037</v>
      </c>
      <c r="L20" s="98">
        <v>-4.6086956521739131</v>
      </c>
    </row>
    <row r="21" spans="1:12" ht="12.55" customHeight="1" x14ac:dyDescent="0.3">
      <c r="A21" s="106">
        <v>0.25174608101815926</v>
      </c>
      <c r="B21" s="108" t="s">
        <v>86</v>
      </c>
      <c r="C21" s="94"/>
      <c r="D21" s="95">
        <v>1622</v>
      </c>
      <c r="E21" s="96">
        <v>1692</v>
      </c>
      <c r="F21" s="96">
        <v>1669</v>
      </c>
      <c r="G21" s="96">
        <v>-70</v>
      </c>
      <c r="H21" s="97">
        <v>-4.1371158392434983</v>
      </c>
      <c r="I21" s="96">
        <v>-54</v>
      </c>
      <c r="J21" s="97">
        <v>-3.2219570405727929</v>
      </c>
      <c r="K21" s="97">
        <v>-1.1104617182933958</v>
      </c>
      <c r="L21" s="98">
        <v>-3.2463768115942031</v>
      </c>
    </row>
    <row r="22" spans="1:12" ht="12.55" customHeight="1" x14ac:dyDescent="0.3">
      <c r="A22" s="106">
        <v>0.62470898649697348</v>
      </c>
      <c r="B22" s="108" t="s">
        <v>87</v>
      </c>
      <c r="C22" s="94"/>
      <c r="D22" s="95">
        <v>4025</v>
      </c>
      <c r="E22" s="96">
        <v>4041</v>
      </c>
      <c r="F22" s="96">
        <v>4035</v>
      </c>
      <c r="G22" s="96">
        <v>-16</v>
      </c>
      <c r="H22" s="97">
        <v>-0.39594159861420442</v>
      </c>
      <c r="I22" s="96">
        <v>97</v>
      </c>
      <c r="J22" s="97">
        <v>2.4694501018329937</v>
      </c>
      <c r="K22" s="97">
        <v>2.563451776649746</v>
      </c>
      <c r="L22" s="98">
        <v>2.9074215761285385</v>
      </c>
    </row>
    <row r="23" spans="1:12" ht="12.55" hidden="1" customHeight="1" x14ac:dyDescent="0.3">
      <c r="A23" s="106">
        <v>0.39826167934192147</v>
      </c>
      <c r="B23" s="108" t="s">
        <v>88</v>
      </c>
      <c r="C23" s="94"/>
      <c r="D23" s="95">
        <v>2566</v>
      </c>
      <c r="E23" s="96">
        <v>2575</v>
      </c>
      <c r="F23" s="96">
        <v>2593</v>
      </c>
      <c r="G23" s="96">
        <v>-9</v>
      </c>
      <c r="H23" s="97">
        <v>-0.34951456310679613</v>
      </c>
      <c r="I23" s="96">
        <v>68</v>
      </c>
      <c r="J23" s="97">
        <v>2.7221777421937552</v>
      </c>
      <c r="K23" s="97">
        <v>3.3306581059390048</v>
      </c>
      <c r="L23" s="98">
        <v>3.6785285885645744</v>
      </c>
    </row>
    <row r="24" spans="1:12" ht="12.55" hidden="1" customHeight="1" x14ac:dyDescent="0.3">
      <c r="A24" s="106">
        <v>0.18966320037249729</v>
      </c>
      <c r="B24" s="108" t="s">
        <v>86</v>
      </c>
      <c r="C24" s="94"/>
      <c r="D24" s="95">
        <v>1222</v>
      </c>
      <c r="E24" s="96">
        <v>1234</v>
      </c>
      <c r="F24" s="96">
        <v>1236</v>
      </c>
      <c r="G24" s="96">
        <v>-12</v>
      </c>
      <c r="H24" s="97">
        <v>-0.97244732576985426</v>
      </c>
      <c r="I24" s="96">
        <v>18</v>
      </c>
      <c r="J24" s="97">
        <v>1.4950166112956811</v>
      </c>
      <c r="K24" s="97">
        <v>1.6474464579901154</v>
      </c>
      <c r="L24" s="98">
        <v>1.9801980198019802</v>
      </c>
    </row>
    <row r="25" spans="1:12" ht="12.55" customHeight="1" x14ac:dyDescent="0.3">
      <c r="A25" s="106">
        <v>5.0287133322986184E-2</v>
      </c>
      <c r="B25" s="108" t="s">
        <v>89</v>
      </c>
      <c r="C25" s="94"/>
      <c r="D25" s="95">
        <v>324</v>
      </c>
      <c r="E25" s="96">
        <v>338</v>
      </c>
      <c r="F25" s="96">
        <v>318</v>
      </c>
      <c r="G25" s="96">
        <v>-14</v>
      </c>
      <c r="H25" s="97">
        <v>-4.1420118343195274</v>
      </c>
      <c r="I25" s="96">
        <v>-12</v>
      </c>
      <c r="J25" s="97">
        <v>-3.5714285714285712</v>
      </c>
      <c r="K25" s="97">
        <v>-1.4577259475218658</v>
      </c>
      <c r="L25" s="98">
        <v>-3.9274924471299091</v>
      </c>
    </row>
    <row r="26" spans="1:12" ht="12.55" customHeight="1" x14ac:dyDescent="0.3">
      <c r="A26" s="106">
        <v>0.19664752444513425</v>
      </c>
      <c r="B26" s="108" t="s">
        <v>90</v>
      </c>
      <c r="C26" s="94"/>
      <c r="D26" s="95">
        <v>1267</v>
      </c>
      <c r="E26" s="96">
        <v>1291</v>
      </c>
      <c r="F26" s="96">
        <v>1221</v>
      </c>
      <c r="G26" s="96">
        <v>-24</v>
      </c>
      <c r="H26" s="97">
        <v>-1.8590240123934934</v>
      </c>
      <c r="I26" s="96">
        <v>-30</v>
      </c>
      <c r="J26" s="97">
        <v>-2.3130300693909018</v>
      </c>
      <c r="K26" s="97">
        <v>-10.780926053904629</v>
      </c>
      <c r="L26" s="98">
        <v>-11.26453488372093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1028</v>
      </c>
      <c r="E28" s="96">
        <v>1116</v>
      </c>
      <c r="F28" s="96">
        <v>1054</v>
      </c>
      <c r="G28" s="96">
        <v>-88</v>
      </c>
      <c r="H28" s="97">
        <v>-7.8853046594982077</v>
      </c>
      <c r="I28" s="96">
        <v>86</v>
      </c>
      <c r="J28" s="97">
        <v>9.1295116772823768</v>
      </c>
      <c r="K28" s="97">
        <v>-4.7781569965870307</v>
      </c>
      <c r="L28" s="98">
        <v>-5.3859964093357267</v>
      </c>
    </row>
    <row r="29" spans="1:12" ht="12.55" customHeight="1" x14ac:dyDescent="0.3">
      <c r="A29" s="93" t="s">
        <v>93</v>
      </c>
      <c r="B29" s="107"/>
      <c r="C29" s="116"/>
      <c r="D29" s="95">
        <v>158</v>
      </c>
      <c r="E29" s="96">
        <v>177</v>
      </c>
      <c r="F29" s="96">
        <v>142</v>
      </c>
      <c r="G29" s="96">
        <v>-19</v>
      </c>
      <c r="H29" s="97">
        <v>-10.734463276836157</v>
      </c>
      <c r="I29" s="96">
        <v>2</v>
      </c>
      <c r="J29" s="97">
        <v>1.2820512820512819</v>
      </c>
      <c r="K29" s="97">
        <v>23.776223776223777</v>
      </c>
      <c r="L29" s="98">
        <v>-11.25</v>
      </c>
    </row>
    <row r="30" spans="1:12" ht="12.55" customHeight="1" x14ac:dyDescent="0.3">
      <c r="A30" s="93" t="s">
        <v>94</v>
      </c>
      <c r="B30" s="107"/>
      <c r="C30" s="116"/>
      <c r="D30" s="95">
        <v>277</v>
      </c>
      <c r="E30" s="96">
        <v>298</v>
      </c>
      <c r="F30" s="96">
        <v>270</v>
      </c>
      <c r="G30" s="96">
        <v>-21</v>
      </c>
      <c r="H30" s="97">
        <v>-7.0469798657718119</v>
      </c>
      <c r="I30" s="96">
        <v>75</v>
      </c>
      <c r="J30" s="97">
        <v>37.128712871287128</v>
      </c>
      <c r="K30" s="97">
        <v>-21.784776902887142</v>
      </c>
      <c r="L30" s="98">
        <v>-4.929577464788732</v>
      </c>
    </row>
    <row r="31" spans="1:12" ht="12.55" hidden="1" customHeight="1" x14ac:dyDescent="0.3">
      <c r="A31" s="93" t="s">
        <v>95</v>
      </c>
      <c r="B31" s="107"/>
      <c r="C31" s="116"/>
      <c r="D31" s="95">
        <v>266</v>
      </c>
      <c r="E31" s="96">
        <v>345</v>
      </c>
      <c r="F31" s="96">
        <v>249</v>
      </c>
      <c r="G31" s="96">
        <v>-79</v>
      </c>
      <c r="H31" s="97">
        <v>-22.89855072463768</v>
      </c>
      <c r="I31" s="96">
        <v>2</v>
      </c>
      <c r="J31" s="97">
        <v>0.75757575757575757</v>
      </c>
      <c r="K31" s="97">
        <v>-19.014084507042252</v>
      </c>
      <c r="L31" s="98">
        <v>-2.3529411764705883</v>
      </c>
    </row>
    <row r="32" spans="1:12" ht="12.55" hidden="1" customHeight="1" x14ac:dyDescent="0.3">
      <c r="A32" s="93" t="s">
        <v>96</v>
      </c>
      <c r="B32" s="107"/>
      <c r="C32" s="116"/>
      <c r="D32" s="95">
        <v>157</v>
      </c>
      <c r="E32" s="96">
        <v>203</v>
      </c>
      <c r="F32" s="96">
        <v>185</v>
      </c>
      <c r="G32" s="96">
        <v>-46</v>
      </c>
      <c r="H32" s="97">
        <v>-22.660098522167488</v>
      </c>
      <c r="I32" s="96">
        <v>10</v>
      </c>
      <c r="J32" s="97">
        <v>6.8027210884353746</v>
      </c>
      <c r="K32" s="97">
        <v>38.095238095238095</v>
      </c>
      <c r="L32" s="98">
        <v>0.54347826086956519</v>
      </c>
    </row>
    <row r="33" spans="1:12" ht="12.55" customHeight="1" x14ac:dyDescent="0.3">
      <c r="A33" s="93" t="s">
        <v>97</v>
      </c>
      <c r="B33" s="107"/>
      <c r="C33" s="116"/>
      <c r="D33" s="95">
        <v>9175</v>
      </c>
      <c r="E33" s="96">
        <v>8147</v>
      </c>
      <c r="F33" s="96">
        <v>7031</v>
      </c>
      <c r="G33" s="96" t="s">
        <v>98</v>
      </c>
      <c r="H33" s="97" t="s">
        <v>98</v>
      </c>
      <c r="I33" s="96">
        <v>240</v>
      </c>
      <c r="J33" s="97">
        <v>2.6860660324566314</v>
      </c>
      <c r="K33" s="97">
        <v>1.926685850118854</v>
      </c>
      <c r="L33" s="98">
        <v>3.0787274593168155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1248</v>
      </c>
      <c r="E35" s="96">
        <v>1016</v>
      </c>
      <c r="F35" s="96">
        <v>1113</v>
      </c>
      <c r="G35" s="96">
        <v>232</v>
      </c>
      <c r="H35" s="97">
        <v>22.834645669291341</v>
      </c>
      <c r="I35" s="96">
        <v>17</v>
      </c>
      <c r="J35" s="97">
        <v>1.380991064175467</v>
      </c>
      <c r="K35" s="97">
        <v>-4.6009389671361509</v>
      </c>
      <c r="L35" s="98">
        <v>-0.71364852809991086</v>
      </c>
    </row>
    <row r="36" spans="1:12" ht="12.55" customHeight="1" x14ac:dyDescent="0.3">
      <c r="A36" s="93" t="s">
        <v>100</v>
      </c>
      <c r="B36" s="107"/>
      <c r="C36" s="116"/>
      <c r="D36" s="95">
        <v>173</v>
      </c>
      <c r="E36" s="96">
        <v>160</v>
      </c>
      <c r="F36" s="96">
        <v>206</v>
      </c>
      <c r="G36" s="96">
        <v>13</v>
      </c>
      <c r="H36" s="97">
        <v>8.125</v>
      </c>
      <c r="I36" s="96">
        <v>13</v>
      </c>
      <c r="J36" s="97">
        <v>8.125</v>
      </c>
      <c r="K36" s="97">
        <v>0.62893081761006298</v>
      </c>
      <c r="L36" s="98">
        <v>19.075144508670519</v>
      </c>
    </row>
    <row r="37" spans="1:12" ht="12.55" customHeight="1" x14ac:dyDescent="0.3">
      <c r="A37" s="93" t="s">
        <v>101</v>
      </c>
      <c r="B37" s="107"/>
      <c r="C37" s="116"/>
      <c r="D37" s="95">
        <v>268</v>
      </c>
      <c r="E37" s="96">
        <v>161</v>
      </c>
      <c r="F37" s="96">
        <v>221</v>
      </c>
      <c r="G37" s="96">
        <v>107</v>
      </c>
      <c r="H37" s="97">
        <v>66.459627329192557</v>
      </c>
      <c r="I37" s="96">
        <v>-34</v>
      </c>
      <c r="J37" s="97">
        <v>-11.258278145695364</v>
      </c>
      <c r="K37" s="97">
        <v>-6.395348837209303</v>
      </c>
      <c r="L37" s="98">
        <v>41.666666666666671</v>
      </c>
    </row>
    <row r="38" spans="1:12" ht="12.55" hidden="1" customHeight="1" x14ac:dyDescent="0.3">
      <c r="A38" s="93" t="s">
        <v>95</v>
      </c>
      <c r="B38" s="107"/>
      <c r="C38" s="116"/>
      <c r="D38" s="95">
        <v>299</v>
      </c>
      <c r="E38" s="96">
        <v>205</v>
      </c>
      <c r="F38" s="96">
        <v>230</v>
      </c>
      <c r="G38" s="96">
        <v>94</v>
      </c>
      <c r="H38" s="97">
        <v>45.853658536585371</v>
      </c>
      <c r="I38" s="96">
        <v>-17</v>
      </c>
      <c r="J38" s="97">
        <v>-5.3797468354430382</v>
      </c>
      <c r="K38" s="97">
        <v>-13.502109704641349</v>
      </c>
      <c r="L38" s="98">
        <v>-3.7656903765690379</v>
      </c>
    </row>
    <row r="39" spans="1:12" ht="12.55" hidden="1" customHeight="1" x14ac:dyDescent="0.3">
      <c r="A39" s="93" t="s">
        <v>96</v>
      </c>
      <c r="B39" s="107"/>
      <c r="C39" s="116"/>
      <c r="D39" s="95">
        <v>241</v>
      </c>
      <c r="E39" s="96">
        <v>198</v>
      </c>
      <c r="F39" s="96">
        <v>186</v>
      </c>
      <c r="G39" s="96">
        <v>43</v>
      </c>
      <c r="H39" s="97">
        <v>21.71717171717172</v>
      </c>
      <c r="I39" s="96">
        <v>41</v>
      </c>
      <c r="J39" s="97">
        <v>20.5</v>
      </c>
      <c r="K39" s="97">
        <v>10</v>
      </c>
      <c r="L39" s="98">
        <v>-19.130434782608695</v>
      </c>
    </row>
    <row r="40" spans="1:12" ht="12.55" customHeight="1" x14ac:dyDescent="0.3">
      <c r="A40" s="93" t="s">
        <v>97</v>
      </c>
      <c r="B40" s="107"/>
      <c r="C40" s="116"/>
      <c r="D40" s="95">
        <v>9965</v>
      </c>
      <c r="E40" s="96">
        <v>8717</v>
      </c>
      <c r="F40" s="96">
        <v>7701</v>
      </c>
      <c r="G40" s="96" t="s">
        <v>98</v>
      </c>
      <c r="H40" s="97" t="s">
        <v>98</v>
      </c>
      <c r="I40" s="96">
        <v>452</v>
      </c>
      <c r="J40" s="97">
        <v>4.75139283086303</v>
      </c>
      <c r="K40" s="97">
        <v>5.2523545037430575</v>
      </c>
      <c r="L40" s="98">
        <v>6.7063876957184423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5.8</v>
      </c>
      <c r="E42" s="121">
        <v>5.9</v>
      </c>
      <c r="F42" s="121">
        <v>5.8</v>
      </c>
      <c r="G42" s="121" t="s">
        <v>98</v>
      </c>
      <c r="H42" s="121" t="s">
        <v>98</v>
      </c>
      <c r="I42" s="121" t="s">
        <v>98</v>
      </c>
      <c r="J42" s="121">
        <v>6.1</v>
      </c>
      <c r="K42" s="121">
        <v>6.3</v>
      </c>
      <c r="L42" s="122">
        <v>6.2</v>
      </c>
    </row>
    <row r="43" spans="1:12" ht="12.55" customHeight="1" x14ac:dyDescent="0.3">
      <c r="A43" s="93" t="s">
        <v>104</v>
      </c>
      <c r="B43" s="107"/>
      <c r="C43" s="116"/>
      <c r="D43" s="120">
        <v>6.3</v>
      </c>
      <c r="E43" s="121">
        <v>6.5</v>
      </c>
      <c r="F43" s="121">
        <v>6.4</v>
      </c>
      <c r="G43" s="121" t="s">
        <v>98</v>
      </c>
      <c r="H43" s="121" t="s">
        <v>98</v>
      </c>
      <c r="I43" s="121" t="s">
        <v>98</v>
      </c>
      <c r="J43" s="121">
        <v>6.7</v>
      </c>
      <c r="K43" s="121">
        <v>6.9</v>
      </c>
      <c r="L43" s="122">
        <v>6.8</v>
      </c>
    </row>
    <row r="44" spans="1:12" ht="12.55" customHeight="1" x14ac:dyDescent="0.3">
      <c r="A44" s="93" t="s">
        <v>105</v>
      </c>
      <c r="B44" s="107"/>
      <c r="C44" s="116"/>
      <c r="D44" s="120">
        <v>5.2</v>
      </c>
      <c r="E44" s="121">
        <v>5.3</v>
      </c>
      <c r="F44" s="121">
        <v>5.2</v>
      </c>
      <c r="G44" s="121" t="s">
        <v>98</v>
      </c>
      <c r="H44" s="121" t="s">
        <v>98</v>
      </c>
      <c r="I44" s="121" t="s">
        <v>98</v>
      </c>
      <c r="J44" s="121">
        <v>5.4</v>
      </c>
      <c r="K44" s="121">
        <v>5.7</v>
      </c>
      <c r="L44" s="122">
        <v>5.5</v>
      </c>
    </row>
    <row r="45" spans="1:12" ht="12.55" customHeight="1" x14ac:dyDescent="0.3">
      <c r="A45" s="152" t="s">
        <v>95</v>
      </c>
      <c r="B45" s="107"/>
      <c r="C45" s="116"/>
      <c r="D45" s="120">
        <v>7</v>
      </c>
      <c r="E45" s="121">
        <v>7.3</v>
      </c>
      <c r="F45" s="121">
        <v>6</v>
      </c>
      <c r="G45" s="121" t="s">
        <v>98</v>
      </c>
      <c r="H45" s="121" t="s">
        <v>98</v>
      </c>
      <c r="I45" s="121" t="s">
        <v>98</v>
      </c>
      <c r="J45" s="121">
        <v>8.1999999999999993</v>
      </c>
      <c r="K45" s="121">
        <v>8.6999999999999993</v>
      </c>
      <c r="L45" s="122">
        <v>7</v>
      </c>
    </row>
    <row r="46" spans="1:12" ht="12.55" customHeight="1" x14ac:dyDescent="0.3">
      <c r="A46" s="152" t="s">
        <v>106</v>
      </c>
      <c r="B46" s="107"/>
      <c r="C46" s="116"/>
      <c r="D46" s="120">
        <v>9</v>
      </c>
      <c r="E46" s="121">
        <v>9.4</v>
      </c>
      <c r="F46" s="121">
        <v>6.3</v>
      </c>
      <c r="G46" s="121" t="s">
        <v>98</v>
      </c>
      <c r="H46" s="121" t="s">
        <v>98</v>
      </c>
      <c r="I46" s="121" t="s">
        <v>98</v>
      </c>
      <c r="J46" s="121">
        <v>10.8</v>
      </c>
      <c r="K46" s="121">
        <v>11.6</v>
      </c>
      <c r="L46" s="122">
        <v>6.9</v>
      </c>
    </row>
    <row r="47" spans="1:12" ht="12.55" customHeight="1" x14ac:dyDescent="0.3">
      <c r="A47" s="123" t="s">
        <v>107</v>
      </c>
      <c r="B47" s="1"/>
      <c r="C47" s="94"/>
      <c r="D47" s="120">
        <v>4.8</v>
      </c>
      <c r="E47" s="121">
        <v>5</v>
      </c>
      <c r="F47" s="121">
        <v>4.9000000000000004</v>
      </c>
      <c r="G47" s="121" t="s">
        <v>98</v>
      </c>
      <c r="H47" s="121" t="s">
        <v>98</v>
      </c>
      <c r="I47" s="121" t="s">
        <v>98</v>
      </c>
      <c r="J47" s="121">
        <v>4.9000000000000004</v>
      </c>
      <c r="K47" s="121">
        <v>5.0999999999999996</v>
      </c>
      <c r="L47" s="122">
        <v>5.0999999999999996</v>
      </c>
    </row>
    <row r="48" spans="1:12" ht="12.55" customHeight="1" x14ac:dyDescent="0.3">
      <c r="A48" s="123" t="s">
        <v>108</v>
      </c>
      <c r="B48" s="107"/>
      <c r="C48" s="116"/>
      <c r="D48" s="120">
        <v>4.9000000000000004</v>
      </c>
      <c r="E48" s="121">
        <v>5.2</v>
      </c>
      <c r="F48" s="121">
        <v>5.0999999999999996</v>
      </c>
      <c r="G48" s="121" t="s">
        <v>98</v>
      </c>
      <c r="H48" s="121" t="s">
        <v>98</v>
      </c>
      <c r="I48" s="121" t="s">
        <v>98</v>
      </c>
      <c r="J48" s="121">
        <v>5.0999999999999996</v>
      </c>
      <c r="K48" s="121">
        <v>5.2</v>
      </c>
      <c r="L48" s="122">
        <v>5.3</v>
      </c>
    </row>
    <row r="49" spans="1:12" ht="12.55" customHeight="1" x14ac:dyDescent="0.3">
      <c r="A49" s="93" t="s">
        <v>109</v>
      </c>
      <c r="B49" s="107"/>
      <c r="C49" s="116"/>
      <c r="D49" s="120">
        <v>14.3</v>
      </c>
      <c r="E49" s="121">
        <v>14.5</v>
      </c>
      <c r="F49" s="121">
        <v>13.8</v>
      </c>
      <c r="G49" s="121" t="s">
        <v>98</v>
      </c>
      <c r="H49" s="121" t="s">
        <v>98</v>
      </c>
      <c r="I49" s="121" t="s">
        <v>98</v>
      </c>
      <c r="J49" s="121">
        <v>16</v>
      </c>
      <c r="K49" s="121">
        <v>17.8</v>
      </c>
      <c r="L49" s="122">
        <v>17</v>
      </c>
    </row>
    <row r="50" spans="1:12" ht="12.55" customHeight="1" x14ac:dyDescent="0.3">
      <c r="A50" s="93" t="s">
        <v>110</v>
      </c>
      <c r="B50" s="107"/>
      <c r="C50" s="116"/>
      <c r="D50" s="120">
        <v>6.2</v>
      </c>
      <c r="E50" s="121">
        <v>6.4</v>
      </c>
      <c r="F50" s="121">
        <v>6.2</v>
      </c>
      <c r="G50" s="121" t="s">
        <v>98</v>
      </c>
      <c r="H50" s="121" t="s">
        <v>98</v>
      </c>
      <c r="I50" s="121" t="s">
        <v>98</v>
      </c>
      <c r="J50" s="121">
        <v>6.5</v>
      </c>
      <c r="K50" s="121">
        <v>6.8</v>
      </c>
      <c r="L50" s="122">
        <v>6.6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6835</v>
      </c>
      <c r="E52" s="96">
        <v>7057</v>
      </c>
      <c r="F52" s="96">
        <v>6908</v>
      </c>
      <c r="G52" s="96">
        <v>-222</v>
      </c>
      <c r="H52" s="97">
        <v>-3.1458126682726371</v>
      </c>
      <c r="I52" s="96">
        <v>-324</v>
      </c>
      <c r="J52" s="97">
        <v>-4.52577175583182</v>
      </c>
      <c r="K52" s="97">
        <v>-4.1168478260869561</v>
      </c>
      <c r="L52" s="98">
        <v>-3.9755351681957185</v>
      </c>
    </row>
    <row r="53" spans="1:12" ht="12.55" customHeight="1" x14ac:dyDescent="0.3">
      <c r="A53" s="153" t="s">
        <v>113</v>
      </c>
      <c r="B53" s="142"/>
      <c r="C53" s="154"/>
      <c r="D53" s="95">
        <v>7692</v>
      </c>
      <c r="E53" s="96">
        <v>7877</v>
      </c>
      <c r="F53" s="96">
        <v>7765</v>
      </c>
      <c r="G53" s="96">
        <v>-185</v>
      </c>
      <c r="H53" s="97">
        <v>-2.3486098768566714</v>
      </c>
      <c r="I53" s="96">
        <v>-283</v>
      </c>
      <c r="J53" s="97">
        <v>-3.5485893416927898</v>
      </c>
      <c r="K53" s="97">
        <v>-2.8969428007889544</v>
      </c>
      <c r="L53" s="98">
        <v>-2.3270440251572326</v>
      </c>
    </row>
    <row r="54" spans="1:12" ht="12.55" customHeight="1" x14ac:dyDescent="0.3">
      <c r="A54" s="153" t="s">
        <v>114</v>
      </c>
      <c r="B54" s="142"/>
      <c r="C54" s="154"/>
      <c r="D54" s="95">
        <v>7692</v>
      </c>
      <c r="E54" s="96">
        <v>7877</v>
      </c>
      <c r="F54" s="96">
        <v>7765</v>
      </c>
      <c r="G54" s="96">
        <v>-185</v>
      </c>
      <c r="H54" s="97">
        <v>-2.3486098768566714</v>
      </c>
      <c r="I54" s="96">
        <v>-283</v>
      </c>
      <c r="J54" s="97">
        <v>-3.5485893416927898</v>
      </c>
      <c r="K54" s="97">
        <v>-2.8969428007889544</v>
      </c>
      <c r="L54" s="98">
        <v>-2.3393283863664949</v>
      </c>
    </row>
    <row r="55" spans="1:12" ht="12.55" customHeight="1" x14ac:dyDescent="0.3">
      <c r="A55" s="153" t="s">
        <v>115</v>
      </c>
      <c r="B55" s="142"/>
      <c r="C55" s="154"/>
      <c r="D55" s="120">
        <v>6.8</v>
      </c>
      <c r="E55" s="121">
        <v>7</v>
      </c>
      <c r="F55" s="121">
        <v>6.9</v>
      </c>
      <c r="G55" s="121" t="s">
        <v>98</v>
      </c>
      <c r="H55" s="121" t="s">
        <v>98</v>
      </c>
      <c r="I55" s="121" t="s">
        <v>98</v>
      </c>
      <c r="J55" s="121">
        <v>7</v>
      </c>
      <c r="K55" s="121">
        <v>7.1</v>
      </c>
      <c r="L55" s="122">
        <v>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10501.701175157865</v>
      </c>
      <c r="E57" s="125">
        <v>10728.759585517691</v>
      </c>
      <c r="F57" s="125">
        <v>10845.998723568689</v>
      </c>
      <c r="G57" s="125">
        <v>-227.05841035982667</v>
      </c>
      <c r="H57" s="126">
        <v>-2.1163528602721549</v>
      </c>
      <c r="I57" s="125">
        <v>-566.29882484213522</v>
      </c>
      <c r="J57" s="126">
        <v>-5.1165416050066428</v>
      </c>
      <c r="K57" s="126">
        <v>-4.0017932577157165</v>
      </c>
      <c r="L57" s="127">
        <v>-3.3764033535083344</v>
      </c>
    </row>
    <row r="58" spans="1:12" ht="12.55" customHeight="1" x14ac:dyDescent="0.3">
      <c r="A58" s="153" t="s">
        <v>119</v>
      </c>
      <c r="B58" s="142"/>
      <c r="C58" s="154"/>
      <c r="D58" s="124">
        <v>3034.921209707376</v>
      </c>
      <c r="E58" s="125">
        <v>3089.9798172628857</v>
      </c>
      <c r="F58" s="125">
        <v>3160.6378245212568</v>
      </c>
      <c r="G58" s="125">
        <v>-55.058607555509752</v>
      </c>
      <c r="H58" s="126">
        <v>-1.7818435980685741</v>
      </c>
      <c r="I58" s="125">
        <v>-202.07879029262403</v>
      </c>
      <c r="J58" s="126">
        <v>-6.2427800522898993</v>
      </c>
      <c r="K58" s="126">
        <v>-5.6206531074256043</v>
      </c>
      <c r="L58" s="127">
        <v>-2.5697341392954134</v>
      </c>
    </row>
    <row r="59" spans="1:12" ht="12.55" customHeight="1" x14ac:dyDescent="0.3">
      <c r="A59" s="155" t="s">
        <v>120</v>
      </c>
      <c r="B59" s="156"/>
      <c r="C59" s="157"/>
      <c r="D59" s="124">
        <v>8462.0024267143908</v>
      </c>
      <c r="E59" s="125">
        <v>8518.3334461976883</v>
      </c>
      <c r="F59" s="125">
        <v>8806.4139979956381</v>
      </c>
      <c r="G59" s="125">
        <v>-56.331019483297496</v>
      </c>
      <c r="H59" s="126">
        <v>-0.66129155238037629</v>
      </c>
      <c r="I59" s="125">
        <v>-471.99757328560918</v>
      </c>
      <c r="J59" s="126">
        <v>-5.2831606591180789</v>
      </c>
      <c r="K59" s="126">
        <v>-5.5407690596840951</v>
      </c>
      <c r="L59" s="127">
        <v>-2.5300055562187262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FA3E-AD96-4BB2-B9CF-1C747EA8BBB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9215</v>
      </c>
      <c r="C41" s="191">
        <v>9609</v>
      </c>
      <c r="D41" s="191">
        <v>-394</v>
      </c>
      <c r="E41" s="192">
        <v>-4.1003226142158393</v>
      </c>
      <c r="F41" s="191">
        <v>-312</v>
      </c>
      <c r="G41" s="192">
        <v>-3.2749029075259792</v>
      </c>
      <c r="H41" s="192">
        <v>-3.1838790931989922</v>
      </c>
      <c r="I41" s="193">
        <v>-2.6504521359526039</v>
      </c>
    </row>
    <row r="42" spans="1:9" ht="12.75" customHeight="1" x14ac:dyDescent="0.3">
      <c r="A42" s="194" t="s">
        <v>140</v>
      </c>
      <c r="B42" s="195">
        <v>480</v>
      </c>
      <c r="C42" s="196">
        <v>505</v>
      </c>
      <c r="D42" s="196">
        <v>-25</v>
      </c>
      <c r="E42" s="197">
        <v>-4.9504950495049505</v>
      </c>
      <c r="F42" s="196">
        <v>72</v>
      </c>
      <c r="G42" s="197">
        <v>17.647058823529413</v>
      </c>
      <c r="H42" s="197">
        <v>44.699140401146131</v>
      </c>
      <c r="I42" s="198">
        <v>51.585014409221898</v>
      </c>
    </row>
    <row r="43" spans="1:9" ht="12.75" customHeight="1" x14ac:dyDescent="0.3">
      <c r="A43" s="199" t="s">
        <v>141</v>
      </c>
      <c r="B43" s="195">
        <v>419</v>
      </c>
      <c r="C43" s="196">
        <v>441</v>
      </c>
      <c r="D43" s="196">
        <v>-22</v>
      </c>
      <c r="E43" s="197">
        <v>-4.9886621315192743</v>
      </c>
      <c r="F43" s="196">
        <v>125</v>
      </c>
      <c r="G43" s="197">
        <v>42.517006802721085</v>
      </c>
      <c r="H43" s="197">
        <v>91.739130434782609</v>
      </c>
      <c r="I43" s="198">
        <v>104.8888888888889</v>
      </c>
    </row>
    <row r="44" spans="1:9" ht="12.75" customHeight="1" x14ac:dyDescent="0.3">
      <c r="A44" s="199" t="s">
        <v>142</v>
      </c>
      <c r="B44" s="195">
        <v>61</v>
      </c>
      <c r="C44" s="196">
        <v>64</v>
      </c>
      <c r="D44" s="196">
        <v>-3</v>
      </c>
      <c r="E44" s="197">
        <v>-4.6875</v>
      </c>
      <c r="F44" s="196">
        <v>-53</v>
      </c>
      <c r="G44" s="197">
        <v>-46.491228070175438</v>
      </c>
      <c r="H44" s="197">
        <v>-46.218487394957982</v>
      </c>
      <c r="I44" s="198">
        <v>-46.721311475409841</v>
      </c>
    </row>
    <row r="45" spans="1:9" ht="12.75" customHeight="1" x14ac:dyDescent="0.3">
      <c r="A45" s="200" t="s">
        <v>143</v>
      </c>
      <c r="B45" s="190">
        <v>9695</v>
      </c>
      <c r="C45" s="191">
        <v>10114</v>
      </c>
      <c r="D45" s="191">
        <v>-419</v>
      </c>
      <c r="E45" s="192">
        <v>-4.1427723947004154</v>
      </c>
      <c r="F45" s="191">
        <v>-240</v>
      </c>
      <c r="G45" s="192">
        <v>-2.4157020634121791</v>
      </c>
      <c r="H45" s="192">
        <v>-1.5573291804555187</v>
      </c>
      <c r="I45" s="193">
        <v>-0.7624398073836276</v>
      </c>
    </row>
    <row r="46" spans="1:9" ht="12.75" customHeight="1" x14ac:dyDescent="0.3">
      <c r="A46" s="194" t="s">
        <v>144</v>
      </c>
      <c r="B46" s="195">
        <v>1255</v>
      </c>
      <c r="C46" s="196">
        <v>1207</v>
      </c>
      <c r="D46" s="196">
        <v>48</v>
      </c>
      <c r="E46" s="197">
        <v>3.9768019884009944</v>
      </c>
      <c r="F46" s="196">
        <v>89</v>
      </c>
      <c r="G46" s="197">
        <v>7.6329331046312179</v>
      </c>
      <c r="H46" s="197">
        <v>10.835629017447198</v>
      </c>
      <c r="I46" s="198">
        <v>13.824057450628366</v>
      </c>
    </row>
    <row r="47" spans="1:9" ht="21" customHeight="1" x14ac:dyDescent="0.3">
      <c r="A47" s="201" t="s">
        <v>145</v>
      </c>
      <c r="B47" s="195">
        <v>374</v>
      </c>
      <c r="C47" s="196">
        <v>355</v>
      </c>
      <c r="D47" s="196">
        <v>19</v>
      </c>
      <c r="E47" s="197">
        <v>5.352112676056338</v>
      </c>
      <c r="F47" s="196">
        <v>65</v>
      </c>
      <c r="G47" s="197">
        <v>21.035598705501616</v>
      </c>
      <c r="H47" s="197">
        <v>18.729096989966553</v>
      </c>
      <c r="I47" s="198">
        <v>5.3672316384180787</v>
      </c>
    </row>
    <row r="48" spans="1:9" ht="12.75" customHeight="1" x14ac:dyDescent="0.3">
      <c r="A48" s="199" t="s">
        <v>146</v>
      </c>
      <c r="B48" s="195">
        <v>224</v>
      </c>
      <c r="C48" s="196">
        <v>213</v>
      </c>
      <c r="D48" s="196">
        <v>11</v>
      </c>
      <c r="E48" s="197">
        <v>5.164319248826291</v>
      </c>
      <c r="F48" s="196">
        <v>-9</v>
      </c>
      <c r="G48" s="197">
        <v>-3.8626609442060089</v>
      </c>
      <c r="H48" s="197">
        <v>-5.3333333333333339</v>
      </c>
      <c r="I48" s="198">
        <v>11</v>
      </c>
    </row>
    <row r="49" spans="1:9" ht="12.75" customHeight="1" x14ac:dyDescent="0.3">
      <c r="A49" s="202" t="s">
        <v>147</v>
      </c>
      <c r="B49" s="195">
        <v>396</v>
      </c>
      <c r="C49" s="196">
        <v>412</v>
      </c>
      <c r="D49" s="196">
        <v>-16</v>
      </c>
      <c r="E49" s="197">
        <v>-3.8834951456310676</v>
      </c>
      <c r="F49" s="196">
        <v>18</v>
      </c>
      <c r="G49" s="197">
        <v>4.7619047619047619</v>
      </c>
      <c r="H49" s="197">
        <v>29.153605015673982</v>
      </c>
      <c r="I49" s="198">
        <v>35.185185185185183</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32</v>
      </c>
      <c r="C51" s="196">
        <v>33</v>
      </c>
      <c r="D51" s="196">
        <v>-1</v>
      </c>
      <c r="E51" s="197">
        <v>-3.0303030303030303</v>
      </c>
      <c r="F51" s="196">
        <v>-27</v>
      </c>
      <c r="G51" s="197">
        <v>-45.762711864406782</v>
      </c>
      <c r="H51" s="197">
        <v>-43.103448275862064</v>
      </c>
      <c r="I51" s="198">
        <v>-45.901639344262293</v>
      </c>
    </row>
    <row r="52" spans="1:9" ht="12.75" customHeight="1" x14ac:dyDescent="0.3">
      <c r="A52" s="202" t="s">
        <v>150</v>
      </c>
      <c r="B52" s="195">
        <v>229</v>
      </c>
      <c r="C52" s="196">
        <v>194</v>
      </c>
      <c r="D52" s="196">
        <v>35</v>
      </c>
      <c r="E52" s="197">
        <v>18.041237113402062</v>
      </c>
      <c r="F52" s="196">
        <v>42</v>
      </c>
      <c r="G52" s="197">
        <v>22.459893048128343</v>
      </c>
      <c r="H52" s="197">
        <v>3.1914893617021276</v>
      </c>
      <c r="I52" s="198">
        <v>15.428571428571427</v>
      </c>
    </row>
    <row r="53" spans="1:9" ht="12.75" customHeight="1" x14ac:dyDescent="0.3">
      <c r="A53" s="200" t="s">
        <v>151</v>
      </c>
      <c r="B53" s="190">
        <v>10950</v>
      </c>
      <c r="C53" s="191">
        <v>11321</v>
      </c>
      <c r="D53" s="191">
        <v>-371</v>
      </c>
      <c r="E53" s="192">
        <v>-3.2770956629273034</v>
      </c>
      <c r="F53" s="191">
        <v>-151</v>
      </c>
      <c r="G53" s="192">
        <v>-1.3602378164129358</v>
      </c>
      <c r="H53" s="192">
        <v>-0.36962069875913051</v>
      </c>
      <c r="I53" s="193">
        <v>0.70384407146724415</v>
      </c>
    </row>
    <row r="54" spans="1:9" ht="21.75" customHeight="1" x14ac:dyDescent="0.3">
      <c r="A54" s="194" t="s">
        <v>152</v>
      </c>
      <c r="B54" s="195">
        <v>40</v>
      </c>
      <c r="C54" s="196">
        <v>45</v>
      </c>
      <c r="D54" s="196">
        <v>-5</v>
      </c>
      <c r="E54" s="197">
        <v>-11.111111111111111</v>
      </c>
      <c r="F54" s="196">
        <v>-2</v>
      </c>
      <c r="G54" s="197">
        <v>-4.7619047619047619</v>
      </c>
      <c r="H54" s="197">
        <v>-11.76470588235294</v>
      </c>
      <c r="I54" s="198">
        <v>-12.727272727272727</v>
      </c>
    </row>
    <row r="55" spans="1:9" ht="12.75" customHeight="1" x14ac:dyDescent="0.3">
      <c r="A55" s="199" t="s">
        <v>153</v>
      </c>
      <c r="B55" s="195">
        <v>40</v>
      </c>
      <c r="C55" s="196">
        <v>45</v>
      </c>
      <c r="D55" s="196">
        <v>-5</v>
      </c>
      <c r="E55" s="197">
        <v>-11.111111111111111</v>
      </c>
      <c r="F55" s="196">
        <v>-2</v>
      </c>
      <c r="G55" s="197">
        <v>-4.7619047619047619</v>
      </c>
      <c r="H55" s="197">
        <v>-11.76470588235294</v>
      </c>
      <c r="I55" s="198">
        <v>-11.111111111111111</v>
      </c>
    </row>
    <row r="56" spans="1:9" ht="12.75" customHeight="1" x14ac:dyDescent="0.3">
      <c r="A56" s="199" t="s">
        <v>154</v>
      </c>
      <c r="B56" s="195">
        <v>0</v>
      </c>
      <c r="C56" s="196">
        <v>0</v>
      </c>
      <c r="D56" s="196">
        <v>0</v>
      </c>
      <c r="E56" s="197" t="s">
        <v>98</v>
      </c>
      <c r="F56" s="196">
        <v>0</v>
      </c>
      <c r="G56" s="197" t="s">
        <v>98</v>
      </c>
      <c r="H56" s="197" t="s">
        <v>98</v>
      </c>
      <c r="I56" s="198" t="s">
        <v>155</v>
      </c>
    </row>
    <row r="57" spans="1:9" ht="12.75" customHeight="1" x14ac:dyDescent="0.3">
      <c r="A57" s="203" t="s">
        <v>156</v>
      </c>
      <c r="B57" s="195">
        <v>10990</v>
      </c>
      <c r="C57" s="196">
        <v>11366</v>
      </c>
      <c r="D57" s="196">
        <v>-376</v>
      </c>
      <c r="E57" s="197">
        <v>-3.3081119127221537</v>
      </c>
      <c r="F57" s="196">
        <v>-153</v>
      </c>
      <c r="G57" s="197">
        <v>-1.3730593197523109</v>
      </c>
      <c r="H57" s="197">
        <v>-0.42053618363413353</v>
      </c>
      <c r="I57" s="198">
        <v>0.63751459100296315</v>
      </c>
    </row>
    <row r="58" spans="1:9" ht="12.75" customHeight="1" x14ac:dyDescent="0.3">
      <c r="A58" s="204" t="s">
        <v>157</v>
      </c>
      <c r="B58" s="205">
        <v>9.6999999999999993</v>
      </c>
      <c r="C58" s="192">
        <v>10</v>
      </c>
      <c r="D58" s="191" t="s">
        <v>98</v>
      </c>
      <c r="E58" s="192" t="s">
        <v>98</v>
      </c>
      <c r="F58" s="191" t="s">
        <v>98</v>
      </c>
      <c r="G58" s="192">
        <v>9.8000000000000007</v>
      </c>
      <c r="H58" s="192">
        <v>10</v>
      </c>
      <c r="I58" s="193">
        <v>9.8000000000000007</v>
      </c>
    </row>
    <row r="59" spans="1:9" ht="12.75" customHeight="1" x14ac:dyDescent="0.3">
      <c r="A59" s="206" t="s">
        <v>158</v>
      </c>
      <c r="B59" s="205">
        <v>83.848953594176521</v>
      </c>
      <c r="C59" s="192">
        <v>84.541615344008449</v>
      </c>
      <c r="D59" s="191" t="s">
        <v>98</v>
      </c>
      <c r="E59" s="192" t="s">
        <v>98</v>
      </c>
      <c r="F59" s="191" t="s">
        <v>98</v>
      </c>
      <c r="G59" s="192">
        <v>85.497621825361207</v>
      </c>
      <c r="H59" s="192">
        <v>86.954617136849492</v>
      </c>
      <c r="I59" s="193">
        <v>86.387716620274759</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268C8-F23B-4737-94EA-59B2FC24DF9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2772</v>
      </c>
      <c r="C13" s="218">
        <v>2969</v>
      </c>
      <c r="D13" s="218">
        <v>-197</v>
      </c>
      <c r="E13" s="219">
        <v>-6.635230717413271</v>
      </c>
      <c r="F13" s="218">
        <v>74</v>
      </c>
      <c r="G13" s="219">
        <v>2.7427724240177911</v>
      </c>
      <c r="H13" s="219">
        <v>4.7266313932980601</v>
      </c>
      <c r="I13" s="220">
        <v>7.2118959107806688</v>
      </c>
    </row>
    <row r="14" spans="1:9" ht="12.75" customHeight="1" x14ac:dyDescent="0.3">
      <c r="A14" s="194" t="s">
        <v>140</v>
      </c>
      <c r="B14" s="195">
        <v>88</v>
      </c>
      <c r="C14" s="196">
        <v>88</v>
      </c>
      <c r="D14" s="196">
        <v>0</v>
      </c>
      <c r="E14" s="197">
        <v>0</v>
      </c>
      <c r="F14" s="196">
        <v>10</v>
      </c>
      <c r="G14" s="197">
        <v>12.820512820512819</v>
      </c>
      <c r="H14" s="197">
        <v>11.39240506329114</v>
      </c>
      <c r="I14" s="198">
        <v>19.047619047619047</v>
      </c>
    </row>
    <row r="15" spans="1:9" ht="12.75" customHeight="1" x14ac:dyDescent="0.3">
      <c r="A15" s="199" t="s">
        <v>141</v>
      </c>
      <c r="B15" s="195">
        <v>88</v>
      </c>
      <c r="C15" s="196">
        <v>88</v>
      </c>
      <c r="D15" s="196">
        <v>0</v>
      </c>
      <c r="E15" s="197">
        <v>0</v>
      </c>
      <c r="F15" s="196">
        <v>10</v>
      </c>
      <c r="G15" s="197">
        <v>12.820512820512819</v>
      </c>
      <c r="H15" s="197">
        <v>11.39240506329114</v>
      </c>
      <c r="I15" s="198">
        <v>19.047619047619047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2860</v>
      </c>
      <c r="C17" s="191">
        <v>3057</v>
      </c>
      <c r="D17" s="191">
        <v>-197</v>
      </c>
      <c r="E17" s="192">
        <v>-6.4442263657180243</v>
      </c>
      <c r="F17" s="191">
        <v>84</v>
      </c>
      <c r="G17" s="192">
        <v>3.0259365994236309</v>
      </c>
      <c r="H17" s="192">
        <v>4.9073438572409058</v>
      </c>
      <c r="I17" s="193">
        <v>7.5702956020187449</v>
      </c>
    </row>
    <row r="18" spans="1:9" ht="12.75" customHeight="1" x14ac:dyDescent="0.3">
      <c r="A18" s="194" t="s">
        <v>144</v>
      </c>
      <c r="B18" s="195">
        <v>398</v>
      </c>
      <c r="C18" s="196">
        <v>387</v>
      </c>
      <c r="D18" s="196">
        <v>11</v>
      </c>
      <c r="E18" s="197">
        <v>2.842377260981912</v>
      </c>
      <c r="F18" s="196">
        <v>48</v>
      </c>
      <c r="G18" s="197">
        <v>13.714285714285715</v>
      </c>
      <c r="H18" s="197">
        <v>14.836795252225517</v>
      </c>
      <c r="I18" s="198">
        <v>14.804469273743019</v>
      </c>
    </row>
    <row r="19" spans="1:9" ht="21" customHeight="1" x14ac:dyDescent="0.3">
      <c r="A19" s="201" t="s">
        <v>145</v>
      </c>
      <c r="B19" s="195">
        <v>273</v>
      </c>
      <c r="C19" s="196">
        <v>261</v>
      </c>
      <c r="D19" s="196">
        <v>12</v>
      </c>
      <c r="E19" s="197">
        <v>4.5977011494252871</v>
      </c>
      <c r="F19" s="196">
        <v>48</v>
      </c>
      <c r="G19" s="197">
        <v>21.333333333333336</v>
      </c>
      <c r="H19" s="197">
        <v>22.535211267605636</v>
      </c>
      <c r="I19" s="198">
        <v>8.235294117647058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32</v>
      </c>
      <c r="C21" s="196">
        <v>36</v>
      </c>
      <c r="D21" s="196">
        <v>-4</v>
      </c>
      <c r="E21" s="197">
        <v>-11.111111111111111</v>
      </c>
      <c r="F21" s="196">
        <v>-9</v>
      </c>
      <c r="G21" s="197">
        <v>-21.951219512195124</v>
      </c>
      <c r="H21" s="197">
        <v>2.8571428571428572</v>
      </c>
      <c r="I21" s="198">
        <v>2.4390243902439024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93</v>
      </c>
      <c r="C24" s="196">
        <v>90</v>
      </c>
      <c r="D24" s="196">
        <v>3</v>
      </c>
      <c r="E24" s="197">
        <v>3.3333333333333335</v>
      </c>
      <c r="F24" s="196">
        <v>9</v>
      </c>
      <c r="G24" s="197">
        <v>10.714285714285714</v>
      </c>
      <c r="H24" s="197">
        <v>1.1235955056179776</v>
      </c>
      <c r="I24" s="198">
        <v>50</v>
      </c>
    </row>
    <row r="25" spans="1:9" ht="12.75" customHeight="1" x14ac:dyDescent="0.3">
      <c r="A25" s="200" t="s">
        <v>151</v>
      </c>
      <c r="B25" s="190">
        <v>3258</v>
      </c>
      <c r="C25" s="191">
        <v>3444</v>
      </c>
      <c r="D25" s="191">
        <v>-186</v>
      </c>
      <c r="E25" s="192">
        <v>-5.4006968641114987</v>
      </c>
      <c r="F25" s="191">
        <v>132</v>
      </c>
      <c r="G25" s="192">
        <v>4.2226487523992322</v>
      </c>
      <c r="H25" s="192">
        <v>5.9366348815748999</v>
      </c>
      <c r="I25" s="193">
        <v>8.3971902937420175</v>
      </c>
    </row>
    <row r="26" spans="1:9" ht="21.75" customHeight="1" x14ac:dyDescent="0.3">
      <c r="A26" s="194" t="s">
        <v>152</v>
      </c>
      <c r="B26" s="195">
        <v>40</v>
      </c>
      <c r="C26" s="196">
        <v>45</v>
      </c>
      <c r="D26" s="196">
        <v>-5</v>
      </c>
      <c r="E26" s="197">
        <v>-11.111111111111111</v>
      </c>
      <c r="F26" s="196">
        <v>-2</v>
      </c>
      <c r="G26" s="197">
        <v>-4.7619047619047619</v>
      </c>
      <c r="H26" s="197">
        <v>-11.76470588235294</v>
      </c>
      <c r="I26" s="198">
        <v>-11.111111111111111</v>
      </c>
    </row>
    <row r="27" spans="1:9" ht="12.75" customHeight="1" x14ac:dyDescent="0.3">
      <c r="A27" s="199" t="s">
        <v>153</v>
      </c>
      <c r="B27" s="195">
        <v>40</v>
      </c>
      <c r="C27" s="196">
        <v>45</v>
      </c>
      <c r="D27" s="196">
        <v>-5</v>
      </c>
      <c r="E27" s="197">
        <v>-11.111111111111111</v>
      </c>
      <c r="F27" s="196">
        <v>-2</v>
      </c>
      <c r="G27" s="197">
        <v>-4.7619047619047619</v>
      </c>
      <c r="H27" s="197">
        <v>-11.76470588235294</v>
      </c>
      <c r="I27" s="198">
        <v>-11.111111111111111</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3298</v>
      </c>
      <c r="C29" s="196">
        <v>3489</v>
      </c>
      <c r="D29" s="196">
        <v>-191</v>
      </c>
      <c r="E29" s="197">
        <v>-5.4743479507022066</v>
      </c>
      <c r="F29" s="196">
        <v>130</v>
      </c>
      <c r="G29" s="197">
        <v>4.1035353535353538</v>
      </c>
      <c r="H29" s="197">
        <v>5.6632344033918836</v>
      </c>
      <c r="I29" s="198">
        <v>8.0665411173885744</v>
      </c>
    </row>
    <row r="30" spans="1:9" ht="12.75" customHeight="1" x14ac:dyDescent="0.3">
      <c r="A30" s="204" t="s">
        <v>157</v>
      </c>
      <c r="B30" s="205">
        <v>2.9</v>
      </c>
      <c r="C30" s="192">
        <v>3.1</v>
      </c>
      <c r="D30" s="191" t="s">
        <v>98</v>
      </c>
      <c r="E30" s="192" t="s">
        <v>98</v>
      </c>
      <c r="F30" s="191" t="s">
        <v>98</v>
      </c>
      <c r="G30" s="192">
        <v>2.8</v>
      </c>
      <c r="H30" s="192">
        <v>2.9</v>
      </c>
      <c r="I30" s="193">
        <v>2.8</v>
      </c>
    </row>
    <row r="31" spans="1:9" ht="12.75" customHeight="1" x14ac:dyDescent="0.3">
      <c r="A31" s="206" t="s">
        <v>158</v>
      </c>
      <c r="B31" s="205">
        <v>84.050939963614312</v>
      </c>
      <c r="C31" s="192">
        <v>85.096016050444263</v>
      </c>
      <c r="D31" s="191" t="s">
        <v>98</v>
      </c>
      <c r="E31" s="192" t="s">
        <v>98</v>
      </c>
      <c r="F31" s="191" t="s">
        <v>98</v>
      </c>
      <c r="G31" s="192">
        <v>85.164141414141412</v>
      </c>
      <c r="H31" s="192">
        <v>85.857056329497269</v>
      </c>
      <c r="I31" s="193">
        <v>84.43188951663528</v>
      </c>
    </row>
    <row r="32" spans="1:9" ht="15" customHeight="1" x14ac:dyDescent="0.3">
      <c r="A32" s="212" t="s">
        <v>164</v>
      </c>
      <c r="B32" s="221"/>
      <c r="C32" s="222"/>
      <c r="D32" s="222"/>
      <c r="E32" s="223"/>
      <c r="F32" s="222"/>
      <c r="G32" s="223"/>
      <c r="H32" s="223"/>
      <c r="I32" s="224"/>
    </row>
    <row r="33" spans="1:9" ht="12.75" customHeight="1" x14ac:dyDescent="0.3">
      <c r="A33" s="189" t="s">
        <v>139</v>
      </c>
      <c r="B33" s="217">
        <v>6443</v>
      </c>
      <c r="C33" s="218">
        <v>6640</v>
      </c>
      <c r="D33" s="218">
        <v>-197</v>
      </c>
      <c r="E33" s="219">
        <v>-2.9668674698795181</v>
      </c>
      <c r="F33" s="218">
        <v>-386</v>
      </c>
      <c r="G33" s="219">
        <v>-5.6523649143359203</v>
      </c>
      <c r="H33" s="219">
        <v>-6.3469675599435824</v>
      </c>
      <c r="I33" s="220">
        <v>-6.4781416822969273</v>
      </c>
    </row>
    <row r="34" spans="1:9" ht="12.75" customHeight="1" x14ac:dyDescent="0.3">
      <c r="A34" s="194" t="s">
        <v>140</v>
      </c>
      <c r="B34" s="195">
        <v>392</v>
      </c>
      <c r="C34" s="196">
        <v>417</v>
      </c>
      <c r="D34" s="196">
        <v>-25</v>
      </c>
      <c r="E34" s="197">
        <v>-5.9952038369304557</v>
      </c>
      <c r="F34" s="196">
        <v>62</v>
      </c>
      <c r="G34" s="197">
        <v>18.787878787878785</v>
      </c>
      <c r="H34" s="197">
        <v>54.444444444444443</v>
      </c>
      <c r="I34" s="198">
        <v>61.977186311787072</v>
      </c>
    </row>
    <row r="35" spans="1:9" ht="12.75" customHeight="1" x14ac:dyDescent="0.3">
      <c r="A35" s="199" t="s">
        <v>141</v>
      </c>
      <c r="B35" s="195">
        <v>331</v>
      </c>
      <c r="C35" s="196">
        <v>353</v>
      </c>
      <c r="D35" s="196">
        <v>-22</v>
      </c>
      <c r="E35" s="197">
        <v>-6.2322946175637393</v>
      </c>
      <c r="F35" s="196">
        <v>115</v>
      </c>
      <c r="G35" s="197">
        <v>53.240740740740748</v>
      </c>
      <c r="H35" s="197">
        <v>133.7748344370861</v>
      </c>
      <c r="I35" s="198">
        <v>156.02836879432624</v>
      </c>
    </row>
    <row r="36" spans="1:9" ht="12.75" customHeight="1" x14ac:dyDescent="0.3">
      <c r="A36" s="199" t="s">
        <v>142</v>
      </c>
      <c r="B36" s="195">
        <v>61</v>
      </c>
      <c r="C36" s="196">
        <v>64</v>
      </c>
      <c r="D36" s="196">
        <v>-3</v>
      </c>
      <c r="E36" s="197">
        <v>-4.6875</v>
      </c>
      <c r="F36" s="196">
        <v>-53</v>
      </c>
      <c r="G36" s="197">
        <v>-46.491228070175438</v>
      </c>
      <c r="H36" s="197">
        <v>-46.218487394957982</v>
      </c>
      <c r="I36" s="198">
        <v>-46.721311475409841</v>
      </c>
    </row>
    <row r="37" spans="1:9" ht="12.75" customHeight="1" x14ac:dyDescent="0.3">
      <c r="A37" s="200" t="s">
        <v>143</v>
      </c>
      <c r="B37" s="190">
        <v>6835</v>
      </c>
      <c r="C37" s="191">
        <v>7057</v>
      </c>
      <c r="D37" s="191">
        <v>-222</v>
      </c>
      <c r="E37" s="192">
        <v>-3.1458126682726371</v>
      </c>
      <c r="F37" s="191">
        <v>-324</v>
      </c>
      <c r="G37" s="192">
        <v>-4.52577175583182</v>
      </c>
      <c r="H37" s="192">
        <v>-4.1168478260869561</v>
      </c>
      <c r="I37" s="193">
        <v>-3.9755351681957185</v>
      </c>
    </row>
    <row r="38" spans="1:9" ht="12.75" customHeight="1" x14ac:dyDescent="0.3">
      <c r="A38" s="194" t="s">
        <v>144</v>
      </c>
      <c r="B38" s="195">
        <v>857</v>
      </c>
      <c r="C38" s="196">
        <v>820</v>
      </c>
      <c r="D38" s="196">
        <v>37</v>
      </c>
      <c r="E38" s="197">
        <v>4.5121951219512191</v>
      </c>
      <c r="F38" s="196">
        <v>41</v>
      </c>
      <c r="G38" s="197">
        <v>5.0245098039215685</v>
      </c>
      <c r="H38" s="197">
        <v>9.0425531914893629</v>
      </c>
      <c r="I38" s="198">
        <v>13.359788359788361</v>
      </c>
    </row>
    <row r="39" spans="1:9" ht="21" customHeight="1" x14ac:dyDescent="0.3">
      <c r="A39" s="201" t="s">
        <v>145</v>
      </c>
      <c r="B39" s="195">
        <v>101</v>
      </c>
      <c r="C39" s="196">
        <v>94</v>
      </c>
      <c r="D39" s="196">
        <v>7</v>
      </c>
      <c r="E39" s="197">
        <v>7.4468085106382977</v>
      </c>
      <c r="F39" s="196">
        <v>17</v>
      </c>
      <c r="G39" s="197">
        <v>20.238095238095237</v>
      </c>
      <c r="H39" s="197">
        <v>9.3023255813953494</v>
      </c>
      <c r="I39" s="198">
        <v>-2.0202020202020203</v>
      </c>
    </row>
    <row r="40" spans="1:9" ht="12.75" customHeight="1" x14ac:dyDescent="0.3">
      <c r="A40" s="199" t="s">
        <v>146</v>
      </c>
      <c r="B40" s="195">
        <v>224</v>
      </c>
      <c r="C40" s="196">
        <v>213</v>
      </c>
      <c r="D40" s="196">
        <v>11</v>
      </c>
      <c r="E40" s="197">
        <v>5.164319248826291</v>
      </c>
      <c r="F40" s="196">
        <v>-9</v>
      </c>
      <c r="G40" s="197">
        <v>-3.8626609442060089</v>
      </c>
      <c r="H40" s="197">
        <v>-5.3333333333333339</v>
      </c>
      <c r="I40" s="198">
        <v>11</v>
      </c>
    </row>
    <row r="41" spans="1:9" ht="12.75" customHeight="1" x14ac:dyDescent="0.3">
      <c r="A41" s="202" t="s">
        <v>147</v>
      </c>
      <c r="B41" s="195">
        <v>364</v>
      </c>
      <c r="C41" s="196">
        <v>376</v>
      </c>
      <c r="D41" s="196">
        <v>-12</v>
      </c>
      <c r="E41" s="197">
        <v>-3.1914893617021276</v>
      </c>
      <c r="F41" s="196">
        <v>27</v>
      </c>
      <c r="G41" s="197">
        <v>8.0118694362017813</v>
      </c>
      <c r="H41" s="197">
        <v>32.394366197183103</v>
      </c>
      <c r="I41" s="198">
        <v>39.929328621908127</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32</v>
      </c>
      <c r="C43" s="196">
        <v>33</v>
      </c>
      <c r="D43" s="196">
        <v>-1</v>
      </c>
      <c r="E43" s="197">
        <v>-3.0303030303030303</v>
      </c>
      <c r="F43" s="196">
        <v>-27</v>
      </c>
      <c r="G43" s="197">
        <v>-45.762711864406782</v>
      </c>
      <c r="H43" s="197">
        <v>-43.103448275862064</v>
      </c>
      <c r="I43" s="198">
        <v>-45.901639344262293</v>
      </c>
    </row>
    <row r="44" spans="1:9" ht="12.75" customHeight="1" x14ac:dyDescent="0.3">
      <c r="A44" s="202" t="s">
        <v>150</v>
      </c>
      <c r="B44" s="195">
        <v>136</v>
      </c>
      <c r="C44" s="196">
        <v>104</v>
      </c>
      <c r="D44" s="196">
        <v>32</v>
      </c>
      <c r="E44" s="197">
        <v>30.76923076923077</v>
      </c>
      <c r="F44" s="196">
        <v>33</v>
      </c>
      <c r="G44" s="197">
        <v>32.038834951456316</v>
      </c>
      <c r="H44" s="197">
        <v>5.0505050505050502</v>
      </c>
      <c r="I44" s="198">
        <v>-3.5398230088495577</v>
      </c>
    </row>
    <row r="45" spans="1:9" ht="12.75" customHeight="1" x14ac:dyDescent="0.3">
      <c r="A45" s="200" t="s">
        <v>151</v>
      </c>
      <c r="B45" s="190">
        <v>7692</v>
      </c>
      <c r="C45" s="191">
        <v>7877</v>
      </c>
      <c r="D45" s="191">
        <v>-185</v>
      </c>
      <c r="E45" s="192">
        <v>-2.3486098768566714</v>
      </c>
      <c r="F45" s="191">
        <v>-283</v>
      </c>
      <c r="G45" s="192">
        <v>-3.5485893416927898</v>
      </c>
      <c r="H45" s="192">
        <v>-2.8969428007889544</v>
      </c>
      <c r="I45" s="193">
        <v>-2.3270440251572326</v>
      </c>
    </row>
    <row r="46" spans="1:9" ht="21.75" customHeight="1" x14ac:dyDescent="0.3">
      <c r="A46" s="194" t="s">
        <v>152</v>
      </c>
      <c r="B46" s="195">
        <v>0</v>
      </c>
      <c r="C46" s="196">
        <v>0</v>
      </c>
      <c r="D46" s="196">
        <v>0</v>
      </c>
      <c r="E46" s="197" t="s">
        <v>98</v>
      </c>
      <c r="F46" s="196">
        <v>0</v>
      </c>
      <c r="G46" s="197" t="s">
        <v>98</v>
      </c>
      <c r="H46" s="197" t="s">
        <v>98</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155</v>
      </c>
    </row>
    <row r="49" spans="1:9" ht="12.75" customHeight="1" x14ac:dyDescent="0.3">
      <c r="A49" s="203" t="s">
        <v>156</v>
      </c>
      <c r="B49" s="195">
        <v>7692</v>
      </c>
      <c r="C49" s="196">
        <v>7877</v>
      </c>
      <c r="D49" s="196">
        <v>-185</v>
      </c>
      <c r="E49" s="197">
        <v>-2.3486098768566714</v>
      </c>
      <c r="F49" s="196">
        <v>-283</v>
      </c>
      <c r="G49" s="197">
        <v>-3.5485893416927898</v>
      </c>
      <c r="H49" s="197">
        <v>-2.8969428007889544</v>
      </c>
      <c r="I49" s="198">
        <v>-2.3393283863664949</v>
      </c>
    </row>
    <row r="50" spans="1:9" ht="12.75" customHeight="1" x14ac:dyDescent="0.3">
      <c r="A50" s="204" t="s">
        <v>157</v>
      </c>
      <c r="B50" s="205">
        <v>6.8</v>
      </c>
      <c r="C50" s="192">
        <v>7</v>
      </c>
      <c r="D50" s="191" t="s">
        <v>98</v>
      </c>
      <c r="E50" s="192" t="s">
        <v>98</v>
      </c>
      <c r="F50" s="191" t="s">
        <v>98</v>
      </c>
      <c r="G50" s="192">
        <v>7</v>
      </c>
      <c r="H50" s="192">
        <v>7.1</v>
      </c>
      <c r="I50" s="193">
        <v>7</v>
      </c>
    </row>
    <row r="51" spans="1:9" ht="12.75" customHeight="1" x14ac:dyDescent="0.3">
      <c r="A51" s="206" t="s">
        <v>158</v>
      </c>
      <c r="B51" s="205">
        <v>83.762350494019771</v>
      </c>
      <c r="C51" s="192">
        <v>84.29605179636917</v>
      </c>
      <c r="D51" s="191" t="s">
        <v>98</v>
      </c>
      <c r="E51" s="192" t="s">
        <v>98</v>
      </c>
      <c r="F51" s="191" t="s">
        <v>98</v>
      </c>
      <c r="G51" s="192">
        <v>85.630094043887155</v>
      </c>
      <c r="H51" s="192">
        <v>87.401380670611445</v>
      </c>
      <c r="I51" s="193">
        <v>87.171424977990185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9FFA9-7C29-4ECD-8940-3E955F47834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9215</v>
      </c>
      <c r="F37" s="267">
        <v>-394</v>
      </c>
      <c r="G37" s="268">
        <v>-4.1003226142158393</v>
      </c>
      <c r="H37" s="267">
        <v>-312</v>
      </c>
      <c r="I37" s="268">
        <v>-3.2749029075259792</v>
      </c>
      <c r="J37" s="269">
        <v>8.1999999999999993</v>
      </c>
      <c r="K37" s="270">
        <v>8.6</v>
      </c>
      <c r="L37" s="271">
        <v>8.5</v>
      </c>
    </row>
    <row r="38" spans="1:12" ht="12" customHeight="1" x14ac:dyDescent="0.3">
      <c r="A38" s="123"/>
      <c r="B38" s="272" t="s">
        <v>172</v>
      </c>
      <c r="C38" s="272"/>
      <c r="D38" s="273"/>
      <c r="E38" s="96">
        <v>5148</v>
      </c>
      <c r="F38" s="96">
        <v>-150</v>
      </c>
      <c r="G38" s="97">
        <v>-2.8312570781426953</v>
      </c>
      <c r="H38" s="96">
        <v>-227</v>
      </c>
      <c r="I38" s="97">
        <v>-4.2232558139534886</v>
      </c>
      <c r="J38" s="274">
        <v>8.9</v>
      </c>
      <c r="K38" s="275">
        <v>9.1999999999999993</v>
      </c>
      <c r="L38" s="276">
        <v>9.3000000000000007</v>
      </c>
    </row>
    <row r="39" spans="1:12" ht="12" customHeight="1" x14ac:dyDescent="0.3">
      <c r="A39" s="277"/>
      <c r="B39" s="272" t="s">
        <v>173</v>
      </c>
      <c r="C39" s="272"/>
      <c r="D39" s="273"/>
      <c r="E39" s="96">
        <v>4067</v>
      </c>
      <c r="F39" s="96">
        <v>-244</v>
      </c>
      <c r="G39" s="97">
        <v>-5.6599396891672464</v>
      </c>
      <c r="H39" s="96">
        <v>-85</v>
      </c>
      <c r="I39" s="97">
        <v>-2.0472061657032756</v>
      </c>
      <c r="J39" s="274">
        <v>7.5</v>
      </c>
      <c r="K39" s="275">
        <v>7.9</v>
      </c>
      <c r="L39" s="276">
        <v>7.6</v>
      </c>
    </row>
    <row r="40" spans="1:12" ht="12" customHeight="1" x14ac:dyDescent="0.3">
      <c r="A40" s="277"/>
      <c r="B40" s="278" t="s">
        <v>174</v>
      </c>
      <c r="C40" s="279"/>
      <c r="D40" s="280"/>
      <c r="E40" s="96">
        <v>1092</v>
      </c>
      <c r="F40" s="96">
        <v>-44</v>
      </c>
      <c r="G40" s="97">
        <v>-3.873239436619718</v>
      </c>
      <c r="H40" s="96">
        <v>-47</v>
      </c>
      <c r="I40" s="97">
        <v>-4.1264266900790165</v>
      </c>
      <c r="J40" s="274">
        <v>9.8000000000000007</v>
      </c>
      <c r="K40" s="275">
        <v>10.199999999999999</v>
      </c>
      <c r="L40" s="276">
        <v>10.6</v>
      </c>
    </row>
    <row r="41" spans="1:12" ht="12" customHeight="1" x14ac:dyDescent="0.3">
      <c r="A41" s="277"/>
      <c r="B41" s="278" t="s">
        <v>175</v>
      </c>
      <c r="C41" s="279"/>
      <c r="D41" s="280"/>
      <c r="E41" s="96">
        <v>433</v>
      </c>
      <c r="F41" s="96">
        <v>-17</v>
      </c>
      <c r="G41" s="97">
        <v>-3.7777777777777777</v>
      </c>
      <c r="H41" s="96">
        <v>-31</v>
      </c>
      <c r="I41" s="97">
        <v>-6.6810344827586201</v>
      </c>
      <c r="J41" s="274">
        <v>11.3</v>
      </c>
      <c r="K41" s="275">
        <v>11.7</v>
      </c>
      <c r="L41" s="276">
        <v>12.5</v>
      </c>
    </row>
    <row r="42" spans="1:12" ht="12" customHeight="1" x14ac:dyDescent="0.3">
      <c r="A42" s="277"/>
      <c r="B42" s="278" t="s">
        <v>176</v>
      </c>
      <c r="C42" s="279"/>
      <c r="D42" s="280"/>
      <c r="E42" s="96">
        <v>3455</v>
      </c>
      <c r="F42" s="96">
        <v>-131</v>
      </c>
      <c r="G42" s="97">
        <v>-3.6530953708867817</v>
      </c>
      <c r="H42" s="96">
        <v>-105</v>
      </c>
      <c r="I42" s="97">
        <v>-2.9494382022471908</v>
      </c>
      <c r="J42" s="274">
        <v>7.8</v>
      </c>
      <c r="K42" s="275">
        <v>8.1999999999999993</v>
      </c>
      <c r="L42" s="276">
        <v>7.9</v>
      </c>
    </row>
    <row r="43" spans="1:12" ht="12" customHeight="1" x14ac:dyDescent="0.3">
      <c r="A43" s="277"/>
      <c r="B43" s="278" t="s">
        <v>177</v>
      </c>
      <c r="C43" s="279"/>
      <c r="D43" s="280"/>
      <c r="E43" s="96">
        <v>2731</v>
      </c>
      <c r="F43" s="96">
        <v>-94</v>
      </c>
      <c r="G43" s="97">
        <v>-3.3274336283185839</v>
      </c>
      <c r="H43" s="96">
        <v>-81</v>
      </c>
      <c r="I43" s="97">
        <v>-2.8805120910384066</v>
      </c>
      <c r="J43" s="274">
        <v>8.5</v>
      </c>
      <c r="K43" s="275">
        <v>8.8000000000000007</v>
      </c>
      <c r="L43" s="276">
        <v>8.6999999999999993</v>
      </c>
    </row>
    <row r="44" spans="1:12" ht="12" customHeight="1" x14ac:dyDescent="0.3">
      <c r="A44" s="277"/>
      <c r="B44" s="278" t="s">
        <v>178</v>
      </c>
      <c r="C44" s="279"/>
      <c r="D44" s="280"/>
      <c r="E44" s="96">
        <v>7765</v>
      </c>
      <c r="F44" s="96">
        <v>-359</v>
      </c>
      <c r="G44" s="97">
        <v>-4.4190054160512062</v>
      </c>
      <c r="H44" s="96">
        <v>-318</v>
      </c>
      <c r="I44" s="97">
        <v>-3.9341828529011504</v>
      </c>
      <c r="J44" s="274">
        <v>7.5</v>
      </c>
      <c r="K44" s="275">
        <v>7.9</v>
      </c>
      <c r="L44" s="276">
        <v>7.8</v>
      </c>
    </row>
    <row r="45" spans="1:12" ht="12" customHeight="1" x14ac:dyDescent="0.3">
      <c r="A45" s="277"/>
      <c r="B45" s="278" t="s">
        <v>179</v>
      </c>
      <c r="C45" s="279"/>
      <c r="D45" s="280"/>
      <c r="E45" s="96">
        <v>1450</v>
      </c>
      <c r="F45" s="96">
        <v>-35</v>
      </c>
      <c r="G45" s="97">
        <v>-2.3569023569023568</v>
      </c>
      <c r="H45" s="96">
        <v>6</v>
      </c>
      <c r="I45" s="97">
        <v>0.41551246537396125</v>
      </c>
      <c r="J45" s="274">
        <v>16.3</v>
      </c>
      <c r="K45" s="275">
        <v>16.7</v>
      </c>
      <c r="L45" s="276">
        <v>17.8</v>
      </c>
    </row>
    <row r="46" spans="1:12" s="92" customFormat="1" ht="13" customHeight="1" x14ac:dyDescent="0.3">
      <c r="A46" s="109" t="s">
        <v>163</v>
      </c>
      <c r="B46" s="281"/>
      <c r="C46" s="281"/>
      <c r="D46" s="282"/>
      <c r="E46" s="283">
        <v>2772</v>
      </c>
      <c r="F46" s="283">
        <v>-197</v>
      </c>
      <c r="G46" s="284">
        <v>-6.635230717413271</v>
      </c>
      <c r="H46" s="283">
        <v>74</v>
      </c>
      <c r="I46" s="284">
        <v>2.7427724240177911</v>
      </c>
      <c r="J46" s="285">
        <v>2.5</v>
      </c>
      <c r="K46" s="286">
        <v>2.7</v>
      </c>
      <c r="L46" s="287">
        <v>2.4</v>
      </c>
    </row>
    <row r="47" spans="1:12" ht="12" customHeight="1" x14ac:dyDescent="0.3">
      <c r="A47" s="123"/>
      <c r="B47" s="272" t="s">
        <v>172</v>
      </c>
      <c r="C47" s="272"/>
      <c r="D47" s="273"/>
      <c r="E47" s="96">
        <v>1506</v>
      </c>
      <c r="F47" s="96">
        <v>-54</v>
      </c>
      <c r="G47" s="97">
        <v>-3.4615384615384617</v>
      </c>
      <c r="H47" s="96">
        <v>4</v>
      </c>
      <c r="I47" s="97">
        <v>0.26631158455392812</v>
      </c>
      <c r="J47" s="274">
        <v>2.6</v>
      </c>
      <c r="K47" s="275">
        <v>2.7</v>
      </c>
      <c r="L47" s="276">
        <v>2.6</v>
      </c>
    </row>
    <row r="48" spans="1:12" ht="12" customHeight="1" x14ac:dyDescent="0.3">
      <c r="A48" s="277"/>
      <c r="B48" s="272" t="s">
        <v>173</v>
      </c>
      <c r="C48" s="272"/>
      <c r="D48" s="273"/>
      <c r="E48" s="96">
        <v>1266</v>
      </c>
      <c r="F48" s="96">
        <v>-143</v>
      </c>
      <c r="G48" s="97">
        <v>-10.149041873669269</v>
      </c>
      <c r="H48" s="96">
        <v>70</v>
      </c>
      <c r="I48" s="97">
        <v>5.8528428093645486</v>
      </c>
      <c r="J48" s="274">
        <v>2.2999999999999998</v>
      </c>
      <c r="K48" s="275">
        <v>2.6</v>
      </c>
      <c r="L48" s="276">
        <v>2.2000000000000002</v>
      </c>
    </row>
    <row r="49" spans="1:12" ht="12" customHeight="1" x14ac:dyDescent="0.3">
      <c r="A49" s="277"/>
      <c r="B49" s="278" t="s">
        <v>174</v>
      </c>
      <c r="C49" s="279"/>
      <c r="D49" s="280"/>
      <c r="E49" s="96">
        <v>314</v>
      </c>
      <c r="F49" s="96">
        <v>-6</v>
      </c>
      <c r="G49" s="97">
        <v>-1.875</v>
      </c>
      <c r="H49" s="96">
        <v>53</v>
      </c>
      <c r="I49" s="97">
        <v>20.306513409961685</v>
      </c>
      <c r="J49" s="274">
        <v>2.8</v>
      </c>
      <c r="K49" s="275">
        <v>2.9</v>
      </c>
      <c r="L49" s="276">
        <v>2.4</v>
      </c>
    </row>
    <row r="50" spans="1:12" ht="12" customHeight="1" x14ac:dyDescent="0.3">
      <c r="A50" s="277"/>
      <c r="B50" s="278" t="s">
        <v>175</v>
      </c>
      <c r="C50" s="279"/>
      <c r="D50" s="280"/>
      <c r="E50" s="96">
        <v>87</v>
      </c>
      <c r="F50" s="96">
        <v>-2</v>
      </c>
      <c r="G50" s="97">
        <v>-2.2471910112359552</v>
      </c>
      <c r="H50" s="96">
        <v>22</v>
      </c>
      <c r="I50" s="97">
        <v>33.846153846153847</v>
      </c>
      <c r="J50" s="274">
        <v>2.2999999999999998</v>
      </c>
      <c r="K50" s="275">
        <v>2.2999999999999998</v>
      </c>
      <c r="L50" s="276">
        <v>1.8</v>
      </c>
    </row>
    <row r="51" spans="1:12" ht="12" customHeight="1" x14ac:dyDescent="0.3">
      <c r="A51" s="277"/>
      <c r="B51" s="278" t="s">
        <v>176</v>
      </c>
      <c r="C51" s="279"/>
      <c r="D51" s="280"/>
      <c r="E51" s="96">
        <v>1318</v>
      </c>
      <c r="F51" s="96">
        <v>-46</v>
      </c>
      <c r="G51" s="97">
        <v>-3.3724340175953076</v>
      </c>
      <c r="H51" s="96">
        <v>-17</v>
      </c>
      <c r="I51" s="97">
        <v>-1.2734082397003745</v>
      </c>
      <c r="J51" s="274">
        <v>3</v>
      </c>
      <c r="K51" s="275">
        <v>3.1</v>
      </c>
      <c r="L51" s="276">
        <v>3</v>
      </c>
    </row>
    <row r="52" spans="1:12" ht="12" customHeight="1" x14ac:dyDescent="0.3">
      <c r="A52" s="277"/>
      <c r="B52" s="278" t="s">
        <v>177</v>
      </c>
      <c r="C52" s="279"/>
      <c r="D52" s="280"/>
      <c r="E52" s="96">
        <v>1109</v>
      </c>
      <c r="F52" s="96">
        <v>-24</v>
      </c>
      <c r="G52" s="97">
        <v>-2.1182700794351281</v>
      </c>
      <c r="H52" s="96">
        <v>-27</v>
      </c>
      <c r="I52" s="97">
        <v>-2.3767605633802815</v>
      </c>
      <c r="J52" s="274">
        <v>3.5</v>
      </c>
      <c r="K52" s="275">
        <v>3.6</v>
      </c>
      <c r="L52" s="276">
        <v>3.5</v>
      </c>
    </row>
    <row r="53" spans="1:12" ht="12" customHeight="1" x14ac:dyDescent="0.3">
      <c r="A53" s="277"/>
      <c r="B53" s="278" t="s">
        <v>178</v>
      </c>
      <c r="C53" s="279"/>
      <c r="D53" s="280"/>
      <c r="E53" s="96">
        <v>2589</v>
      </c>
      <c r="F53" s="96">
        <v>-186</v>
      </c>
      <c r="G53" s="97">
        <v>-6.7027027027027026</v>
      </c>
      <c r="H53" s="96">
        <v>38</v>
      </c>
      <c r="I53" s="97">
        <v>1.4896119168953352</v>
      </c>
      <c r="J53" s="274">
        <v>2.5</v>
      </c>
      <c r="K53" s="275">
        <v>2.7</v>
      </c>
      <c r="L53" s="276">
        <v>2.5</v>
      </c>
    </row>
    <row r="54" spans="1:12" ht="12" customHeight="1" x14ac:dyDescent="0.3">
      <c r="A54" s="277"/>
      <c r="B54" s="278" t="s">
        <v>179</v>
      </c>
      <c r="C54" s="279"/>
      <c r="D54" s="280"/>
      <c r="E54" s="96">
        <v>183</v>
      </c>
      <c r="F54" s="96">
        <v>-11</v>
      </c>
      <c r="G54" s="97">
        <v>-5.6701030927835054</v>
      </c>
      <c r="H54" s="96">
        <v>36</v>
      </c>
      <c r="I54" s="97">
        <v>24.489795918367346</v>
      </c>
      <c r="J54" s="274">
        <v>2.1</v>
      </c>
      <c r="K54" s="275">
        <v>2.2000000000000002</v>
      </c>
      <c r="L54" s="276">
        <v>1.8</v>
      </c>
    </row>
    <row r="55" spans="1:12" s="92" customFormat="1" ht="13" customHeight="1" x14ac:dyDescent="0.3">
      <c r="A55" s="109" t="s">
        <v>164</v>
      </c>
      <c r="B55" s="281"/>
      <c r="C55" s="281"/>
      <c r="D55" s="282"/>
      <c r="E55" s="283">
        <v>6443</v>
      </c>
      <c r="F55" s="283">
        <v>-197</v>
      </c>
      <c r="G55" s="284">
        <v>-2.9668674698795181</v>
      </c>
      <c r="H55" s="283">
        <v>-386</v>
      </c>
      <c r="I55" s="284">
        <v>-5.6523649143359203</v>
      </c>
      <c r="J55" s="285">
        <v>5.8</v>
      </c>
      <c r="K55" s="286">
        <v>5.9</v>
      </c>
      <c r="L55" s="287">
        <v>6.1</v>
      </c>
    </row>
    <row r="56" spans="1:12" ht="12" customHeight="1" x14ac:dyDescent="0.3">
      <c r="A56" s="123"/>
      <c r="B56" s="272" t="s">
        <v>172</v>
      </c>
      <c r="C56" s="272"/>
      <c r="D56" s="273"/>
      <c r="E56" s="96">
        <v>3642</v>
      </c>
      <c r="F56" s="96">
        <v>-96</v>
      </c>
      <c r="G56" s="97">
        <v>-2.5682182985553772</v>
      </c>
      <c r="H56" s="96">
        <v>-231</v>
      </c>
      <c r="I56" s="97">
        <v>-5.9643687064291244</v>
      </c>
      <c r="J56" s="274">
        <v>6.3</v>
      </c>
      <c r="K56" s="275">
        <v>6.5</v>
      </c>
      <c r="L56" s="276">
        <v>6.7</v>
      </c>
    </row>
    <row r="57" spans="1:12" ht="12" customHeight="1" x14ac:dyDescent="0.3">
      <c r="A57" s="277"/>
      <c r="B57" s="272" t="s">
        <v>173</v>
      </c>
      <c r="C57" s="272"/>
      <c r="D57" s="273"/>
      <c r="E57" s="96">
        <v>2801</v>
      </c>
      <c r="F57" s="96">
        <v>-101</v>
      </c>
      <c r="G57" s="97">
        <v>-3.480358373535493</v>
      </c>
      <c r="H57" s="96">
        <v>-155</v>
      </c>
      <c r="I57" s="97">
        <v>-5.2435723951285516</v>
      </c>
      <c r="J57" s="274">
        <v>5.2</v>
      </c>
      <c r="K57" s="275">
        <v>5.3</v>
      </c>
      <c r="L57" s="276">
        <v>5.4</v>
      </c>
    </row>
    <row r="58" spans="1:12" ht="12" customHeight="1" x14ac:dyDescent="0.3">
      <c r="A58" s="277"/>
      <c r="B58" s="278" t="s">
        <v>174</v>
      </c>
      <c r="C58" s="279"/>
      <c r="D58" s="280"/>
      <c r="E58" s="96">
        <v>778</v>
      </c>
      <c r="F58" s="96">
        <v>-38</v>
      </c>
      <c r="G58" s="97">
        <v>-4.6568627450980395</v>
      </c>
      <c r="H58" s="96">
        <v>-100</v>
      </c>
      <c r="I58" s="97">
        <v>-11.389521640091116</v>
      </c>
      <c r="J58" s="274">
        <v>7</v>
      </c>
      <c r="K58" s="275">
        <v>7.3</v>
      </c>
      <c r="L58" s="276">
        <v>8.1999999999999993</v>
      </c>
    </row>
    <row r="59" spans="1:12" ht="12" customHeight="1" x14ac:dyDescent="0.3">
      <c r="A59" s="277"/>
      <c r="B59" s="278" t="s">
        <v>175</v>
      </c>
      <c r="C59" s="279"/>
      <c r="D59" s="280"/>
      <c r="E59" s="96">
        <v>346</v>
      </c>
      <c r="F59" s="96">
        <v>-15</v>
      </c>
      <c r="G59" s="97">
        <v>-4.1551246537396125</v>
      </c>
      <c r="H59" s="96">
        <v>-53</v>
      </c>
      <c r="I59" s="97">
        <v>-13.283208020050125</v>
      </c>
      <c r="J59" s="274">
        <v>9</v>
      </c>
      <c r="K59" s="275">
        <v>9.4</v>
      </c>
      <c r="L59" s="276">
        <v>10.8</v>
      </c>
    </row>
    <row r="60" spans="1:12" ht="12" customHeight="1" x14ac:dyDescent="0.3">
      <c r="A60" s="277"/>
      <c r="B60" s="278" t="s">
        <v>176</v>
      </c>
      <c r="C60" s="279"/>
      <c r="D60" s="280"/>
      <c r="E60" s="96">
        <v>2137</v>
      </c>
      <c r="F60" s="96">
        <v>-85</v>
      </c>
      <c r="G60" s="97">
        <v>-3.8253825382538258</v>
      </c>
      <c r="H60" s="96">
        <v>-88</v>
      </c>
      <c r="I60" s="97">
        <v>-3.9550561797752808</v>
      </c>
      <c r="J60" s="274">
        <v>4.8</v>
      </c>
      <c r="K60" s="275">
        <v>5</v>
      </c>
      <c r="L60" s="276">
        <v>4.9000000000000004</v>
      </c>
    </row>
    <row r="61" spans="1:12" ht="12" customHeight="1" x14ac:dyDescent="0.3">
      <c r="A61" s="277"/>
      <c r="B61" s="278" t="s">
        <v>177</v>
      </c>
      <c r="C61" s="279"/>
      <c r="D61" s="280"/>
      <c r="E61" s="96">
        <v>1622</v>
      </c>
      <c r="F61" s="96">
        <v>-70</v>
      </c>
      <c r="G61" s="97">
        <v>-4.1371158392434983</v>
      </c>
      <c r="H61" s="96">
        <v>-54</v>
      </c>
      <c r="I61" s="97">
        <v>-3.2219570405727929</v>
      </c>
      <c r="J61" s="274">
        <v>4.9000000000000004</v>
      </c>
      <c r="K61" s="275">
        <v>5.2</v>
      </c>
      <c r="L61" s="276">
        <v>5.0999999999999996</v>
      </c>
    </row>
    <row r="62" spans="1:12" ht="12" customHeight="1" x14ac:dyDescent="0.3">
      <c r="A62" s="277"/>
      <c r="B62" s="278" t="s">
        <v>178</v>
      </c>
      <c r="C62" s="279"/>
      <c r="D62" s="280"/>
      <c r="E62" s="96">
        <v>5176</v>
      </c>
      <c r="F62" s="96">
        <v>-173</v>
      </c>
      <c r="G62" s="97">
        <v>-3.2342493924097964</v>
      </c>
      <c r="H62" s="96">
        <v>-356</v>
      </c>
      <c r="I62" s="97">
        <v>-6.4352856109905998</v>
      </c>
      <c r="J62" s="274">
        <v>5</v>
      </c>
      <c r="K62" s="275">
        <v>5.2</v>
      </c>
      <c r="L62" s="276">
        <v>5.3</v>
      </c>
    </row>
    <row r="63" spans="1:12" ht="12" customHeight="1" x14ac:dyDescent="0.3">
      <c r="A63" s="288"/>
      <c r="B63" s="289" t="s">
        <v>179</v>
      </c>
      <c r="C63" s="290"/>
      <c r="D63" s="291"/>
      <c r="E63" s="292">
        <v>1267</v>
      </c>
      <c r="F63" s="292">
        <v>-24</v>
      </c>
      <c r="G63" s="293">
        <v>-1.8590240123934934</v>
      </c>
      <c r="H63" s="292">
        <v>-30</v>
      </c>
      <c r="I63" s="293">
        <v>-2.3130300693909018</v>
      </c>
      <c r="J63" s="294">
        <v>14.3</v>
      </c>
      <c r="K63" s="295">
        <v>14.5</v>
      </c>
      <c r="L63" s="296">
        <v>16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C2414-0AB4-49E7-8BE4-221D14017E9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ED4E3-2C58-4319-8C2B-498509F3439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1913</v>
      </c>
      <c r="F41" s="283">
        <v>-105</v>
      </c>
      <c r="G41" s="284">
        <v>-5.2031714568880085</v>
      </c>
      <c r="H41" s="283">
        <v>204</v>
      </c>
      <c r="I41" s="284">
        <v>11.936805149210064</v>
      </c>
      <c r="J41" s="316">
        <v>18129</v>
      </c>
      <c r="K41" s="283">
        <v>701</v>
      </c>
      <c r="L41" s="317">
        <v>4.0222630250172138</v>
      </c>
    </row>
    <row r="42" spans="1:12" ht="12.75" customHeight="1" x14ac:dyDescent="0.3">
      <c r="A42" s="318"/>
      <c r="B42" s="272" t="s">
        <v>195</v>
      </c>
      <c r="C42" s="272"/>
      <c r="D42" s="272"/>
      <c r="E42" s="319">
        <v>650</v>
      </c>
      <c r="F42" s="96">
        <v>9</v>
      </c>
      <c r="G42" s="97">
        <v>1.40405616224649</v>
      </c>
      <c r="H42" s="96">
        <v>13</v>
      </c>
      <c r="I42" s="97">
        <v>2.0408163265306123</v>
      </c>
      <c r="J42" s="319">
        <v>6742</v>
      </c>
      <c r="K42" s="96">
        <v>267</v>
      </c>
      <c r="L42" s="320">
        <v>4.1235521235521242</v>
      </c>
    </row>
    <row r="43" spans="1:12" ht="12.75" customHeight="1" x14ac:dyDescent="0.3">
      <c r="A43" s="321"/>
      <c r="B43" s="322" t="s">
        <v>196</v>
      </c>
      <c r="C43" s="272" t="s">
        <v>197</v>
      </c>
      <c r="D43" s="272"/>
      <c r="E43" s="319">
        <v>568</v>
      </c>
      <c r="F43" s="96">
        <v>12</v>
      </c>
      <c r="G43" s="97">
        <v>2.1582733812949639</v>
      </c>
      <c r="H43" s="96">
        <v>1</v>
      </c>
      <c r="I43" s="97">
        <v>0.17636684303350969</v>
      </c>
      <c r="J43" s="319">
        <v>6120</v>
      </c>
      <c r="K43" s="96">
        <v>179</v>
      </c>
      <c r="L43" s="320">
        <v>3.0129607810132972</v>
      </c>
    </row>
    <row r="44" spans="1:12" ht="12.75" customHeight="1" x14ac:dyDescent="0.3">
      <c r="A44" s="277"/>
      <c r="B44" s="322"/>
      <c r="C44" s="272" t="s">
        <v>198</v>
      </c>
      <c r="D44" s="272"/>
      <c r="E44" s="319">
        <v>40</v>
      </c>
      <c r="F44" s="96">
        <v>-18</v>
      </c>
      <c r="G44" s="97">
        <v>-31.03448275862069</v>
      </c>
      <c r="H44" s="96">
        <v>5</v>
      </c>
      <c r="I44" s="97">
        <v>14.285714285714285</v>
      </c>
      <c r="J44" s="319">
        <v>411</v>
      </c>
      <c r="K44" s="96">
        <v>67</v>
      </c>
      <c r="L44" s="320">
        <v>19.476744186046513</v>
      </c>
    </row>
    <row r="45" spans="1:12" ht="12.75" customHeight="1" x14ac:dyDescent="0.3">
      <c r="A45" s="277"/>
      <c r="B45" s="322"/>
      <c r="C45" s="272" t="s">
        <v>199</v>
      </c>
      <c r="D45" s="272"/>
      <c r="E45" s="319">
        <v>21</v>
      </c>
      <c r="F45" s="96">
        <v>9</v>
      </c>
      <c r="G45" s="97">
        <v>75</v>
      </c>
      <c r="H45" s="96">
        <v>10</v>
      </c>
      <c r="I45" s="97">
        <v>90.909090909090907</v>
      </c>
      <c r="J45" s="319">
        <v>128</v>
      </c>
      <c r="K45" s="96">
        <v>16</v>
      </c>
      <c r="L45" s="320">
        <v>14.285714285714285</v>
      </c>
    </row>
    <row r="46" spans="1:12" ht="12.75" customHeight="1" x14ac:dyDescent="0.3">
      <c r="A46" s="321"/>
      <c r="B46" s="323" t="s">
        <v>200</v>
      </c>
      <c r="C46" s="323"/>
      <c r="D46" s="323"/>
      <c r="E46" s="319">
        <v>506</v>
      </c>
      <c r="F46" s="96">
        <v>-45</v>
      </c>
      <c r="G46" s="97">
        <v>-8.1669691470054442</v>
      </c>
      <c r="H46" s="96">
        <v>150</v>
      </c>
      <c r="I46" s="97">
        <v>42.134831460674157</v>
      </c>
      <c r="J46" s="319">
        <v>3896</v>
      </c>
      <c r="K46" s="96">
        <v>31</v>
      </c>
      <c r="L46" s="320">
        <v>0.80206985769728334</v>
      </c>
    </row>
    <row r="47" spans="1:12" ht="12.75" customHeight="1" x14ac:dyDescent="0.3">
      <c r="A47" s="321"/>
      <c r="B47" s="272" t="s">
        <v>201</v>
      </c>
      <c r="C47" s="272"/>
      <c r="D47" s="272"/>
      <c r="E47" s="319">
        <v>451</v>
      </c>
      <c r="F47" s="96">
        <v>-97</v>
      </c>
      <c r="G47" s="97">
        <v>-17.700729927007298</v>
      </c>
      <c r="H47" s="96">
        <v>84</v>
      </c>
      <c r="I47" s="97">
        <v>22.888283378746593</v>
      </c>
      <c r="J47" s="319">
        <v>4680</v>
      </c>
      <c r="K47" s="96">
        <v>626</v>
      </c>
      <c r="L47" s="320">
        <v>15.441539220522941</v>
      </c>
    </row>
    <row r="48" spans="1:12" ht="12.75" customHeight="1" x14ac:dyDescent="0.3">
      <c r="A48" s="321"/>
      <c r="B48" s="322" t="s">
        <v>196</v>
      </c>
      <c r="C48" s="272" t="s">
        <v>202</v>
      </c>
      <c r="D48" s="272"/>
      <c r="E48" s="319">
        <v>357</v>
      </c>
      <c r="F48" s="96">
        <v>-86</v>
      </c>
      <c r="G48" s="97">
        <v>-19.413092550790068</v>
      </c>
      <c r="H48" s="96">
        <v>67</v>
      </c>
      <c r="I48" s="97">
        <v>23.103448275862068</v>
      </c>
      <c r="J48" s="319">
        <v>3775</v>
      </c>
      <c r="K48" s="96">
        <v>638</v>
      </c>
      <c r="L48" s="320">
        <v>20.337902454574433</v>
      </c>
    </row>
    <row r="49" spans="1:12" ht="12.75" customHeight="1" x14ac:dyDescent="0.3">
      <c r="A49" s="277"/>
      <c r="B49" s="322"/>
      <c r="C49" s="323" t="s">
        <v>203</v>
      </c>
      <c r="D49" s="323"/>
      <c r="E49" s="319">
        <v>55</v>
      </c>
      <c r="F49" s="96">
        <v>-3</v>
      </c>
      <c r="G49" s="97">
        <v>-5.1724137931034484</v>
      </c>
      <c r="H49" s="96">
        <v>-6</v>
      </c>
      <c r="I49" s="97">
        <v>-9.8360655737704921</v>
      </c>
      <c r="J49" s="319">
        <v>610</v>
      </c>
      <c r="K49" s="96">
        <v>-187</v>
      </c>
      <c r="L49" s="320">
        <v>-23.462986198243414</v>
      </c>
    </row>
    <row r="50" spans="1:12" ht="12.75" customHeight="1" x14ac:dyDescent="0.3">
      <c r="A50" s="277"/>
      <c r="B50" s="107" t="s">
        <v>204</v>
      </c>
      <c r="C50" s="279"/>
      <c r="D50" s="279"/>
      <c r="E50" s="319">
        <v>306</v>
      </c>
      <c r="F50" s="96">
        <v>28</v>
      </c>
      <c r="G50" s="97">
        <v>10.071942446043165</v>
      </c>
      <c r="H50" s="96">
        <v>-43</v>
      </c>
      <c r="I50" s="97">
        <v>-12.320916905444127</v>
      </c>
      <c r="J50" s="319">
        <v>2811</v>
      </c>
      <c r="K50" s="96">
        <v>-223</v>
      </c>
      <c r="L50" s="320">
        <v>-7.3500329597890577</v>
      </c>
    </row>
    <row r="51" spans="1:12" ht="13.5" customHeight="1" x14ac:dyDescent="0.3">
      <c r="A51" s="109" t="s">
        <v>205</v>
      </c>
      <c r="B51" s="281"/>
      <c r="C51" s="281"/>
      <c r="D51" s="281"/>
      <c r="E51" s="316">
        <v>2319</v>
      </c>
      <c r="F51" s="283">
        <v>522</v>
      </c>
      <c r="G51" s="284">
        <v>29.048414023372288</v>
      </c>
      <c r="H51" s="283">
        <v>202</v>
      </c>
      <c r="I51" s="284">
        <v>9.541804440245631</v>
      </c>
      <c r="J51" s="316">
        <v>19885</v>
      </c>
      <c r="K51" s="283">
        <v>913</v>
      </c>
      <c r="L51" s="324">
        <v>4.8123550495467002</v>
      </c>
    </row>
    <row r="52" spans="1:12" ht="12.75" customHeight="1" x14ac:dyDescent="0.3">
      <c r="A52" s="318"/>
      <c r="B52" s="272" t="s">
        <v>195</v>
      </c>
      <c r="C52" s="272"/>
      <c r="D52" s="272"/>
      <c r="E52" s="319">
        <v>704</v>
      </c>
      <c r="F52" s="96">
        <v>234</v>
      </c>
      <c r="G52" s="97">
        <v>49.787234042553195</v>
      </c>
      <c r="H52" s="96">
        <v>70</v>
      </c>
      <c r="I52" s="97">
        <v>11.041009463722396</v>
      </c>
      <c r="J52" s="319">
        <v>6932</v>
      </c>
      <c r="K52" s="96">
        <v>73</v>
      </c>
      <c r="L52" s="320">
        <v>1.0642950867473393</v>
      </c>
    </row>
    <row r="53" spans="1:12" ht="12.75" customHeight="1" x14ac:dyDescent="0.3">
      <c r="A53" s="318"/>
      <c r="B53" s="322" t="s">
        <v>196</v>
      </c>
      <c r="C53" s="272" t="s">
        <v>197</v>
      </c>
      <c r="D53" s="272"/>
      <c r="E53" s="319">
        <v>614</v>
      </c>
      <c r="F53" s="96">
        <v>215</v>
      </c>
      <c r="G53" s="97">
        <v>53.884711779448622</v>
      </c>
      <c r="H53" s="96">
        <v>33</v>
      </c>
      <c r="I53" s="97">
        <v>5.6798623063683307</v>
      </c>
      <c r="J53" s="319">
        <v>6236</v>
      </c>
      <c r="K53" s="96">
        <v>-8</v>
      </c>
      <c r="L53" s="320">
        <v>-0.12812299807815503</v>
      </c>
    </row>
    <row r="54" spans="1:12" ht="12.75" customHeight="1" x14ac:dyDescent="0.3">
      <c r="A54" s="318"/>
      <c r="B54" s="322"/>
      <c r="C54" s="272" t="s">
        <v>198</v>
      </c>
      <c r="D54" s="272"/>
      <c r="E54" s="319">
        <v>39</v>
      </c>
      <c r="F54" s="96">
        <v>-8</v>
      </c>
      <c r="G54" s="97">
        <v>-17.021276595744681</v>
      </c>
      <c r="H54" s="96">
        <v>5</v>
      </c>
      <c r="I54" s="97">
        <v>14.705882352941178</v>
      </c>
      <c r="J54" s="319">
        <v>429</v>
      </c>
      <c r="K54" s="96">
        <v>69</v>
      </c>
      <c r="L54" s="320">
        <v>19.166666666666668</v>
      </c>
    </row>
    <row r="55" spans="1:12" ht="12.75" customHeight="1" x14ac:dyDescent="0.3">
      <c r="A55" s="321"/>
      <c r="B55" s="322"/>
      <c r="C55" s="272" t="s">
        <v>199</v>
      </c>
      <c r="D55" s="272"/>
      <c r="E55" s="319">
        <v>30</v>
      </c>
      <c r="F55" s="96">
        <v>10</v>
      </c>
      <c r="G55" s="97">
        <v>50</v>
      </c>
      <c r="H55" s="96">
        <v>20</v>
      </c>
      <c r="I55" s="97">
        <v>200</v>
      </c>
      <c r="J55" s="319">
        <v>196</v>
      </c>
      <c r="K55" s="96">
        <v>-1</v>
      </c>
      <c r="L55" s="320">
        <v>-0.50761421319796951</v>
      </c>
    </row>
    <row r="56" spans="1:12" ht="12.75" customHeight="1" x14ac:dyDescent="0.3">
      <c r="A56" s="321"/>
      <c r="B56" s="323" t="s">
        <v>200</v>
      </c>
      <c r="C56" s="323"/>
      <c r="D56" s="323"/>
      <c r="E56" s="319">
        <v>530</v>
      </c>
      <c r="F56" s="96">
        <v>185</v>
      </c>
      <c r="G56" s="97">
        <v>53.623188405797109</v>
      </c>
      <c r="H56" s="96">
        <v>64</v>
      </c>
      <c r="I56" s="97">
        <v>13.733905579399142</v>
      </c>
      <c r="J56" s="319">
        <v>3540</v>
      </c>
      <c r="K56" s="96">
        <v>499</v>
      </c>
      <c r="L56" s="320">
        <v>16.409075961854651</v>
      </c>
    </row>
    <row r="57" spans="1:12" ht="12.75" customHeight="1" x14ac:dyDescent="0.3">
      <c r="A57" s="321"/>
      <c r="B57" s="272" t="s">
        <v>201</v>
      </c>
      <c r="C57" s="272"/>
      <c r="D57" s="272"/>
      <c r="E57" s="319">
        <v>628</v>
      </c>
      <c r="F57" s="96">
        <v>68</v>
      </c>
      <c r="G57" s="97">
        <v>12.142857142857142</v>
      </c>
      <c r="H57" s="96">
        <v>170</v>
      </c>
      <c r="I57" s="97">
        <v>37.117903930131</v>
      </c>
      <c r="J57" s="319">
        <v>5442</v>
      </c>
      <c r="K57" s="96">
        <v>621</v>
      </c>
      <c r="L57" s="320">
        <v>12.881144990665838</v>
      </c>
    </row>
    <row r="58" spans="1:12" ht="12.75" customHeight="1" x14ac:dyDescent="0.3">
      <c r="A58" s="321"/>
      <c r="B58" s="322" t="s">
        <v>196</v>
      </c>
      <c r="C58" s="272" t="s">
        <v>202</v>
      </c>
      <c r="D58" s="272"/>
      <c r="E58" s="319">
        <v>488</v>
      </c>
      <c r="F58" s="96">
        <v>92</v>
      </c>
      <c r="G58" s="97">
        <v>23.232323232323232</v>
      </c>
      <c r="H58" s="96">
        <v>164</v>
      </c>
      <c r="I58" s="97">
        <v>50.617283950617285</v>
      </c>
      <c r="J58" s="319">
        <v>4012</v>
      </c>
      <c r="K58" s="96">
        <v>678</v>
      </c>
      <c r="L58" s="320">
        <v>20.335932813437314</v>
      </c>
    </row>
    <row r="59" spans="1:12" ht="12.75" customHeight="1" x14ac:dyDescent="0.3">
      <c r="A59" s="277"/>
      <c r="B59" s="322"/>
      <c r="C59" s="323" t="s">
        <v>203</v>
      </c>
      <c r="D59" s="323"/>
      <c r="E59" s="319">
        <v>99</v>
      </c>
      <c r="F59" s="96">
        <v>-20</v>
      </c>
      <c r="G59" s="97">
        <v>-16.806722689075631</v>
      </c>
      <c r="H59" s="96">
        <v>-5</v>
      </c>
      <c r="I59" s="97">
        <v>-4.8076923076923084</v>
      </c>
      <c r="J59" s="319">
        <v>1024</v>
      </c>
      <c r="K59" s="96">
        <v>-52</v>
      </c>
      <c r="L59" s="320">
        <v>-4.8327137546468402</v>
      </c>
    </row>
    <row r="60" spans="1:12" ht="12.75" customHeight="1" x14ac:dyDescent="0.3">
      <c r="A60" s="288"/>
      <c r="B60" s="325" t="s">
        <v>204</v>
      </c>
      <c r="C60" s="290"/>
      <c r="D60" s="290"/>
      <c r="E60" s="326">
        <v>457</v>
      </c>
      <c r="F60" s="292">
        <v>35</v>
      </c>
      <c r="G60" s="293">
        <v>8.293838862559241</v>
      </c>
      <c r="H60" s="292">
        <v>-102</v>
      </c>
      <c r="I60" s="293">
        <v>-18.246869409660107</v>
      </c>
      <c r="J60" s="326">
        <v>3971</v>
      </c>
      <c r="K60" s="292">
        <v>-280</v>
      </c>
      <c r="L60" s="327">
        <v>-6.5866854857680543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328B-B41A-4F8B-8736-05B75F44300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396</v>
      </c>
      <c r="F47" s="283">
        <v>62</v>
      </c>
      <c r="G47" s="284">
        <v>18.562874251497004</v>
      </c>
      <c r="H47" s="283">
        <v>-44</v>
      </c>
      <c r="I47" s="324">
        <v>-10</v>
      </c>
      <c r="J47" s="316">
        <v>3420</v>
      </c>
      <c r="K47" s="283">
        <v>-60</v>
      </c>
      <c r="L47" s="324">
        <v>-1.7241379310344827</v>
      </c>
    </row>
    <row r="48" spans="1:12" ht="12.75" customHeight="1" x14ac:dyDescent="0.3">
      <c r="A48" s="123" t="s">
        <v>196</v>
      </c>
      <c r="B48" s="278" t="s">
        <v>210</v>
      </c>
      <c r="D48" s="279"/>
      <c r="E48" s="319">
        <v>341</v>
      </c>
      <c r="F48" s="96">
        <v>81</v>
      </c>
      <c r="G48" s="97">
        <v>31.153846153846153</v>
      </c>
      <c r="H48" s="96">
        <v>-2</v>
      </c>
      <c r="I48" s="320">
        <v>-0.58309037900874638</v>
      </c>
      <c r="J48" s="319">
        <v>2711</v>
      </c>
      <c r="K48" s="96">
        <v>189</v>
      </c>
      <c r="L48" s="320">
        <v>7.4940523394131642</v>
      </c>
    </row>
    <row r="49" spans="1:12" ht="12.75" customHeight="1" x14ac:dyDescent="0.3">
      <c r="A49" s="123"/>
      <c r="B49" s="272" t="s">
        <v>211</v>
      </c>
      <c r="C49" s="272"/>
      <c r="D49" s="272"/>
      <c r="E49" s="319">
        <v>376</v>
      </c>
      <c r="F49" s="96">
        <v>52</v>
      </c>
      <c r="G49" s="97">
        <v>16.049382716049383</v>
      </c>
      <c r="H49" s="96">
        <v>-54</v>
      </c>
      <c r="I49" s="320">
        <v>-12.558139534883722</v>
      </c>
      <c r="J49" s="319">
        <v>3298</v>
      </c>
      <c r="K49" s="96">
        <v>-117</v>
      </c>
      <c r="L49" s="320">
        <v>-3.4260614934114204</v>
      </c>
    </row>
    <row r="50" spans="1:12" ht="12.75" customHeight="1" x14ac:dyDescent="0.3">
      <c r="A50" s="123"/>
      <c r="B50" s="279" t="s">
        <v>196</v>
      </c>
      <c r="C50" s="278" t="s">
        <v>210</v>
      </c>
      <c r="D50" s="279"/>
      <c r="E50" s="319">
        <v>326</v>
      </c>
      <c r="F50" s="96">
        <v>75</v>
      </c>
      <c r="G50" s="97">
        <v>29.880478087649404</v>
      </c>
      <c r="H50" s="96">
        <v>-11</v>
      </c>
      <c r="I50" s="320">
        <v>-3.2640949554896146</v>
      </c>
      <c r="J50" s="319">
        <v>2612</v>
      </c>
      <c r="K50" s="96">
        <v>142</v>
      </c>
      <c r="L50" s="320">
        <v>5.7489878542510118</v>
      </c>
    </row>
    <row r="51" spans="1:12" s="92" customFormat="1" ht="13.5" customHeight="1" x14ac:dyDescent="0.3">
      <c r="A51" s="109" t="s">
        <v>212</v>
      </c>
      <c r="B51" s="281"/>
      <c r="C51" s="281"/>
      <c r="D51" s="281"/>
      <c r="E51" s="316">
        <v>1922</v>
      </c>
      <c r="F51" s="283">
        <v>-15</v>
      </c>
      <c r="G51" s="284">
        <v>-0.77439339184305633</v>
      </c>
      <c r="H51" s="283">
        <v>62</v>
      </c>
      <c r="I51" s="324">
        <v>3.3333333333333335</v>
      </c>
      <c r="J51" s="316">
        <v>2018.2222222222222</v>
      </c>
      <c r="K51" s="283">
        <v>164.55555555555554</v>
      </c>
      <c r="L51" s="324">
        <v>8.877300245759157</v>
      </c>
    </row>
    <row r="52" spans="1:12" ht="12.75" customHeight="1" x14ac:dyDescent="0.3">
      <c r="A52" s="123" t="s">
        <v>196</v>
      </c>
      <c r="B52" s="278" t="s">
        <v>210</v>
      </c>
      <c r="D52" s="279"/>
      <c r="E52" s="319">
        <v>1855</v>
      </c>
      <c r="F52" s="96">
        <v>4</v>
      </c>
      <c r="G52" s="97">
        <v>0.21609940572663425</v>
      </c>
      <c r="H52" s="96">
        <v>96</v>
      </c>
      <c r="I52" s="320">
        <v>5.4576463899943146</v>
      </c>
      <c r="J52" s="319">
        <v>1901.3333333333333</v>
      </c>
      <c r="K52" s="96">
        <v>161.77777777777777</v>
      </c>
      <c r="L52" s="320">
        <v>9.2999489013796612</v>
      </c>
    </row>
    <row r="53" spans="1:12" ht="12.75" customHeight="1" x14ac:dyDescent="0.3">
      <c r="A53" s="123"/>
      <c r="B53" s="272" t="s">
        <v>211</v>
      </c>
      <c r="C53" s="272"/>
      <c r="D53" s="272"/>
      <c r="E53" s="319">
        <v>1861</v>
      </c>
      <c r="F53" s="96">
        <v>-14</v>
      </c>
      <c r="G53" s="97">
        <v>-0.7466666666666667</v>
      </c>
      <c r="H53" s="96">
        <v>36</v>
      </c>
      <c r="I53" s="320">
        <v>1.9726027397260273</v>
      </c>
      <c r="J53" s="319">
        <v>1959.6666666666667</v>
      </c>
      <c r="K53" s="96">
        <v>135.11111111111111</v>
      </c>
      <c r="L53" s="320">
        <v>7.4051519395895493</v>
      </c>
    </row>
    <row r="54" spans="1:12" ht="12.75" customHeight="1" x14ac:dyDescent="0.3">
      <c r="A54" s="123"/>
      <c r="B54" s="279" t="s">
        <v>196</v>
      </c>
      <c r="C54" s="278" t="s">
        <v>210</v>
      </c>
      <c r="D54" s="279"/>
      <c r="E54" s="319">
        <v>1798</v>
      </c>
      <c r="F54" s="96">
        <v>7</v>
      </c>
      <c r="G54" s="97">
        <v>0.39084310441094361</v>
      </c>
      <c r="H54" s="96">
        <v>67</v>
      </c>
      <c r="I54" s="320">
        <v>3.8705950317735409</v>
      </c>
      <c r="J54" s="319">
        <v>1846.3333333333333</v>
      </c>
      <c r="K54" s="96">
        <v>134</v>
      </c>
      <c r="L54" s="320">
        <v>7.8255791317889818</v>
      </c>
    </row>
    <row r="55" spans="1:12" s="92" customFormat="1" ht="13.5" customHeight="1" x14ac:dyDescent="0.3">
      <c r="A55" s="109" t="s">
        <v>213</v>
      </c>
      <c r="B55" s="281"/>
      <c r="C55" s="281"/>
      <c r="D55" s="281"/>
      <c r="E55" s="316">
        <v>397</v>
      </c>
      <c r="F55" s="283">
        <v>-24</v>
      </c>
      <c r="G55" s="284">
        <v>-5.7007125890736345</v>
      </c>
      <c r="H55" s="283">
        <v>-10</v>
      </c>
      <c r="I55" s="324">
        <v>-2.4570024570024569</v>
      </c>
      <c r="J55" s="316">
        <v>3354</v>
      </c>
      <c r="K55" s="283">
        <v>24</v>
      </c>
      <c r="L55" s="324">
        <v>0.72072072072072069</v>
      </c>
    </row>
    <row r="56" spans="1:12" ht="12.75" customHeight="1" x14ac:dyDescent="0.3">
      <c r="A56" s="333" t="s">
        <v>196</v>
      </c>
      <c r="B56" s="334" t="s">
        <v>214</v>
      </c>
      <c r="C56" s="334"/>
      <c r="D56" s="334"/>
      <c r="E56" s="326">
        <v>378</v>
      </c>
      <c r="F56" s="292">
        <v>-29</v>
      </c>
      <c r="G56" s="293">
        <v>-7.1253071253071258</v>
      </c>
      <c r="H56" s="292">
        <v>-20</v>
      </c>
      <c r="I56" s="327">
        <v>-5.025125628140704</v>
      </c>
      <c r="J56" s="326">
        <v>3246</v>
      </c>
      <c r="K56" s="292">
        <v>-28</v>
      </c>
      <c r="L56" s="327">
        <v>-0.85522296884544891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415BB-3413-45D0-863E-4EC1BF87446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9215</v>
      </c>
      <c r="G36" s="114">
        <v>100</v>
      </c>
      <c r="H36" s="283">
        <v>-394</v>
      </c>
      <c r="I36" s="284">
        <v>-4.1003226142158393</v>
      </c>
      <c r="J36" s="283">
        <v>-312</v>
      </c>
      <c r="K36" s="324">
        <v>-3.2749029075259792</v>
      </c>
    </row>
    <row r="37" spans="1:11" ht="11.15" customHeight="1" x14ac:dyDescent="0.3">
      <c r="A37" s="123" t="s">
        <v>196</v>
      </c>
      <c r="B37" s="107" t="s">
        <v>225</v>
      </c>
      <c r="C37" s="322"/>
      <c r="D37" s="322"/>
      <c r="E37" s="322"/>
      <c r="F37" s="319">
        <v>453</v>
      </c>
      <c r="G37" s="97">
        <v>4.9158979924036892</v>
      </c>
      <c r="H37" s="96">
        <v>-1</v>
      </c>
      <c r="I37" s="97">
        <v>-0.22026431718061676</v>
      </c>
      <c r="J37" s="96">
        <v>-102</v>
      </c>
      <c r="K37" s="320">
        <v>-18.378378378378379</v>
      </c>
    </row>
    <row r="38" spans="1:11" ht="11.15" customHeight="1" x14ac:dyDescent="0.3">
      <c r="A38" s="123"/>
      <c r="B38" s="278" t="s">
        <v>226</v>
      </c>
      <c r="C38" s="279"/>
      <c r="D38" s="279"/>
      <c r="E38" s="279"/>
      <c r="F38" s="319">
        <v>228</v>
      </c>
      <c r="G38" s="97">
        <v>2.4742268041237114</v>
      </c>
      <c r="H38" s="96">
        <v>8</v>
      </c>
      <c r="I38" s="97">
        <v>3.6363636363636362</v>
      </c>
      <c r="J38" s="96">
        <v>-42</v>
      </c>
      <c r="K38" s="320">
        <v>-15.555555555555555</v>
      </c>
    </row>
    <row r="39" spans="1:11" ht="11.15" customHeight="1" x14ac:dyDescent="0.3">
      <c r="A39" s="123"/>
      <c r="B39" s="278" t="s">
        <v>227</v>
      </c>
      <c r="C39" s="279"/>
      <c r="D39" s="279"/>
      <c r="E39" s="279"/>
      <c r="F39" s="319">
        <v>224</v>
      </c>
      <c r="G39" s="97">
        <v>2.4308193163320673</v>
      </c>
      <c r="H39" s="96">
        <v>-14</v>
      </c>
      <c r="I39" s="97">
        <v>-5.8823529411764701</v>
      </c>
      <c r="J39" s="96">
        <v>-29</v>
      </c>
      <c r="K39" s="320">
        <v>-11.462450592885375</v>
      </c>
    </row>
    <row r="40" spans="1:11" ht="11.15" customHeight="1" x14ac:dyDescent="0.3">
      <c r="A40" s="123"/>
      <c r="B40" s="278" t="s">
        <v>228</v>
      </c>
      <c r="C40" s="279"/>
      <c r="D40" s="279"/>
      <c r="E40" s="279"/>
      <c r="F40" s="319">
        <v>948</v>
      </c>
      <c r="G40" s="97">
        <v>10.287574606619641</v>
      </c>
      <c r="H40" s="96">
        <v>-34</v>
      </c>
      <c r="I40" s="97">
        <v>-3.4623217922606928</v>
      </c>
      <c r="J40" s="96">
        <v>-114</v>
      </c>
      <c r="K40" s="320">
        <v>-10.734463276836157</v>
      </c>
    </row>
    <row r="41" spans="1:11" ht="11.15" customHeight="1" x14ac:dyDescent="0.3">
      <c r="A41" s="277"/>
      <c r="B41" s="278" t="s">
        <v>229</v>
      </c>
      <c r="C41" s="322"/>
      <c r="D41" s="322"/>
      <c r="E41" s="322"/>
      <c r="F41" s="319">
        <v>652</v>
      </c>
      <c r="G41" s="97">
        <v>7.0754205100379819</v>
      </c>
      <c r="H41" s="96">
        <v>-26</v>
      </c>
      <c r="I41" s="97">
        <v>-3.8348082595870205</v>
      </c>
      <c r="J41" s="96">
        <v>-62</v>
      </c>
      <c r="K41" s="320">
        <v>-8.6834733893557416</v>
      </c>
    </row>
    <row r="42" spans="1:11" ht="11.15" customHeight="1" x14ac:dyDescent="0.3">
      <c r="A42" s="277"/>
      <c r="B42" s="107" t="s">
        <v>230</v>
      </c>
      <c r="C42" s="107"/>
      <c r="D42" s="322"/>
      <c r="E42" s="322"/>
      <c r="F42" s="319">
        <v>367</v>
      </c>
      <c r="G42" s="97">
        <v>3.9826370048833422</v>
      </c>
      <c r="H42" s="96">
        <v>-8</v>
      </c>
      <c r="I42" s="97">
        <v>-2.1333333333333333</v>
      </c>
      <c r="J42" s="96">
        <v>-30</v>
      </c>
      <c r="K42" s="320">
        <v>-7.5566750629722925</v>
      </c>
    </row>
    <row r="43" spans="1:11" ht="11.15" customHeight="1" x14ac:dyDescent="0.3">
      <c r="A43" s="277"/>
      <c r="B43" s="107" t="s">
        <v>231</v>
      </c>
      <c r="C43" s="107"/>
      <c r="D43" s="322"/>
      <c r="E43" s="322"/>
      <c r="F43" s="319">
        <v>693</v>
      </c>
      <c r="G43" s="97">
        <v>7.5203472599023335</v>
      </c>
      <c r="H43" s="96">
        <v>-167</v>
      </c>
      <c r="I43" s="97">
        <v>-19.418604651162791</v>
      </c>
      <c r="J43" s="96">
        <v>-31</v>
      </c>
      <c r="K43" s="320">
        <v>-4.2817679558011053</v>
      </c>
    </row>
    <row r="44" spans="1:11" ht="11.15" customHeight="1" x14ac:dyDescent="0.3">
      <c r="A44" s="277"/>
      <c r="B44" s="107" t="s">
        <v>232</v>
      </c>
      <c r="C44" s="107"/>
      <c r="D44" s="322"/>
      <c r="E44" s="322"/>
      <c r="F44" s="319">
        <v>928</v>
      </c>
      <c r="G44" s="97">
        <v>10.070537167661421</v>
      </c>
      <c r="H44" s="96">
        <v>9</v>
      </c>
      <c r="I44" s="97">
        <v>0.97932535364526652</v>
      </c>
      <c r="J44" s="96">
        <v>-31</v>
      </c>
      <c r="K44" s="320">
        <v>-3.2325338894681961</v>
      </c>
    </row>
    <row r="45" spans="1:11" ht="11.15" customHeight="1" x14ac:dyDescent="0.3">
      <c r="A45" s="277"/>
      <c r="B45" s="107" t="s">
        <v>233</v>
      </c>
      <c r="C45" s="107"/>
      <c r="D45" s="322"/>
      <c r="E45" s="322"/>
      <c r="F45" s="319">
        <v>629</v>
      </c>
      <c r="G45" s="97">
        <v>6.8258274552360279</v>
      </c>
      <c r="H45" s="96">
        <v>-32</v>
      </c>
      <c r="I45" s="97">
        <v>-4.8411497730711046</v>
      </c>
      <c r="J45" s="96">
        <v>-21</v>
      </c>
      <c r="K45" s="320">
        <v>-3.2307692307692308</v>
      </c>
    </row>
    <row r="46" spans="1:11" ht="11.15" customHeight="1" x14ac:dyDescent="0.3">
      <c r="A46" s="277"/>
      <c r="B46" s="107" t="s">
        <v>234</v>
      </c>
      <c r="C46" s="107"/>
      <c r="D46" s="107"/>
      <c r="E46" s="107"/>
      <c r="F46" s="319">
        <v>241</v>
      </c>
      <c r="G46" s="97">
        <v>2.6153011394465544</v>
      </c>
      <c r="H46" s="96">
        <v>19</v>
      </c>
      <c r="I46" s="97">
        <v>8.5585585585585591</v>
      </c>
      <c r="J46" s="96">
        <v>29</v>
      </c>
      <c r="K46" s="320">
        <v>13.679245283018867</v>
      </c>
    </row>
    <row r="47" spans="1:11" ht="11.15" customHeight="1" x14ac:dyDescent="0.3">
      <c r="A47" s="277"/>
      <c r="B47" s="107" t="s">
        <v>235</v>
      </c>
      <c r="C47" s="107"/>
      <c r="D47" s="107"/>
      <c r="E47" s="107"/>
      <c r="F47" s="319">
        <v>97</v>
      </c>
      <c r="G47" s="97">
        <v>1.0526315789473684</v>
      </c>
      <c r="H47" s="96">
        <v>-3</v>
      </c>
      <c r="I47" s="97">
        <v>-3</v>
      </c>
      <c r="J47" s="96">
        <v>-18</v>
      </c>
      <c r="K47" s="320">
        <v>-15.65217391304348</v>
      </c>
    </row>
    <row r="48" spans="1:11" ht="11.15" customHeight="1" x14ac:dyDescent="0.3">
      <c r="A48" s="277"/>
      <c r="B48" s="107" t="s">
        <v>236</v>
      </c>
      <c r="C48" s="107"/>
      <c r="D48" s="107"/>
      <c r="E48" s="107"/>
      <c r="F48" s="319">
        <v>323</v>
      </c>
      <c r="G48" s="97">
        <v>3.5051546391752577</v>
      </c>
      <c r="H48" s="96">
        <v>-1</v>
      </c>
      <c r="I48" s="97">
        <v>-0.30864197530864196</v>
      </c>
      <c r="J48" s="96">
        <v>6</v>
      </c>
      <c r="K48" s="320">
        <v>1.8927444794952681</v>
      </c>
    </row>
    <row r="49" spans="1:11" ht="11.15" customHeight="1" x14ac:dyDescent="0.3">
      <c r="A49" s="277"/>
      <c r="B49" s="107" t="s">
        <v>237</v>
      </c>
      <c r="C49" s="107"/>
      <c r="D49" s="107"/>
      <c r="E49" s="107"/>
      <c r="F49" s="319">
        <v>733</v>
      </c>
      <c r="G49" s="97">
        <v>7.9544221378187743</v>
      </c>
      <c r="H49" s="96">
        <v>-29</v>
      </c>
      <c r="I49" s="97">
        <v>-3.8057742782152229</v>
      </c>
      <c r="J49" s="96">
        <v>-69</v>
      </c>
      <c r="K49" s="320">
        <v>-8.6034912718204488</v>
      </c>
    </row>
    <row r="50" spans="1:11" ht="11.15" customHeight="1" x14ac:dyDescent="0.3">
      <c r="A50" s="277"/>
      <c r="B50" s="107" t="s">
        <v>238</v>
      </c>
      <c r="C50" s="107"/>
      <c r="D50" s="107"/>
      <c r="E50" s="107"/>
      <c r="F50" s="319">
        <v>742</v>
      </c>
      <c r="G50" s="97">
        <v>8.0520889853499735</v>
      </c>
      <c r="H50" s="96">
        <v>-25</v>
      </c>
      <c r="I50" s="97">
        <v>-3.259452411994785</v>
      </c>
      <c r="J50" s="96">
        <v>-47</v>
      </c>
      <c r="K50" s="320">
        <v>-5.9569074778200255</v>
      </c>
    </row>
    <row r="51" spans="1:11" ht="11.15" customHeight="1" x14ac:dyDescent="0.3">
      <c r="A51" s="277"/>
      <c r="B51" s="107" t="s">
        <v>239</v>
      </c>
      <c r="C51" s="107"/>
      <c r="D51" s="107"/>
      <c r="E51" s="107"/>
      <c r="F51" s="319">
        <v>1957</v>
      </c>
      <c r="G51" s="97">
        <v>21.237113402061855</v>
      </c>
      <c r="H51" s="96">
        <v>-90</v>
      </c>
      <c r="I51" s="97">
        <v>-4.3966780654616509</v>
      </c>
      <c r="J51" s="96">
        <v>249</v>
      </c>
      <c r="K51" s="320">
        <v>14.578454332552692</v>
      </c>
    </row>
    <row r="52" spans="1:11" s="92" customFormat="1" ht="13" customHeight="1" x14ac:dyDescent="0.3">
      <c r="A52" s="109" t="s">
        <v>38</v>
      </c>
      <c r="B52" s="281"/>
      <c r="C52" s="281"/>
      <c r="D52" s="281"/>
      <c r="E52" s="281"/>
      <c r="F52" s="316">
        <v>1922</v>
      </c>
      <c r="G52" s="114">
        <v>100</v>
      </c>
      <c r="H52" s="283">
        <v>-15</v>
      </c>
      <c r="I52" s="284">
        <v>-0.77439339184305633</v>
      </c>
      <c r="J52" s="283">
        <v>62</v>
      </c>
      <c r="K52" s="324">
        <v>3.3333333333333335</v>
      </c>
    </row>
    <row r="53" spans="1:11" ht="11.15" customHeight="1" x14ac:dyDescent="0.3">
      <c r="A53" s="123" t="s">
        <v>196</v>
      </c>
      <c r="B53" s="107" t="s">
        <v>225</v>
      </c>
      <c r="C53" s="322"/>
      <c r="D53" s="322"/>
      <c r="E53" s="322"/>
      <c r="F53" s="319">
        <v>49</v>
      </c>
      <c r="G53" s="97">
        <v>2.5494276795005204</v>
      </c>
      <c r="H53" s="96">
        <v>-11</v>
      </c>
      <c r="I53" s="97">
        <v>-18.333333333333332</v>
      </c>
      <c r="J53" s="96">
        <v>3</v>
      </c>
      <c r="K53" s="320">
        <v>6.5217391304347823</v>
      </c>
    </row>
    <row r="54" spans="1:11" ht="11.15" customHeight="1" x14ac:dyDescent="0.3">
      <c r="A54" s="123"/>
      <c r="B54" s="278" t="s">
        <v>226</v>
      </c>
      <c r="C54" s="279"/>
      <c r="D54" s="279"/>
      <c r="E54" s="279"/>
      <c r="F54" s="319">
        <v>116</v>
      </c>
      <c r="G54" s="97">
        <v>6.0353798126951093</v>
      </c>
      <c r="H54" s="96">
        <v>14</v>
      </c>
      <c r="I54" s="97">
        <v>13.725490196078432</v>
      </c>
      <c r="J54" s="96">
        <v>21</v>
      </c>
      <c r="K54" s="320">
        <v>22.105263157894736</v>
      </c>
    </row>
    <row r="55" spans="1:11" ht="11.15" customHeight="1" x14ac:dyDescent="0.3">
      <c r="A55" s="123"/>
      <c r="B55" s="278" t="s">
        <v>227</v>
      </c>
      <c r="C55" s="279"/>
      <c r="D55" s="279"/>
      <c r="E55" s="279"/>
      <c r="F55" s="319">
        <v>205</v>
      </c>
      <c r="G55" s="97">
        <v>10.665972944849116</v>
      </c>
      <c r="H55" s="96">
        <v>-10</v>
      </c>
      <c r="I55" s="97">
        <v>-4.6511627906976747</v>
      </c>
      <c r="J55" s="96">
        <v>61</v>
      </c>
      <c r="K55" s="320">
        <v>42.361111111111107</v>
      </c>
    </row>
    <row r="56" spans="1:11" ht="11.15" customHeight="1" x14ac:dyDescent="0.3">
      <c r="A56" s="123"/>
      <c r="B56" s="278" t="s">
        <v>228</v>
      </c>
      <c r="C56" s="279"/>
      <c r="D56" s="279"/>
      <c r="E56" s="279"/>
      <c r="F56" s="319">
        <v>255</v>
      </c>
      <c r="G56" s="97">
        <v>13.267429760665973</v>
      </c>
      <c r="H56" s="96">
        <v>-6</v>
      </c>
      <c r="I56" s="97">
        <v>-2.2988505747126435</v>
      </c>
      <c r="J56" s="96">
        <v>35</v>
      </c>
      <c r="K56" s="320">
        <v>15.909090909090908</v>
      </c>
    </row>
    <row r="57" spans="1:11" ht="11.15" customHeight="1" x14ac:dyDescent="0.3">
      <c r="A57" s="277"/>
      <c r="B57" s="278" t="s">
        <v>229</v>
      </c>
      <c r="C57" s="322"/>
      <c r="D57" s="322"/>
      <c r="E57" s="322"/>
      <c r="F57" s="319">
        <v>348</v>
      </c>
      <c r="G57" s="97">
        <v>18.106139438085329</v>
      </c>
      <c r="H57" s="96">
        <v>-27</v>
      </c>
      <c r="I57" s="97">
        <v>-7.1999999999999993</v>
      </c>
      <c r="J57" s="96">
        <v>-98</v>
      </c>
      <c r="K57" s="320">
        <v>-21.973094170403588</v>
      </c>
    </row>
    <row r="58" spans="1:11" ht="11.15" customHeight="1" x14ac:dyDescent="0.3">
      <c r="A58" s="277"/>
      <c r="B58" s="107" t="s">
        <v>230</v>
      </c>
      <c r="C58" s="107"/>
      <c r="D58" s="322"/>
      <c r="E58" s="344"/>
      <c r="F58" s="319">
        <v>222</v>
      </c>
      <c r="G58" s="97">
        <v>11.550468262226847</v>
      </c>
      <c r="H58" s="96">
        <v>13</v>
      </c>
      <c r="I58" s="97">
        <v>6.2200956937799043</v>
      </c>
      <c r="J58" s="96">
        <v>22</v>
      </c>
      <c r="K58" s="320">
        <v>11</v>
      </c>
    </row>
    <row r="59" spans="1:11" ht="11.15" customHeight="1" x14ac:dyDescent="0.3">
      <c r="A59" s="277"/>
      <c r="B59" s="107" t="s">
        <v>231</v>
      </c>
      <c r="C59" s="107"/>
      <c r="D59" s="322"/>
      <c r="E59" s="344"/>
      <c r="F59" s="319">
        <v>101</v>
      </c>
      <c r="G59" s="97">
        <v>5.2549427679500518</v>
      </c>
      <c r="H59" s="96">
        <v>7</v>
      </c>
      <c r="I59" s="97">
        <v>7.4468085106382977</v>
      </c>
      <c r="J59" s="96">
        <v>21</v>
      </c>
      <c r="K59" s="320">
        <v>26.25</v>
      </c>
    </row>
    <row r="60" spans="1:11" ht="11.15" customHeight="1" x14ac:dyDescent="0.3">
      <c r="A60" s="277"/>
      <c r="B60" s="107" t="s">
        <v>232</v>
      </c>
      <c r="C60" s="107"/>
      <c r="D60" s="322"/>
      <c r="E60" s="344"/>
      <c r="F60" s="319">
        <v>235</v>
      </c>
      <c r="G60" s="97">
        <v>12.226847034339231</v>
      </c>
      <c r="H60" s="96">
        <v>3</v>
      </c>
      <c r="I60" s="97">
        <v>1.2931034482758621</v>
      </c>
      <c r="J60" s="96">
        <v>58</v>
      </c>
      <c r="K60" s="320">
        <v>32.7683615819209</v>
      </c>
    </row>
    <row r="61" spans="1:11" ht="11.15" customHeight="1" x14ac:dyDescent="0.3">
      <c r="A61" s="277"/>
      <c r="B61" s="107" t="s">
        <v>233</v>
      </c>
      <c r="C61" s="107"/>
      <c r="D61" s="322"/>
      <c r="E61" s="344"/>
      <c r="F61" s="319">
        <v>37</v>
      </c>
      <c r="G61" s="97">
        <v>1.9250780437044746</v>
      </c>
      <c r="H61" s="96">
        <v>-1</v>
      </c>
      <c r="I61" s="97">
        <v>-2.6315789473684208</v>
      </c>
      <c r="J61" s="96">
        <v>0</v>
      </c>
      <c r="K61" s="320">
        <v>0</v>
      </c>
    </row>
    <row r="62" spans="1:11" ht="11.15" customHeight="1" x14ac:dyDescent="0.3">
      <c r="A62" s="277"/>
      <c r="B62" s="107" t="s">
        <v>234</v>
      </c>
      <c r="C62" s="107"/>
      <c r="D62" s="322"/>
      <c r="E62" s="344"/>
      <c r="F62" s="319">
        <v>83</v>
      </c>
      <c r="G62" s="97">
        <v>4.3184183142559833</v>
      </c>
      <c r="H62" s="96">
        <v>4</v>
      </c>
      <c r="I62" s="97">
        <v>5.0632911392405067</v>
      </c>
      <c r="J62" s="96">
        <v>21</v>
      </c>
      <c r="K62" s="320">
        <v>33.87096774193548</v>
      </c>
    </row>
    <row r="63" spans="1:11" ht="11.15" customHeight="1" x14ac:dyDescent="0.3">
      <c r="A63" s="277"/>
      <c r="B63" s="107" t="s">
        <v>235</v>
      </c>
      <c r="C63" s="107"/>
      <c r="D63" s="322"/>
      <c r="E63" s="344"/>
      <c r="F63" s="319">
        <v>24</v>
      </c>
      <c r="G63" s="97">
        <v>1.2486992715920915</v>
      </c>
      <c r="H63" s="96">
        <v>-8</v>
      </c>
      <c r="I63" s="97">
        <v>-25</v>
      </c>
      <c r="J63" s="96">
        <v>-3</v>
      </c>
      <c r="K63" s="320">
        <v>-11.111111111111111</v>
      </c>
    </row>
    <row r="64" spans="1:11" ht="11.15" customHeight="1" x14ac:dyDescent="0.3">
      <c r="A64" s="277"/>
      <c r="B64" s="107" t="s">
        <v>236</v>
      </c>
      <c r="C64" s="107"/>
      <c r="D64" s="322"/>
      <c r="E64" s="344"/>
      <c r="F64" s="319">
        <v>10</v>
      </c>
      <c r="G64" s="97">
        <v>0.52029136316337155</v>
      </c>
      <c r="H64" s="96">
        <v>-1</v>
      </c>
      <c r="I64" s="97">
        <v>-9.0909090909090917</v>
      </c>
      <c r="J64" s="96">
        <v>-14</v>
      </c>
      <c r="K64" s="320">
        <v>-58.333333333333336</v>
      </c>
    </row>
    <row r="65" spans="1:11" ht="11.15" customHeight="1" x14ac:dyDescent="0.3">
      <c r="A65" s="277"/>
      <c r="B65" s="107" t="s">
        <v>237</v>
      </c>
      <c r="C65" s="107"/>
      <c r="D65" s="322"/>
      <c r="E65" s="344"/>
      <c r="F65" s="319">
        <v>149</v>
      </c>
      <c r="G65" s="97">
        <v>7.7523413111342352</v>
      </c>
      <c r="H65" s="96">
        <v>19</v>
      </c>
      <c r="I65" s="97">
        <v>14.615384615384617</v>
      </c>
      <c r="J65" s="96">
        <v>-44</v>
      </c>
      <c r="K65" s="320">
        <v>-22.797927461139896</v>
      </c>
    </row>
    <row r="66" spans="1:11" ht="11.15" customHeight="1" x14ac:dyDescent="0.3">
      <c r="A66" s="277"/>
      <c r="B66" s="107" t="s">
        <v>238</v>
      </c>
      <c r="C66" s="107"/>
      <c r="D66" s="322"/>
      <c r="E66" s="344"/>
      <c r="F66" s="319">
        <v>88</v>
      </c>
      <c r="G66" s="97">
        <v>4.5785639958376692</v>
      </c>
      <c r="H66" s="96">
        <v>-11</v>
      </c>
      <c r="I66" s="97">
        <v>-11.111111111111111</v>
      </c>
      <c r="J66" s="96">
        <v>-21</v>
      </c>
      <c r="K66" s="320">
        <v>-19.26605504587156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B3B5B-8756-4C2A-BBB8-C308F6A2F64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308</v>
      </c>
      <c r="F36" s="96">
        <v>-44</v>
      </c>
      <c r="G36" s="97">
        <v>-12.5</v>
      </c>
      <c r="H36" s="96">
        <v>33</v>
      </c>
      <c r="I36" s="320">
        <v>12</v>
      </c>
      <c r="J36" s="96">
        <v>3443</v>
      </c>
      <c r="K36" s="96">
        <v>350</v>
      </c>
      <c r="L36" s="320">
        <v>11.315874555447786</v>
      </c>
    </row>
    <row r="37" spans="1:12" ht="12.75" customHeight="1" x14ac:dyDescent="0.3">
      <c r="A37" s="123" t="s">
        <v>248</v>
      </c>
      <c r="B37" s="322"/>
      <c r="C37" s="322"/>
      <c r="D37" s="344"/>
      <c r="E37" s="319">
        <v>158</v>
      </c>
      <c r="F37" s="96">
        <v>140</v>
      </c>
      <c r="G37" s="97" t="s">
        <v>98</v>
      </c>
      <c r="H37" s="96">
        <v>7</v>
      </c>
      <c r="I37" s="320">
        <v>4.6357615894039732</v>
      </c>
      <c r="J37" s="96">
        <v>281</v>
      </c>
      <c r="K37" s="96">
        <v>21</v>
      </c>
      <c r="L37" s="320">
        <v>8.0769230769230766</v>
      </c>
    </row>
    <row r="38" spans="1:12" ht="12.75" customHeight="1" x14ac:dyDescent="0.3">
      <c r="A38" s="123" t="s">
        <v>249</v>
      </c>
      <c r="B38" s="279"/>
      <c r="C38" s="278"/>
      <c r="D38" s="279"/>
      <c r="E38" s="319">
        <v>152</v>
      </c>
      <c r="F38" s="96">
        <v>51</v>
      </c>
      <c r="G38" s="97">
        <v>50.495049504950494</v>
      </c>
      <c r="H38" s="96">
        <v>9</v>
      </c>
      <c r="I38" s="320">
        <v>6.2937062937062942</v>
      </c>
      <c r="J38" s="96">
        <v>1063</v>
      </c>
      <c r="K38" s="96">
        <v>153</v>
      </c>
      <c r="L38" s="320">
        <v>16.813186813186814</v>
      </c>
    </row>
    <row r="39" spans="1:12" ht="12.75" customHeight="1" x14ac:dyDescent="0.3">
      <c r="A39" s="277" t="s">
        <v>250</v>
      </c>
      <c r="B39" s="322"/>
      <c r="C39" s="322"/>
      <c r="D39" s="344"/>
      <c r="E39" s="319">
        <v>19</v>
      </c>
      <c r="F39" s="96">
        <v>6</v>
      </c>
      <c r="G39" s="97">
        <v>46.153846153846153</v>
      </c>
      <c r="H39" s="96">
        <v>-3</v>
      </c>
      <c r="I39" s="320">
        <v>-13.636363636363635</v>
      </c>
      <c r="J39" s="96">
        <v>214</v>
      </c>
      <c r="K39" s="96">
        <v>-3</v>
      </c>
      <c r="L39" s="320">
        <v>-1.3824884792626728</v>
      </c>
    </row>
    <row r="40" spans="1:12" ht="21" customHeight="1" x14ac:dyDescent="0.3">
      <c r="A40" s="368" t="s">
        <v>251</v>
      </c>
      <c r="B40" s="272"/>
      <c r="C40" s="272"/>
      <c r="D40" s="273"/>
      <c r="E40" s="319">
        <v>41</v>
      </c>
      <c r="F40" s="96">
        <v>38</v>
      </c>
      <c r="G40" s="97" t="s">
        <v>98</v>
      </c>
      <c r="H40" s="96">
        <v>6</v>
      </c>
      <c r="I40" s="320">
        <v>17.142857142857142</v>
      </c>
      <c r="J40" s="96">
        <v>135</v>
      </c>
      <c r="K40" s="96">
        <v>14</v>
      </c>
      <c r="L40" s="320">
        <v>11.570247933884298</v>
      </c>
    </row>
    <row r="41" spans="1:12" ht="12.75" customHeight="1" x14ac:dyDescent="0.3">
      <c r="A41" s="277" t="s">
        <v>252</v>
      </c>
      <c r="B41" s="322"/>
      <c r="C41" s="322"/>
      <c r="D41" s="322"/>
      <c r="E41" s="319">
        <v>40</v>
      </c>
      <c r="F41" s="96">
        <v>-4</v>
      </c>
      <c r="G41" s="97">
        <v>-9.0909090909090917</v>
      </c>
      <c r="H41" s="96">
        <v>-5</v>
      </c>
      <c r="I41" s="320">
        <v>-11.111111111111111</v>
      </c>
      <c r="J41" s="96">
        <v>452</v>
      </c>
      <c r="K41" s="96">
        <v>8</v>
      </c>
      <c r="L41" s="320">
        <v>1.8018018018018018</v>
      </c>
    </row>
    <row r="42" spans="1:12" ht="12.75" customHeight="1" x14ac:dyDescent="0.3">
      <c r="A42" s="277" t="s">
        <v>253</v>
      </c>
      <c r="B42" s="322"/>
      <c r="C42" s="322"/>
      <c r="D42" s="322"/>
      <c r="E42" s="319">
        <v>6</v>
      </c>
      <c r="F42" s="96">
        <v>3</v>
      </c>
      <c r="G42" s="97">
        <v>100</v>
      </c>
      <c r="H42" s="96">
        <v>2</v>
      </c>
      <c r="I42" s="320">
        <v>50</v>
      </c>
      <c r="J42" s="96">
        <v>36</v>
      </c>
      <c r="K42" s="96">
        <v>-8</v>
      </c>
      <c r="L42" s="320">
        <v>-18.181818181818183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673</v>
      </c>
      <c r="F44" s="96">
        <v>-15</v>
      </c>
      <c r="G44" s="97">
        <v>-2.1802325581395348</v>
      </c>
      <c r="H44" s="96">
        <v>103</v>
      </c>
      <c r="I44" s="320">
        <v>18.070175438596493</v>
      </c>
      <c r="J44" s="96">
        <v>719.22222222222217</v>
      </c>
      <c r="K44" s="96">
        <v>54.444444444444343</v>
      </c>
      <c r="L44" s="320">
        <v>8.1898713020223806</v>
      </c>
    </row>
    <row r="45" spans="1:12" ht="12.75" customHeight="1" x14ac:dyDescent="0.3">
      <c r="A45" s="123" t="s">
        <v>248</v>
      </c>
      <c r="B45" s="322"/>
      <c r="C45" s="322"/>
      <c r="D45" s="344"/>
      <c r="E45" s="319">
        <v>228</v>
      </c>
      <c r="F45" s="96">
        <v>36</v>
      </c>
      <c r="G45" s="97">
        <v>18.75</v>
      </c>
      <c r="H45" s="96">
        <v>-18</v>
      </c>
      <c r="I45" s="320">
        <v>-7.3170731707317067</v>
      </c>
      <c r="J45" s="96">
        <v>255.22222222222223</v>
      </c>
      <c r="K45" s="96">
        <v>-17.555555555555543</v>
      </c>
      <c r="L45" s="320">
        <v>-6.4358452138492828</v>
      </c>
    </row>
    <row r="46" spans="1:12" ht="12.75" customHeight="1" x14ac:dyDescent="0.3">
      <c r="A46" s="123" t="s">
        <v>249</v>
      </c>
      <c r="B46" s="279"/>
      <c r="C46" s="278"/>
      <c r="D46" s="279"/>
      <c r="E46" s="319">
        <v>653</v>
      </c>
      <c r="F46" s="96">
        <v>58</v>
      </c>
      <c r="G46" s="97">
        <v>9.7478991596638664</v>
      </c>
      <c r="H46" s="96">
        <v>126</v>
      </c>
      <c r="I46" s="320">
        <v>23.908918406072104</v>
      </c>
      <c r="J46" s="96">
        <v>689</v>
      </c>
      <c r="K46" s="96">
        <v>28.777777777777828</v>
      </c>
      <c r="L46" s="320">
        <v>4.3588017502524483</v>
      </c>
    </row>
    <row r="47" spans="1:12" ht="12.75" customHeight="1" x14ac:dyDescent="0.3">
      <c r="A47" s="277" t="s">
        <v>250</v>
      </c>
      <c r="B47" s="322"/>
      <c r="C47" s="322"/>
      <c r="D47" s="344"/>
      <c r="E47" s="319">
        <v>169</v>
      </c>
      <c r="F47" s="96">
        <v>-10</v>
      </c>
      <c r="G47" s="97">
        <v>-5.5865921787709496</v>
      </c>
      <c r="H47" s="96">
        <v>-10</v>
      </c>
      <c r="I47" s="320">
        <v>-5.5865921787709496</v>
      </c>
      <c r="J47" s="96">
        <v>169.44444444444446</v>
      </c>
      <c r="K47" s="96">
        <v>-13.333333333333314</v>
      </c>
      <c r="L47" s="320">
        <v>-7.2948328267477098</v>
      </c>
    </row>
    <row r="48" spans="1:12" ht="21" customHeight="1" x14ac:dyDescent="0.3">
      <c r="A48" s="368" t="s">
        <v>251</v>
      </c>
      <c r="B48" s="272"/>
      <c r="C48" s="272"/>
      <c r="D48" s="273"/>
      <c r="E48" s="319">
        <v>208</v>
      </c>
      <c r="F48" s="96">
        <v>24</v>
      </c>
      <c r="G48" s="97">
        <v>13.043478260869565</v>
      </c>
      <c r="H48" s="96">
        <v>10</v>
      </c>
      <c r="I48" s="320">
        <v>5.0505050505050502</v>
      </c>
      <c r="J48" s="96">
        <v>194.11111111111111</v>
      </c>
      <c r="K48" s="96">
        <v>-2.7777777777777715</v>
      </c>
      <c r="L48" s="320">
        <v>-1.4108352144469494</v>
      </c>
    </row>
    <row r="49" spans="1:12" ht="12.75" customHeight="1" x14ac:dyDescent="0.3">
      <c r="A49" s="277" t="s">
        <v>252</v>
      </c>
      <c r="B49" s="322"/>
      <c r="C49" s="322"/>
      <c r="D49" s="322"/>
      <c r="E49" s="319">
        <v>261</v>
      </c>
      <c r="F49" s="96">
        <v>15</v>
      </c>
      <c r="G49" s="97">
        <v>6.0975609756097562</v>
      </c>
      <c r="H49" s="96">
        <v>-31</v>
      </c>
      <c r="I49" s="320">
        <v>-10.616438356164384</v>
      </c>
      <c r="J49" s="96">
        <v>239.55555555555554</v>
      </c>
      <c r="K49" s="96">
        <v>-37.111111111111143</v>
      </c>
      <c r="L49" s="320">
        <v>-13.413654618473906</v>
      </c>
    </row>
    <row r="50" spans="1:12" ht="12.75" customHeight="1" x14ac:dyDescent="0.3">
      <c r="A50" s="277" t="s">
        <v>253</v>
      </c>
      <c r="B50" s="322"/>
      <c r="C50" s="322"/>
      <c r="D50" s="322"/>
      <c r="E50" s="319">
        <v>23</v>
      </c>
      <c r="F50" s="96">
        <v>4</v>
      </c>
      <c r="G50" s="97">
        <v>21.052631578947366</v>
      </c>
      <c r="H50" s="96">
        <v>-3</v>
      </c>
      <c r="I50" s="320">
        <v>-11.538461538461538</v>
      </c>
      <c r="J50" s="96">
        <v>22.111111111111111</v>
      </c>
      <c r="K50" s="96">
        <v>-6.1111111111111107</v>
      </c>
      <c r="L50" s="320">
        <v>-21.653543307086615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272</v>
      </c>
      <c r="F52" s="96">
        <v>-11</v>
      </c>
      <c r="G52" s="97">
        <v>-3.8869257950530036</v>
      </c>
      <c r="H52" s="96">
        <v>115</v>
      </c>
      <c r="I52" s="320">
        <v>73.248407643312092</v>
      </c>
      <c r="J52" s="96">
        <v>2424</v>
      </c>
      <c r="K52" s="96">
        <v>283</v>
      </c>
      <c r="L52" s="320">
        <v>13.218122372723027</v>
      </c>
    </row>
    <row r="53" spans="1:12" ht="12.75" customHeight="1" x14ac:dyDescent="0.3">
      <c r="A53" s="123" t="s">
        <v>248</v>
      </c>
      <c r="B53" s="279"/>
      <c r="C53" s="278"/>
      <c r="D53" s="279"/>
      <c r="E53" s="319">
        <v>124</v>
      </c>
      <c r="F53" s="96">
        <v>60</v>
      </c>
      <c r="G53" s="97">
        <v>93.75</v>
      </c>
      <c r="H53" s="96">
        <v>21</v>
      </c>
      <c r="I53" s="320">
        <v>20.388349514563107</v>
      </c>
      <c r="J53" s="96">
        <v>334</v>
      </c>
      <c r="K53" s="96">
        <v>23</v>
      </c>
      <c r="L53" s="320">
        <v>7.395498392282958</v>
      </c>
    </row>
    <row r="54" spans="1:12" ht="12.75" customHeight="1" x14ac:dyDescent="0.3">
      <c r="A54" s="123" t="s">
        <v>249</v>
      </c>
      <c r="B54" s="322"/>
      <c r="C54" s="322"/>
      <c r="D54" s="344"/>
      <c r="E54" s="319">
        <v>111</v>
      </c>
      <c r="F54" s="96">
        <v>-6</v>
      </c>
      <c r="G54" s="97">
        <v>-5.1282051282051277</v>
      </c>
      <c r="H54" s="96">
        <v>-3</v>
      </c>
      <c r="I54" s="320">
        <v>-2.6315789473684208</v>
      </c>
      <c r="J54" s="96">
        <v>1105</v>
      </c>
      <c r="K54" s="96">
        <v>-39</v>
      </c>
      <c r="L54" s="320">
        <v>-3.4090909090909087</v>
      </c>
    </row>
    <row r="55" spans="1:12" ht="12.75" customHeight="1" x14ac:dyDescent="0.3">
      <c r="A55" s="277" t="s">
        <v>250</v>
      </c>
      <c r="B55" s="322"/>
      <c r="C55" s="322"/>
      <c r="D55" s="344"/>
      <c r="E55" s="319">
        <v>36</v>
      </c>
      <c r="F55" s="96">
        <v>13</v>
      </c>
      <c r="G55" s="97">
        <v>56.521739130434781</v>
      </c>
      <c r="H55" s="96">
        <v>9</v>
      </c>
      <c r="I55" s="320">
        <v>33.333333333333329</v>
      </c>
      <c r="J55" s="96">
        <v>228</v>
      </c>
      <c r="K55" s="96">
        <v>-5</v>
      </c>
      <c r="L55" s="320">
        <v>-2.1459227467811157</v>
      </c>
    </row>
    <row r="56" spans="1:12" ht="21" customHeight="1" x14ac:dyDescent="0.3">
      <c r="A56" s="368" t="s">
        <v>251</v>
      </c>
      <c r="B56" s="272"/>
      <c r="C56" s="272"/>
      <c r="D56" s="273"/>
      <c r="E56" s="319">
        <v>18</v>
      </c>
      <c r="F56" s="96">
        <v>6</v>
      </c>
      <c r="G56" s="97">
        <v>50</v>
      </c>
      <c r="H56" s="96">
        <v>0</v>
      </c>
      <c r="I56" s="320">
        <v>0</v>
      </c>
      <c r="J56" s="96">
        <v>133</v>
      </c>
      <c r="K56" s="96">
        <v>-2</v>
      </c>
      <c r="L56" s="320">
        <v>-1.4814814814814816</v>
      </c>
    </row>
    <row r="57" spans="1:12" ht="12.75" customHeight="1" x14ac:dyDescent="0.3">
      <c r="A57" s="277" t="s">
        <v>252</v>
      </c>
      <c r="B57" s="322"/>
      <c r="C57" s="279"/>
      <c r="D57" s="279"/>
      <c r="E57" s="319">
        <v>28</v>
      </c>
      <c r="F57" s="96">
        <v>-24</v>
      </c>
      <c r="G57" s="97">
        <v>-46.153846153846153</v>
      </c>
      <c r="H57" s="96">
        <v>-8</v>
      </c>
      <c r="I57" s="320">
        <v>-22.222222222222221</v>
      </c>
      <c r="J57" s="96">
        <v>393</v>
      </c>
      <c r="K57" s="96">
        <v>-25</v>
      </c>
      <c r="L57" s="320">
        <v>-5.9808612440191391</v>
      </c>
    </row>
    <row r="58" spans="1:12" ht="12.75" customHeight="1" x14ac:dyDescent="0.3">
      <c r="A58" s="288" t="s">
        <v>253</v>
      </c>
      <c r="B58" s="369"/>
      <c r="C58" s="290"/>
      <c r="D58" s="290"/>
      <c r="E58" s="326" t="s">
        <v>155</v>
      </c>
      <c r="F58" s="292" t="s">
        <v>155</v>
      </c>
      <c r="G58" s="293" t="s">
        <v>155</v>
      </c>
      <c r="H58" s="292" t="s">
        <v>155</v>
      </c>
      <c r="I58" s="327" t="s">
        <v>155</v>
      </c>
      <c r="J58" s="292">
        <v>33</v>
      </c>
      <c r="K58" s="292">
        <v>-20</v>
      </c>
      <c r="L58" s="327">
        <v>-37.735849056603776</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2735D4C-2B62-4CC3-B133-1093D2DC5356}"/>
    <hyperlink ref="A61:L61" r:id="rId2" tooltip="Förderung zur Teilhabe am Arbeitsmarkt - Übererfassung" display="3) Werte einzelner zkT für Teilhabe am Arbeitsmarkt / Eingliederung von Langzeitarbeitslosen teilweise unplausibel (siehe Sonderauswertung zur Übererfassung)." xr:uid="{32F5A64A-3004-4269-BB76-6B2635AED806}"/>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D8295-228D-4889-9334-1B82E1DD994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71372</v>
      </c>
      <c r="D50" s="96">
        <v>71704</v>
      </c>
      <c r="E50" s="96">
        <v>74581</v>
      </c>
      <c r="F50" s="96">
        <v>73638</v>
      </c>
      <c r="G50" s="96">
        <v>71455</v>
      </c>
      <c r="H50" s="95">
        <v>-83</v>
      </c>
      <c r="I50" s="320">
        <v>-0.11615702190189629</v>
      </c>
    </row>
    <row r="51" spans="1:9" ht="16.5" customHeight="1" x14ac:dyDescent="0.3">
      <c r="A51" s="106">
        <v>0.48671748024435352</v>
      </c>
      <c r="B51" s="116" t="s">
        <v>81</v>
      </c>
      <c r="C51" s="96">
        <v>34738</v>
      </c>
      <c r="D51" s="96">
        <v>34922</v>
      </c>
      <c r="E51" s="96">
        <v>36382</v>
      </c>
      <c r="F51" s="96">
        <v>35790</v>
      </c>
      <c r="G51" s="96">
        <v>34692</v>
      </c>
      <c r="H51" s="95">
        <v>46</v>
      </c>
      <c r="I51" s="320">
        <v>0.13259541104577424</v>
      </c>
    </row>
    <row r="52" spans="1:9" ht="12.75" customHeight="1" x14ac:dyDescent="0.3">
      <c r="A52" s="106">
        <v>0.51328251975564643</v>
      </c>
      <c r="B52" s="116" t="s">
        <v>82</v>
      </c>
      <c r="C52" s="96">
        <v>36634</v>
      </c>
      <c r="D52" s="96">
        <v>36782</v>
      </c>
      <c r="E52" s="96">
        <v>38199</v>
      </c>
      <c r="F52" s="96">
        <v>37848</v>
      </c>
      <c r="G52" s="96">
        <v>36763</v>
      </c>
      <c r="H52" s="95">
        <v>-129</v>
      </c>
      <c r="I52" s="320">
        <v>-0.35089628158746566</v>
      </c>
    </row>
    <row r="53" spans="1:9" ht="16.5" customHeight="1" x14ac:dyDescent="0.3">
      <c r="A53" s="106">
        <v>0.10513927030207924</v>
      </c>
      <c r="B53" s="116" t="s">
        <v>83</v>
      </c>
      <c r="C53" s="96">
        <v>7504</v>
      </c>
      <c r="D53" s="96">
        <v>7783</v>
      </c>
      <c r="E53" s="96">
        <v>8253</v>
      </c>
      <c r="F53" s="96">
        <v>7543</v>
      </c>
      <c r="G53" s="96">
        <v>7328</v>
      </c>
      <c r="H53" s="95">
        <v>176</v>
      </c>
      <c r="I53" s="320">
        <v>2.4017467248908297</v>
      </c>
    </row>
    <row r="54" spans="1:9" ht="12.45" x14ac:dyDescent="0.3">
      <c r="A54" s="106">
        <v>0.6210838984475705</v>
      </c>
      <c r="B54" s="116" t="s">
        <v>267</v>
      </c>
      <c r="C54" s="96">
        <v>44328</v>
      </c>
      <c r="D54" s="96">
        <v>44268</v>
      </c>
      <c r="E54" s="96">
        <v>45948</v>
      </c>
      <c r="F54" s="96">
        <v>45858</v>
      </c>
      <c r="G54" s="96">
        <v>44568</v>
      </c>
      <c r="H54" s="95">
        <v>-240</v>
      </c>
      <c r="I54" s="320">
        <v>-0.53850296176628965</v>
      </c>
    </row>
    <row r="55" spans="1:9" ht="12.45" x14ac:dyDescent="0.3">
      <c r="A55" s="106">
        <v>0.26178333239926022</v>
      </c>
      <c r="B55" s="116" t="s">
        <v>268</v>
      </c>
      <c r="C55" s="96">
        <v>18684</v>
      </c>
      <c r="D55" s="96">
        <v>18855</v>
      </c>
      <c r="E55" s="96">
        <v>19556</v>
      </c>
      <c r="F55" s="96">
        <v>19429</v>
      </c>
      <c r="G55" s="96">
        <v>18866</v>
      </c>
      <c r="H55" s="95">
        <v>-182</v>
      </c>
      <c r="I55" s="320">
        <v>-0.96469839923672207</v>
      </c>
    </row>
    <row r="56" spans="1:9" ht="16.5" customHeight="1" x14ac:dyDescent="0.3">
      <c r="A56" s="106">
        <v>0.67379364456649671</v>
      </c>
      <c r="B56" s="116" t="s">
        <v>269</v>
      </c>
      <c r="C56" s="96">
        <v>48090</v>
      </c>
      <c r="D56" s="96">
        <v>48503</v>
      </c>
      <c r="E56" s="96">
        <v>50586</v>
      </c>
      <c r="F56" s="96">
        <v>49854</v>
      </c>
      <c r="G56" s="96">
        <v>48657</v>
      </c>
      <c r="H56" s="95">
        <v>-567</v>
      </c>
      <c r="I56" s="320">
        <v>-1.1652999568407425</v>
      </c>
    </row>
    <row r="57" spans="1:9" ht="12.45" x14ac:dyDescent="0.3">
      <c r="A57" s="106">
        <v>0.32620635543350335</v>
      </c>
      <c r="B57" s="116" t="s">
        <v>270</v>
      </c>
      <c r="C57" s="96">
        <v>23282</v>
      </c>
      <c r="D57" s="96">
        <v>23201</v>
      </c>
      <c r="E57" s="96">
        <v>23995</v>
      </c>
      <c r="F57" s="96">
        <v>23784</v>
      </c>
      <c r="G57" s="96">
        <v>22798</v>
      </c>
      <c r="H57" s="95">
        <v>484</v>
      </c>
      <c r="I57" s="320">
        <v>2.122993245021493</v>
      </c>
    </row>
    <row r="58" spans="1:9" ht="16.5" customHeight="1" x14ac:dyDescent="0.3">
      <c r="A58" s="106">
        <v>0.91939416017485853</v>
      </c>
      <c r="B58" s="116" t="s">
        <v>271</v>
      </c>
      <c r="C58" s="96">
        <v>65619</v>
      </c>
      <c r="D58" s="96">
        <v>66207</v>
      </c>
      <c r="E58" s="96">
        <v>68099</v>
      </c>
      <c r="F58" s="96">
        <v>67311</v>
      </c>
      <c r="G58" s="96">
        <v>66061</v>
      </c>
      <c r="H58" s="95">
        <v>-442</v>
      </c>
      <c r="I58" s="320">
        <v>-0.66907857888920852</v>
      </c>
    </row>
    <row r="59" spans="1:9" ht="12.45" x14ac:dyDescent="0.3">
      <c r="A59" s="399">
        <v>8.0605839825141509E-2</v>
      </c>
      <c r="B59" s="133" t="s">
        <v>90</v>
      </c>
      <c r="C59" s="135">
        <v>5753</v>
      </c>
      <c r="D59" s="135">
        <v>5497</v>
      </c>
      <c r="E59" s="135">
        <v>6482</v>
      </c>
      <c r="F59" s="135">
        <v>6327</v>
      </c>
      <c r="G59" s="135">
        <v>5394</v>
      </c>
      <c r="H59" s="134">
        <v>359</v>
      </c>
      <c r="I59" s="400">
        <v>6.6555431961438636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1C4D7-1547-4D7E-BA47-0D404D009A2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8819</v>
      </c>
      <c r="C11" s="412">
        <v>9167</v>
      </c>
      <c r="D11" s="413">
        <v>-348</v>
      </c>
      <c r="E11" s="414">
        <v>-3.7962255917966621</v>
      </c>
    </row>
    <row r="12" spans="1:6" ht="12.65" customHeight="1" x14ac:dyDescent="0.3">
      <c r="A12" s="415" t="s">
        <v>278</v>
      </c>
      <c r="B12" s="416"/>
      <c r="C12" s="96"/>
      <c r="D12" s="96"/>
      <c r="E12" s="417"/>
    </row>
    <row r="13" spans="1:6" ht="12.65" customHeight="1" x14ac:dyDescent="0.3">
      <c r="A13" s="418" t="s">
        <v>279</v>
      </c>
      <c r="B13" s="416">
        <v>5716</v>
      </c>
      <c r="C13" s="96">
        <v>5953</v>
      </c>
      <c r="D13" s="96">
        <v>-237</v>
      </c>
      <c r="E13" s="417">
        <v>-3.9811859566605072</v>
      </c>
    </row>
    <row r="14" spans="1:6" ht="12.65" customHeight="1" x14ac:dyDescent="0.3">
      <c r="A14" s="418" t="s">
        <v>280</v>
      </c>
      <c r="B14" s="416">
        <v>1537</v>
      </c>
      <c r="C14" s="96">
        <v>1592</v>
      </c>
      <c r="D14" s="96">
        <v>-55</v>
      </c>
      <c r="E14" s="417">
        <v>-3.4547738693467336</v>
      </c>
    </row>
    <row r="15" spans="1:6" ht="12.65" customHeight="1" x14ac:dyDescent="0.3">
      <c r="A15" s="418" t="s">
        <v>281</v>
      </c>
      <c r="B15" s="416">
        <v>827</v>
      </c>
      <c r="C15" s="96">
        <v>832</v>
      </c>
      <c r="D15" s="96">
        <v>-5</v>
      </c>
      <c r="E15" s="417">
        <v>-0.60096153846153855</v>
      </c>
    </row>
    <row r="16" spans="1:6" ht="12.65" customHeight="1" x14ac:dyDescent="0.3">
      <c r="A16" s="418" t="s">
        <v>282</v>
      </c>
      <c r="B16" s="416">
        <v>364</v>
      </c>
      <c r="C16" s="96">
        <v>410</v>
      </c>
      <c r="D16" s="96">
        <v>-46</v>
      </c>
      <c r="E16" s="417">
        <v>-11.219512195121952</v>
      </c>
    </row>
    <row r="17" spans="1:5" ht="12.65" customHeight="1" x14ac:dyDescent="0.3">
      <c r="A17" s="418" t="s">
        <v>283</v>
      </c>
      <c r="B17" s="416">
        <v>375</v>
      </c>
      <c r="C17" s="96">
        <v>380</v>
      </c>
      <c r="D17" s="96">
        <v>-5</v>
      </c>
      <c r="E17" s="417">
        <v>-1.3157894736842104</v>
      </c>
    </row>
    <row r="18" spans="1:5" ht="12.65" customHeight="1" x14ac:dyDescent="0.3">
      <c r="A18" s="415" t="s">
        <v>284</v>
      </c>
      <c r="B18" s="416"/>
      <c r="C18" s="96"/>
      <c r="D18" s="96"/>
      <c r="E18" s="417"/>
    </row>
    <row r="19" spans="1:5" ht="12.65" customHeight="1" x14ac:dyDescent="0.3">
      <c r="A19" s="418" t="s">
        <v>285</v>
      </c>
      <c r="B19" s="416">
        <v>5702</v>
      </c>
      <c r="C19" s="96">
        <v>5943</v>
      </c>
      <c r="D19" s="96">
        <v>-241</v>
      </c>
      <c r="E19" s="417">
        <v>-4.0551909809860343</v>
      </c>
    </row>
    <row r="20" spans="1:5" ht="12.65" customHeight="1" x14ac:dyDescent="0.3">
      <c r="A20" s="418" t="s">
        <v>286</v>
      </c>
      <c r="B20" s="416">
        <v>1553</v>
      </c>
      <c r="C20" s="96">
        <v>1579</v>
      </c>
      <c r="D20" s="96">
        <v>-26</v>
      </c>
      <c r="E20" s="417">
        <v>-1.6466117796073463</v>
      </c>
    </row>
    <row r="21" spans="1:5" ht="12.65" customHeight="1" x14ac:dyDescent="0.3">
      <c r="A21" s="418" t="s">
        <v>287</v>
      </c>
      <c r="B21" s="416">
        <v>595</v>
      </c>
      <c r="C21" s="96">
        <v>632</v>
      </c>
      <c r="D21" s="96">
        <v>-37</v>
      </c>
      <c r="E21" s="417">
        <v>-5.8544303797468356</v>
      </c>
    </row>
    <row r="22" spans="1:5" ht="12.65" customHeight="1" x14ac:dyDescent="0.3">
      <c r="A22" s="418" t="s">
        <v>288</v>
      </c>
      <c r="B22" s="416">
        <v>807</v>
      </c>
      <c r="C22" s="96">
        <v>863</v>
      </c>
      <c r="D22" s="96">
        <v>-56</v>
      </c>
      <c r="E22" s="417">
        <v>-6.4889918887601388</v>
      </c>
    </row>
    <row r="23" spans="1:5" ht="12.65" customHeight="1" x14ac:dyDescent="0.3">
      <c r="A23" s="418" t="s">
        <v>289</v>
      </c>
      <c r="B23" s="416">
        <v>162</v>
      </c>
      <c r="C23" s="96">
        <v>150</v>
      </c>
      <c r="D23" s="96">
        <v>12</v>
      </c>
      <c r="E23" s="417">
        <v>8</v>
      </c>
    </row>
    <row r="24" spans="1:5" ht="12.65" customHeight="1" x14ac:dyDescent="0.3">
      <c r="A24" s="415" t="s">
        <v>284</v>
      </c>
      <c r="B24" s="416"/>
      <c r="C24" s="96"/>
      <c r="D24" s="96"/>
      <c r="E24" s="417"/>
    </row>
    <row r="25" spans="1:5" ht="12.65" customHeight="1" x14ac:dyDescent="0.3">
      <c r="A25" s="418" t="s">
        <v>290</v>
      </c>
      <c r="B25" s="416">
        <v>2378</v>
      </c>
      <c r="C25" s="96">
        <v>2458</v>
      </c>
      <c r="D25" s="96">
        <v>-80</v>
      </c>
      <c r="E25" s="417">
        <v>-3.254678600488202</v>
      </c>
    </row>
    <row r="26" spans="1:5" ht="12.65" customHeight="1" x14ac:dyDescent="0.3">
      <c r="A26" s="418" t="s">
        <v>291</v>
      </c>
      <c r="B26" s="416">
        <v>1266</v>
      </c>
      <c r="C26" s="96">
        <v>1287</v>
      </c>
      <c r="D26" s="96">
        <v>-21</v>
      </c>
      <c r="E26" s="417">
        <v>-1.6317016317016315</v>
      </c>
    </row>
    <row r="27" spans="1:5" ht="12.65" customHeight="1" x14ac:dyDescent="0.3">
      <c r="A27" s="419" t="s">
        <v>292</v>
      </c>
      <c r="B27" s="416">
        <v>660</v>
      </c>
      <c r="C27" s="96">
        <v>695</v>
      </c>
      <c r="D27" s="96">
        <v>-35</v>
      </c>
      <c r="E27" s="417">
        <v>-5.0359712230215825</v>
      </c>
    </row>
    <row r="28" spans="1:5" ht="12.65" customHeight="1" x14ac:dyDescent="0.3">
      <c r="A28" s="419" t="s">
        <v>293</v>
      </c>
      <c r="B28" s="416">
        <v>452</v>
      </c>
      <c r="C28" s="96">
        <v>476</v>
      </c>
      <c r="D28" s="96">
        <v>-24</v>
      </c>
      <c r="E28" s="417">
        <v>-5.0420168067226889</v>
      </c>
    </row>
    <row r="29" spans="1:5" ht="9" customHeight="1" x14ac:dyDescent="0.3">
      <c r="A29" s="420"/>
      <c r="B29" s="421"/>
      <c r="C29" s="422"/>
      <c r="D29" s="422"/>
      <c r="E29" s="423"/>
    </row>
    <row r="30" spans="1:5" ht="15.75" customHeight="1" x14ac:dyDescent="0.3">
      <c r="A30" s="410" t="s">
        <v>294</v>
      </c>
      <c r="B30" s="411">
        <v>14896</v>
      </c>
      <c r="C30" s="413">
        <v>15481</v>
      </c>
      <c r="D30" s="413">
        <v>-585</v>
      </c>
      <c r="E30" s="414">
        <v>-3.7788256572572827</v>
      </c>
    </row>
    <row r="31" spans="1:5" ht="12.65" customHeight="1" x14ac:dyDescent="0.3">
      <c r="A31" s="415" t="s">
        <v>284</v>
      </c>
      <c r="B31" s="416"/>
      <c r="C31" s="96"/>
      <c r="D31" s="96"/>
      <c r="E31" s="417"/>
    </row>
    <row r="32" spans="1:5" ht="12.65" customHeight="1" x14ac:dyDescent="0.3">
      <c r="A32" s="418" t="s">
        <v>172</v>
      </c>
      <c r="B32" s="416">
        <v>7863</v>
      </c>
      <c r="C32" s="96">
        <v>8100</v>
      </c>
      <c r="D32" s="96">
        <v>-237</v>
      </c>
      <c r="E32" s="417">
        <v>-2.925925925925926</v>
      </c>
    </row>
    <row r="33" spans="1:5" ht="12.65" customHeight="1" x14ac:dyDescent="0.3">
      <c r="A33" s="418" t="s">
        <v>173</v>
      </c>
      <c r="B33" s="416">
        <v>7033</v>
      </c>
      <c r="C33" s="96">
        <v>7381</v>
      </c>
      <c r="D33" s="96">
        <v>-348</v>
      </c>
      <c r="E33" s="417">
        <v>-4.7148082915594092</v>
      </c>
    </row>
    <row r="34" spans="1:5" ht="12.65" customHeight="1" x14ac:dyDescent="0.3">
      <c r="A34" s="424" t="s">
        <v>295</v>
      </c>
      <c r="B34" s="416">
        <v>14446</v>
      </c>
      <c r="C34" s="96">
        <v>14858</v>
      </c>
      <c r="D34" s="96">
        <v>-412</v>
      </c>
      <c r="E34" s="417">
        <v>-2.7729169470992061</v>
      </c>
    </row>
    <row r="35" spans="1:5" ht="12.65" customHeight="1" x14ac:dyDescent="0.3">
      <c r="A35" s="424" t="s">
        <v>296</v>
      </c>
      <c r="B35" s="416">
        <v>14177</v>
      </c>
      <c r="C35" s="96">
        <v>14790</v>
      </c>
      <c r="D35" s="96">
        <v>-613</v>
      </c>
      <c r="E35" s="417">
        <v>-4.1446923597025016</v>
      </c>
    </row>
    <row r="36" spans="1:5" ht="12.65" customHeight="1" x14ac:dyDescent="0.3">
      <c r="A36" s="424" t="s">
        <v>297</v>
      </c>
      <c r="B36" s="416">
        <v>10991</v>
      </c>
      <c r="C36" s="96">
        <v>11418</v>
      </c>
      <c r="D36" s="96">
        <v>-427</v>
      </c>
      <c r="E36" s="417">
        <v>-3.7397092310387103</v>
      </c>
    </row>
    <row r="37" spans="1:5" ht="12.65" customHeight="1" x14ac:dyDescent="0.3">
      <c r="A37" s="415" t="s">
        <v>284</v>
      </c>
      <c r="B37" s="416"/>
      <c r="C37" s="96"/>
      <c r="D37" s="96"/>
      <c r="E37" s="417"/>
    </row>
    <row r="38" spans="1:5" ht="12.65" customHeight="1" x14ac:dyDescent="0.3">
      <c r="A38" s="418" t="s">
        <v>172</v>
      </c>
      <c r="B38" s="416">
        <v>5867</v>
      </c>
      <c r="C38" s="96">
        <v>6059</v>
      </c>
      <c r="D38" s="96">
        <v>-192</v>
      </c>
      <c r="E38" s="417">
        <v>-3.1688397425317714</v>
      </c>
    </row>
    <row r="39" spans="1:5" ht="12.65" customHeight="1" x14ac:dyDescent="0.3">
      <c r="A39" s="418" t="s">
        <v>173</v>
      </c>
      <c r="B39" s="416">
        <v>5124</v>
      </c>
      <c r="C39" s="96">
        <v>5359</v>
      </c>
      <c r="D39" s="96">
        <v>-235</v>
      </c>
      <c r="E39" s="417">
        <v>-4.3851464825527149</v>
      </c>
    </row>
    <row r="40" spans="1:5" ht="12.65" customHeight="1" x14ac:dyDescent="0.3">
      <c r="A40" s="415" t="s">
        <v>278</v>
      </c>
      <c r="B40" s="416"/>
      <c r="C40" s="96"/>
      <c r="D40" s="96"/>
      <c r="E40" s="417"/>
    </row>
    <row r="41" spans="1:5" ht="12.65" customHeight="1" x14ac:dyDescent="0.3">
      <c r="A41" s="418" t="s">
        <v>298</v>
      </c>
      <c r="B41" s="416">
        <v>2036</v>
      </c>
      <c r="C41" s="96">
        <v>2041</v>
      </c>
      <c r="D41" s="96">
        <v>-5</v>
      </c>
      <c r="E41" s="417">
        <v>-0.2449779519843214</v>
      </c>
    </row>
    <row r="42" spans="1:5" ht="12.65" customHeight="1" x14ac:dyDescent="0.3">
      <c r="A42" s="418" t="s">
        <v>299</v>
      </c>
      <c r="B42" s="416">
        <v>6556</v>
      </c>
      <c r="C42" s="96">
        <v>6807</v>
      </c>
      <c r="D42" s="96">
        <v>-251</v>
      </c>
      <c r="E42" s="417">
        <v>-3.6873806375789631</v>
      </c>
    </row>
    <row r="43" spans="1:5" ht="12.65" customHeight="1" x14ac:dyDescent="0.3">
      <c r="A43" s="418" t="s">
        <v>177</v>
      </c>
      <c r="B43" s="416">
        <v>2399</v>
      </c>
      <c r="C43" s="96">
        <v>2570</v>
      </c>
      <c r="D43" s="96">
        <v>-171</v>
      </c>
      <c r="E43" s="417">
        <v>-6.6536964980544751</v>
      </c>
    </row>
    <row r="44" spans="1:5" ht="12.65" customHeight="1" x14ac:dyDescent="0.3">
      <c r="A44" s="415" t="s">
        <v>284</v>
      </c>
      <c r="B44" s="416"/>
      <c r="C44" s="96"/>
      <c r="D44" s="96"/>
      <c r="E44" s="417"/>
    </row>
    <row r="45" spans="1:5" ht="12.65" customHeight="1" x14ac:dyDescent="0.3">
      <c r="A45" s="418" t="s">
        <v>178</v>
      </c>
      <c r="B45" s="416">
        <v>8349</v>
      </c>
      <c r="C45" s="96">
        <v>8787</v>
      </c>
      <c r="D45" s="96">
        <v>-438</v>
      </c>
      <c r="E45" s="417">
        <v>-4.9846363946739505</v>
      </c>
    </row>
    <row r="46" spans="1:5" ht="12.65" customHeight="1" x14ac:dyDescent="0.3">
      <c r="A46" s="415" t="s">
        <v>90</v>
      </c>
      <c r="B46" s="416">
        <v>2642</v>
      </c>
      <c r="C46" s="96">
        <v>2631</v>
      </c>
      <c r="D46" s="96">
        <v>11</v>
      </c>
      <c r="E46" s="417">
        <v>0.41809198023565186</v>
      </c>
    </row>
    <row r="47" spans="1:5" ht="12.65" customHeight="1" x14ac:dyDescent="0.3">
      <c r="A47" s="415" t="s">
        <v>284</v>
      </c>
      <c r="B47" s="416"/>
      <c r="C47" s="96"/>
      <c r="D47" s="96"/>
      <c r="E47" s="417"/>
    </row>
    <row r="48" spans="1:5" ht="12.65" customHeight="1" x14ac:dyDescent="0.3">
      <c r="A48" s="418" t="s">
        <v>300</v>
      </c>
      <c r="B48" s="416">
        <v>1546</v>
      </c>
      <c r="C48" s="96">
        <v>1573</v>
      </c>
      <c r="D48" s="96">
        <v>-27</v>
      </c>
      <c r="E48" s="417">
        <v>-1.7164653528289893</v>
      </c>
    </row>
    <row r="49" spans="1:6" ht="12.65" customHeight="1" x14ac:dyDescent="0.3">
      <c r="A49" s="424" t="s">
        <v>301</v>
      </c>
      <c r="B49" s="416">
        <v>3186</v>
      </c>
      <c r="C49" s="96">
        <v>3372</v>
      </c>
      <c r="D49" s="96">
        <v>-186</v>
      </c>
      <c r="E49" s="417">
        <v>-5.5160142348754455</v>
      </c>
    </row>
    <row r="50" spans="1:6" ht="12.65" customHeight="1" x14ac:dyDescent="0.3">
      <c r="A50" s="415" t="s">
        <v>284</v>
      </c>
      <c r="B50" s="416"/>
      <c r="C50" s="96"/>
      <c r="D50" s="96"/>
      <c r="E50" s="417"/>
    </row>
    <row r="51" spans="1:6" ht="12.65" customHeight="1" x14ac:dyDescent="0.3">
      <c r="A51" s="418" t="s">
        <v>302</v>
      </c>
      <c r="B51" s="416">
        <v>533</v>
      </c>
      <c r="C51" s="96">
        <v>603</v>
      </c>
      <c r="D51" s="96">
        <v>-70</v>
      </c>
      <c r="E51" s="417">
        <v>-11.608623548922056</v>
      </c>
    </row>
    <row r="52" spans="1:6" ht="12.65" customHeight="1" x14ac:dyDescent="0.3">
      <c r="A52" s="418" t="s">
        <v>303</v>
      </c>
      <c r="B52" s="416">
        <v>585</v>
      </c>
      <c r="C52" s="96">
        <v>650</v>
      </c>
      <c r="D52" s="96">
        <v>-65</v>
      </c>
      <c r="E52" s="417">
        <v>-10</v>
      </c>
    </row>
    <row r="53" spans="1:6" ht="12.65" customHeight="1" x14ac:dyDescent="0.3">
      <c r="A53" s="418" t="s">
        <v>304</v>
      </c>
      <c r="B53" s="416">
        <v>1930</v>
      </c>
      <c r="C53" s="96">
        <v>1972</v>
      </c>
      <c r="D53" s="96">
        <v>-42</v>
      </c>
      <c r="E53" s="417">
        <v>-2.1298174442190669</v>
      </c>
    </row>
    <row r="54" spans="1:6" ht="12.65" customHeight="1" x14ac:dyDescent="0.3">
      <c r="A54" s="418" t="s">
        <v>305</v>
      </c>
      <c r="B54" s="416">
        <v>138</v>
      </c>
      <c r="C54" s="96">
        <v>147</v>
      </c>
      <c r="D54" s="96">
        <v>-9</v>
      </c>
      <c r="E54" s="417">
        <v>-6.1224489795918364</v>
      </c>
    </row>
    <row r="55" spans="1:6" ht="12.65" customHeight="1" x14ac:dyDescent="0.3">
      <c r="A55" s="424" t="s">
        <v>306</v>
      </c>
      <c r="B55" s="416">
        <v>269</v>
      </c>
      <c r="C55" s="96">
        <v>68</v>
      </c>
      <c r="D55" s="96">
        <v>201</v>
      </c>
      <c r="E55" s="417">
        <v>295.58823529411768</v>
      </c>
    </row>
    <row r="56" spans="1:6" ht="12.65" customHeight="1" x14ac:dyDescent="0.3">
      <c r="A56" s="424" t="s">
        <v>307</v>
      </c>
      <c r="B56" s="416">
        <v>450</v>
      </c>
      <c r="C56" s="96">
        <v>623</v>
      </c>
      <c r="D56" s="96">
        <v>-173</v>
      </c>
      <c r="E56" s="417">
        <v>-27.768860353130016</v>
      </c>
    </row>
    <row r="57" spans="1:6" ht="12.65" customHeight="1" x14ac:dyDescent="0.3">
      <c r="A57" s="418" t="s">
        <v>308</v>
      </c>
      <c r="B57" s="416">
        <v>113</v>
      </c>
      <c r="C57" s="96">
        <v>119</v>
      </c>
      <c r="D57" s="96">
        <v>-6</v>
      </c>
      <c r="E57" s="417">
        <v>-5.0420168067226889</v>
      </c>
    </row>
    <row r="58" spans="1:6" ht="12.65" customHeight="1" x14ac:dyDescent="0.3">
      <c r="A58" s="425" t="s">
        <v>309</v>
      </c>
      <c r="B58" s="426">
        <v>337</v>
      </c>
      <c r="C58" s="427">
        <v>504</v>
      </c>
      <c r="D58" s="427">
        <v>-167</v>
      </c>
      <c r="E58" s="428">
        <v>-33.134920634920633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935A-495A-4384-BD99-66A55261D86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10745750.25</v>
      </c>
      <c r="D35" s="96">
        <v>1218.4771799523755</v>
      </c>
      <c r="E35" s="96">
        <v>8819</v>
      </c>
      <c r="F35" s="437">
        <v>1218.4771799523755</v>
      </c>
    </row>
    <row r="36" spans="1:7" ht="15" customHeight="1" x14ac:dyDescent="0.3">
      <c r="A36" s="438" t="s">
        <v>319</v>
      </c>
      <c r="B36" s="107"/>
      <c r="C36" s="416">
        <v>8732192.3300000001</v>
      </c>
      <c r="D36" s="96">
        <v>990.15674452885821</v>
      </c>
      <c r="E36" s="96">
        <v>8759</v>
      </c>
      <c r="F36" s="437">
        <v>996.93941431670282</v>
      </c>
    </row>
    <row r="37" spans="1:7" ht="15" customHeight="1" x14ac:dyDescent="0.3">
      <c r="A37" s="418" t="s">
        <v>320</v>
      </c>
      <c r="B37" s="107"/>
      <c r="C37" s="416">
        <v>4664416.42</v>
      </c>
      <c r="D37" s="96">
        <v>528.90536568771972</v>
      </c>
      <c r="E37" s="96">
        <v>8231</v>
      </c>
      <c r="F37" s="437">
        <v>566.68891021747049</v>
      </c>
    </row>
    <row r="38" spans="1:7" ht="15" customHeight="1" x14ac:dyDescent="0.3">
      <c r="A38" s="418" t="s">
        <v>321</v>
      </c>
      <c r="B38" s="107"/>
      <c r="C38" s="416">
        <v>234219.26</v>
      </c>
      <c r="D38" s="96">
        <v>26.558482821181542</v>
      </c>
      <c r="E38" s="96">
        <v>1171</v>
      </c>
      <c r="F38" s="437">
        <v>200.01644748078567</v>
      </c>
    </row>
    <row r="39" spans="1:7" ht="15" customHeight="1" x14ac:dyDescent="0.3">
      <c r="A39" s="418" t="s">
        <v>322</v>
      </c>
      <c r="B39" s="107"/>
      <c r="C39" s="416">
        <v>167310.48000000001</v>
      </c>
      <c r="D39" s="96">
        <v>18.971593151150927</v>
      </c>
      <c r="E39" s="96">
        <v>2001</v>
      </c>
      <c r="F39" s="437">
        <v>83.613433283358333</v>
      </c>
    </row>
    <row r="40" spans="1:7" ht="15" customHeight="1" x14ac:dyDescent="0.3">
      <c r="A40" s="418" t="s">
        <v>323</v>
      </c>
      <c r="B40" s="107"/>
      <c r="C40" s="416">
        <v>3666246.17</v>
      </c>
      <c r="D40" s="96">
        <v>415.72130286880599</v>
      </c>
      <c r="E40" s="96">
        <v>8196</v>
      </c>
      <c r="F40" s="437">
        <v>447.32139702293802</v>
      </c>
    </row>
    <row r="41" spans="1:7" ht="15" customHeight="1" x14ac:dyDescent="0.3">
      <c r="A41" s="418" t="s">
        <v>324</v>
      </c>
      <c r="B41" s="107"/>
      <c r="C41" s="416">
        <v>3562199.65</v>
      </c>
      <c r="D41" s="439" t="s">
        <v>325</v>
      </c>
      <c r="E41" s="439" t="s">
        <v>325</v>
      </c>
      <c r="F41" s="440" t="s">
        <v>325</v>
      </c>
    </row>
    <row r="42" spans="1:7" ht="15" customHeight="1" x14ac:dyDescent="0.3">
      <c r="A42" s="424" t="s">
        <v>326</v>
      </c>
      <c r="B42" s="107"/>
      <c r="C42" s="416">
        <v>1925962.93</v>
      </c>
      <c r="D42" s="96">
        <v>218.38790452432247</v>
      </c>
      <c r="E42" s="96">
        <v>8718</v>
      </c>
      <c r="F42" s="437">
        <v>220.91797774718972</v>
      </c>
    </row>
    <row r="43" spans="1:7" ht="15" customHeight="1" x14ac:dyDescent="0.3">
      <c r="A43" s="441" t="s">
        <v>327</v>
      </c>
      <c r="B43" s="107"/>
      <c r="C43" s="416">
        <v>87594.99</v>
      </c>
      <c r="D43" s="96">
        <v>9.932530899194921</v>
      </c>
      <c r="E43" s="439" t="s">
        <v>325</v>
      </c>
      <c r="F43" s="440" t="s">
        <v>325</v>
      </c>
    </row>
    <row r="44" spans="1:7" ht="15" customHeight="1" x14ac:dyDescent="0.3">
      <c r="A44" s="418" t="s">
        <v>328</v>
      </c>
      <c r="B44" s="107"/>
      <c r="C44" s="416">
        <v>74802</v>
      </c>
      <c r="D44" s="96">
        <v>8.4819140492119285</v>
      </c>
      <c r="E44" s="96" t="s">
        <v>325</v>
      </c>
      <c r="F44" s="437" t="s">
        <v>325</v>
      </c>
    </row>
    <row r="45" spans="1:7" ht="15" customHeight="1" x14ac:dyDescent="0.3">
      <c r="A45" s="418" t="s">
        <v>329</v>
      </c>
      <c r="B45" s="107"/>
      <c r="C45" s="416">
        <v>0</v>
      </c>
      <c r="D45" s="96">
        <v>0</v>
      </c>
      <c r="E45" s="96" t="s">
        <v>325</v>
      </c>
      <c r="F45" s="437" t="s">
        <v>325</v>
      </c>
    </row>
    <row r="46" spans="1:7" ht="24" customHeight="1" x14ac:dyDescent="0.3">
      <c r="A46" s="442" t="s">
        <v>330</v>
      </c>
      <c r="B46" s="107"/>
      <c r="C46" s="416">
        <v>12792.99</v>
      </c>
      <c r="D46" s="96">
        <v>1.4506168499829912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A82A2-D93D-440A-8467-DF7804CC7DC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3BE236A-D73A-4DFB-944A-08A1A8C37DFB}"/>
    <hyperlink ref="A39:G40" r:id="rId2" display="Das Glossar enthält Erläuterungen zu allen statistisch relevanten Begriffen, die in den verschiedenen Produkten der Statistik der BA Verwendung finden." xr:uid="{01E009C0-0D27-463F-B887-37B2662A41FE}"/>
    <hyperlink ref="A43:B43" r:id="rId3" display="Abkürzungsverzeichnis" xr:uid="{E88D8325-D5C0-463B-B7D6-0931DEF8C364}"/>
    <hyperlink ref="C43" r:id="rId4" xr:uid="{C100CA9A-27BF-4A22-A953-6C2372E6E733}"/>
    <hyperlink ref="A37:G37" r:id="rId5" display="Die Qualitätsberichte der Statistik erläutern die Entstehung und Aussagekraft der jeweiligen Fachstatistik." xr:uid="{4E4AB554-E4A0-4809-B5EC-E13C33C695BA}"/>
    <hyperlink ref="B9:D9" r:id="rId6" display="Arbeitsuche, Arbeitslosigkeit und Unterbeschäftigung" xr:uid="{FF53C45F-A0D0-4B92-9091-0F3E252ADC02}"/>
    <hyperlink ref="B10:C10" r:id="rId7" display="Ausbildungsmarkt" xr:uid="{676FB93A-EF34-4747-9BA0-E5F9CB12CF44}"/>
    <hyperlink ref="B11:C11" r:id="rId8" display="Beschäftigung" xr:uid="{25829EA2-A246-41C9-9879-3E3FF9D5AE26}"/>
    <hyperlink ref="B12:C12" r:id="rId9" display="Einnahmen/Ausgaben" xr:uid="{13A80C98-1636-434E-91D6-FBDCE23DAAF7}"/>
    <hyperlink ref="B13:C13" r:id="rId10" display="Förderung und berufliche Rehabilitation" xr:uid="{5A9F6DD7-1E51-4B58-A35C-A78024883A1B}"/>
    <hyperlink ref="B14:C14" r:id="rId11" display="Gemeldete Arbeitsstellen" xr:uid="{76D4D879-AEE0-4DC0-887A-4F72AB1890F0}"/>
    <hyperlink ref="B15:C15" r:id="rId12" display="Grundsicherung für Arbeitsuchende (SGB II)" xr:uid="{696C90C0-4AB3-46CE-A946-BA71DA538044}"/>
    <hyperlink ref="B16:C16" r:id="rId13" display="Leistungen SGB III" xr:uid="{ABA7BA17-6401-46A1-A3D3-2D402CF46151}"/>
    <hyperlink ref="B19:C19" r:id="rId14" display="Berufe" xr:uid="{58C4FE30-2AAD-4F49-9406-EE7677126BCF}"/>
    <hyperlink ref="B20:C20" r:id="rId15" display="Bildung" xr:uid="{33645ECD-4FB4-422B-AC88-4F1C9CDB0B43}"/>
    <hyperlink ref="B21:C21" r:id="rId16" display="Demografie" xr:uid="{872C582E-5D76-45C7-B8BC-8D833791EAFE}"/>
    <hyperlink ref="B22:C22" r:id="rId17" display="Entgelt" xr:uid="{F1E733C1-2499-4BD7-B891-4B1B30A23368}"/>
    <hyperlink ref="B23:C23" r:id="rId18" display="Fachkräftebedarf" xr:uid="{BF2B965C-BFFB-44F4-8A99-99B100A62B61}"/>
    <hyperlink ref="B24:C24" r:id="rId19" display="Familien und Kinder" xr:uid="{62AE9B6C-1137-4E68-81CB-412971B8E395}"/>
    <hyperlink ref="B25:C25" r:id="rId20" display="Frauen und Männer" xr:uid="{A03A42E3-F0EE-44C1-9488-AF1F93882AD8}"/>
    <hyperlink ref="B27:C27" r:id="rId21" display="Langzeitarbeitslosigkeit" xr:uid="{EA20D5EA-581D-4320-A1E3-0F876CDF16CE}"/>
    <hyperlink ref="B28:C28" r:id="rId22" display="Menschen mit Behinderungen" xr:uid="{F147509C-C4A8-4490-8871-80CCE3E35BF7}"/>
    <hyperlink ref="B29:C29" r:id="rId23" display="Migration" xr:uid="{E6674ECE-6897-47B3-A263-FB9C45EDAFBD}"/>
    <hyperlink ref="B30:C30" r:id="rId24" display="Regionale Mobilität" xr:uid="{E8E0F974-12F1-45DD-AD7B-F24C0A1B1183}"/>
    <hyperlink ref="B32:C32" r:id="rId25" display="Wirtschaftszweige" xr:uid="{2A734A5E-1C0C-4679-9266-0688C2EED1CA}"/>
    <hyperlink ref="B33:C33" r:id="rId26" display="Zeitarbeit" xr:uid="{EF2F0988-289D-4604-A384-844EBDAFAF94}"/>
    <hyperlink ref="A26" r:id="rId27" tooltip="Jüngere" display="https://statistik.arbeitsagentur.de/DE/Navigation/Statistiken/Themen-im-Fokus/Juengere/Juengere-Nav.html?mtm_campaign=Bericht" xr:uid="{A002BE59-BD55-4BB0-A600-FC1901931194}"/>
    <hyperlink ref="B26:C26" r:id="rId28" display="Jüngere" xr:uid="{BEE312CD-B97A-49EA-BBEC-229BB29C8DE7}"/>
    <hyperlink ref="A35:E35" r:id="rId29" display="Die Methodischen Hinweise der Statistik bieten ergänzende Informationen." xr:uid="{7D06A47A-5455-4144-99B8-B0FCDEF55974}"/>
    <hyperlink ref="B31" r:id="rId30" xr:uid="{6C74C67E-2D00-4175-82AD-4DF879D583F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2026-09-23T14:18:12Z</dcterms:created>
  <dcterms:modified xsi:type="dcterms:W3CDTF">2026-09-23T14:18:12Z</dcterms:modified>
</cp:coreProperties>
</file>