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4CC99DF-D556-4F47-8D9C-938573AF12F1}" xr6:coauthVersionLast="47" xr6:coauthVersionMax="47" xr10:uidLastSave="{00000000-0000-0000-0000-000000000000}"/>
  <bookViews>
    <workbookView xWindow="-103" yWindow="-103" windowWidth="21806" windowHeight="14006" xr2:uid="{4AD0C7A1-D5DB-4A91-A5A6-94EC38DECDE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<sst xmlns="http://schemas.openxmlformats.org/spreadsheetml/2006/main" count="941" uniqueCount="334">
  <si>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</si>
  <si>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</si>
  <si>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</si>
  <si>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</si>
  <si>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</si>
  <si>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</si>
  <si>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</si>
  <si>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</si>
  <si>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</si>
  <si>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</si>
  <si>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</si>
  <si>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</si>
  <si>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</si>
  <si>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</si>
  <si>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</si>
  <si>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</si>
  <si>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</si>
  <si>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</si>
  <si>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</si>
  <si>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</si>
  <si>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</si>
  <si>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</si>
  <si>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</si>
  <si>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</si>
  <si>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</si>
  <si>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</si>
  <si>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</si>
  <si>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</si>
  <si>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</si>
  <si>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</si>
  <si>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</si>
  <si>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</si>
  <si>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</si>
  <si>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</si>
  <si>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</si>
  <si>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</si>
  <si>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</si>
  <si>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</si>
  <si>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</si>
  <si>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</si>
  <si>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</si>
  <si>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</si>
  <si>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</si>
  <si>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</si>
  <si>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</si>
  <si>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</si>
  <si>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</si>
  <si>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</si>
  <si>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</si>
  <si>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</si>
  <si>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</si>
  <si>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</si>
  <si>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</si>
  <si>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</si>
  <si>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</si>
  <si>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</si>
  <si>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</si>
  <si>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</si>
  <si>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</si>
  <si>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</si>
  <si>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</si>
  <si>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</si>
  <si>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</si>
  <si>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Mecklenburgische Seenplatte</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</si>
  <si>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</si>
  <si>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</si>
  <si>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</si>
  <si>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</si>
  <si>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</si>
  <si>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</si>
  <si>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</si>
  <si>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</si>
  <si>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</si>
  <si>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</si>
  <si>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</si>
  <si>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</si>
  <si>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</si>
  <si>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</si>
  <si>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</si>
  <si>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</si>
  <si>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</si>
  <si>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</si>
  <si>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</si>
  <si>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</si>
  <si>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</si>
  <si>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</si>
  <si>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</si>
  <si>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</si>
  <si>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</si>
  <si>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</si>
  <si>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</si>
  <si>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</si>
  <si>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</si>
  <si>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</si>
  <si>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</si>
  <si>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</si>
  <si>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</si>
  <si>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</si>
  <si>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</si>
  <si>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</si>
  <si>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</si>
  <si>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</si>
  <si>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</si>
  <si>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</si>
  <si>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</si>
  <si>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</si>
  <si>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</si>
  <si>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</si>
  <si>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</si>
  <si>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</si>
  <si>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</si>
  <si>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</si>
  <si>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</si>
  <si>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</si>
  <si>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</si>
  <si>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</si>
  <si>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</si>
  <si>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</si>
  <si>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</si>
  <si>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</si>
  <si>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</si>
  <si>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</si>
  <si>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</si>
  <si>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</si>
  <si>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</si>
  <si>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</si>
  <si>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</si>
  <si>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</si>
  <si>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</si>
  <si>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</si>
  <si>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</si>
  <si>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</si>
  <si>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</si>
  <si>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</si>
  <si>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</si>
  <si>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</si>
  <si>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</si>
  <si>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</si>
  <si>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</si>
  <si>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</si>
  <si>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</si>
  <si>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</si>
  <si>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</si>
  <si>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</si>
  <si>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</si>
  <si>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</si>
  <si>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</si>
  <si>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</si>
  <si>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</si>
  <si>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</si>
  <si>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</si>
  <si>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</si>
  <si>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</si>
  <si>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</si>
  <si>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</si>
  <si>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</si>
  <si>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</si>
  <si>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</si>
  <si>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</si>
  <si>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</si>
  <si>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</si>
  <si>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</si>
  <si>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</si>
  <si>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</si>
  <si>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</si>
  <si>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</si>
  <si>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279 auf 11.161 verringert.  Im Vergleich zum Vorjahresmonat gab es 275 Arbeitslose weniger. Die Arbeitslosenquote auf Basis aller zivilen Erwerbspersonen betrug im September 8,8%; vor einem Jahr hatte sie sich auf 9,0% belaufen. Im Rechtskreis SGB III lag die Arbeitslosigkeit bei 3.529, das sind 124 weniger als im Vormonat und 50 weniger als im Vorjahr. Die anteilige SGB III-Arbeitslosenquote lag bei 2,8%. Im Rechtskreis SGB II gab es 7.632 Arbeitslose, das ist ein Minus von 155 gegenüber August; im Vergleich zum September 2025 waren es 225 Arbeitslose weniger. Die anteilige SGB II-Arbeitslosenquote betrug 6,0%.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</si>
  <si>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</si>
  <si>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</si>
  <si>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</si>
  <si>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</si>
  <si>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</si>
  <si>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</si>
  <si>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</si>
  <si>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</si>
  <si>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</si>
  <si>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</si>
  <si>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</si>
  <si>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</si>
  <si>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</si>
  <si>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</si>
  <si>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</si>
  <si>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</si>
  <si>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–9% bei Ausländern bis –1%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</si>
  <si>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</si>
  <si>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</si>
  <si>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</si>
  <si>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</si>
  <si>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</si>
  <si>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1.846 Personen (neu oder erneut) arbeitslos, das waren 169 mehr als vor einem Jahr. Gleichzeitig beendeten 2.118 Personen ihre Arbeitslosigkeit, 167 mehr als im September 2025. Seit Jahresbeginn gab es 17.255 Zugänge von Arbeitslosen, gegenüber dem Vorjahreszeitraum ist das ein Zuwachs von 221 Meldungen. Dem gegenüber stehen 17.814 Abmeldungen von Arbeitslosen, im Vergleich zum Vorjahreszeitraum ist das ein Zuwachs von 354 Abmeldungen. Im September meldeten sich 668 zuvor erwerbstätige Personen arbeitslos, 37 mehr als vor einem Jahr. Durch Aufnahme einer Erwerbstätigkeit konnten in diesem Monat 709 Personen ihre Arbeitslosigkeit beenden, 32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</si>
  <si>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</si>
  <si>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</si>
  <si>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</si>
  <si>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</si>
  <si>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</si>
  <si>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</si>
  <si>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</si>
  <si>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</si>
  <si>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</si>
  <si>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</si>
  <si>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</si>
  <si>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</si>
  <si>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</si>
  <si>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</si>
  <si>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</si>
  <si>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</si>
  <si>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2.644 Arbeitsstellen gemeldet, gegenüber August ist das ein Plus von 99 oder 4 Prozent. Im Vergleich zum Vorjahresmonat gab es 270 Stellen weniger (–9 Prozent). Arbeitgeber meldeten im September 581 neue Arbeitsstellen, das waren 295 oder 103 Prozent mehr als ein Jahr zuvor. Seit Jahresbeginn sind damit 4.565 Stellen eingegangen, das ist ein Zuwachs gegenüber dem Vorjahreszeitraum von 343 oder 8%. Zudem wurden im September 469 Arbeitsstellen abgemeldet, 80 oder 21 Prozent mehr als im Vorjahr. Von Januar bis September gab es insgesamt 4.679 Stellenabgänge, im Vergleich zum Vorjahreszeitraum ist das ein Zuwachs von 1.016 oder 28%.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</si>
  <si>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</si>
  <si>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</si>
  <si>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</si>
  <si>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</si>
  <si>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</si>
  <si>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</si>
  <si>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</si>
  <si>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</si>
  <si>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</si>
  <si>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</si>
  <si>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</si>
  <si>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</si>
  <si>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</si>
  <si>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</si>
  <si>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</si>
  <si>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</si>
  <si>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</si>
  <si>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</si>
  <si>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</si>
  <si>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</si>
  <si>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</si>
  <si>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</si>
  <si>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</si>
  <si>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</si>
  <si>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</si>
  <si>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</si>
  <si>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</si>
  <si>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</si>
  <si>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</si>
  <si>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</si>
  <si>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</si>
  <si>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</si>
  <si>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</si>
  <si>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</si>
  <si>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</si>
  <si>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</si>
  <si>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</si>
  <si>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</si>
  <si>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</si>
  <si>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</si>
  <si>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</si>
  <si>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</si>
  <si>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</si>
  <si>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</si>
  <si>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</si>
  <si>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</si>
  <si>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</si>
  <si>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</si>
  <si>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</si>
  <si>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</si>
  <si>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</si>
  <si>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Mecklenburgische Seenplatte (Arbeitsort)</t>
  </si>
  <si>
    <t>März 2026 - Daten nach einer Wartezeit von 6 Monaten</t>
  </si>
  <si>
    <t>Ende März 2026, dem letzten Quartalsstichtag der Beschäftigungsstatistik mit gesicherten Angaben, belief sich die sozialversicherungspflichtige Beschäftigung  auf 87.980. Gegenüber dem Vorjahresquartal war das eine Abnahme um 1.383 oder 1,5%, nach –1.477 oder –1,6% im Vorquartal. Nach Branchen gab es absolut betrachtet die stärkste Zunahme bei Heimen und Sozialwesen (+171 oder +1,7%); am ungünstigsten war dagegen die Entwicklung im Verarbeitenden Gewerbe (–452 oder –4,7%).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</si>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</sst>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F666DA83-9E65-41DF-95A4-F491F1A70D79}"/>
    <cellStyle name="Link 3" xfId="8" xr:uid="{423474E6-A316-4430-86D4-D0065B78BD50}"/>
    <cellStyle name="Prozent" xfId="6" builtinId="5"/>
    <cellStyle name="Standard" xfId="0" builtinId="0"/>
    <cellStyle name="Standard 2" xfId="2" xr:uid="{C4C4D637-4D3A-4646-908D-C2A9BC92B184}"/>
    <cellStyle name="Standard 2 2 3" xfId="3" xr:uid="{7540B926-6E76-44BB-A65B-C5BA4DB7D8D7}"/>
    <cellStyle name="Standard 2 9" xfId="4" xr:uid="{D7F4FC5C-3CF1-4FCA-8196-2590D3ED3D50}"/>
    <cellStyle name="Standard 3" xfId="7" xr:uid="{954560FC-8B4B-471F-9BBF-3C1D24F676FA}"/>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B3BE-46F2-ACD5-B85460253185}"/>
              </c:ext>
            </c:extLst>
          </c:dPt>
          <c:dPt>
            <c:idx val="3"/>
            <c:invertIfNegative val="0"/>
            <c:bubble3D val="0"/>
            <c:spPr>
              <a:solidFill>
                <a:srgbClr val="747C8F"/>
              </a:solidFill>
            </c:spPr>
            <c:extLst>
              <c:ext xmlns:c16="http://schemas.microsoft.com/office/drawing/2014/chart" uri="{C3380CC4-5D6E-409C-BE32-E72D297353CC}">
                <c16:uniqueId val="{00000003-B3BE-46F2-ACD5-B85460253185}"/>
              </c:ext>
            </c:extLst>
          </c:dPt>
          <c:dPt>
            <c:idx val="4"/>
            <c:invertIfNegative val="0"/>
            <c:bubble3D val="0"/>
            <c:spPr>
              <a:solidFill>
                <a:srgbClr val="0D1429"/>
              </a:solidFill>
            </c:spPr>
            <c:extLst>
              <c:ext xmlns:c16="http://schemas.microsoft.com/office/drawing/2014/chart" uri="{C3380CC4-5D6E-409C-BE32-E72D297353CC}">
                <c16:uniqueId val="{00000005-B3BE-46F2-ACD5-B85460253185}"/>
              </c:ext>
            </c:extLst>
          </c:dPt>
          <c:dPt>
            <c:idx val="5"/>
            <c:invertIfNegative val="0"/>
            <c:bubble3D val="0"/>
            <c:spPr>
              <a:solidFill>
                <a:srgbClr val="0D1429"/>
              </a:solidFill>
            </c:spPr>
            <c:extLst>
              <c:ext xmlns:c16="http://schemas.microsoft.com/office/drawing/2014/chart" uri="{C3380CC4-5D6E-409C-BE32-E72D297353CC}">
                <c16:uniqueId val="{00000007-B3BE-46F2-ACD5-B85460253185}"/>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3BE-46F2-ACD5-B8546025318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11161</c:v>
              </c:pt>
              <c:pt idx="1">
                <c:v>11436</c:v>
              </c:pt>
              <c:pt idx="2">
                <c:v>3529</c:v>
              </c:pt>
              <c:pt idx="3">
                <c:v>3579</c:v>
              </c:pt>
              <c:pt idx="4">
                <c:v>7632</c:v>
              </c:pt>
              <c:pt idx="5">
                <c:v>7857</c:v>
              </c:pt>
            </c:numLit>
          </c:val>
          <c:extLst>
            <c:ext xmlns:c16="http://schemas.microsoft.com/office/drawing/2014/chart" uri="{C3380CC4-5D6E-409C-BE32-E72D297353CC}">
              <c16:uniqueId val="{00000008-B3BE-46F2-ACD5-B85460253185}"/>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B3BE-46F2-ACD5-B8546025318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2042</c:v>
              </c:pt>
              <c:pt idx="1">
                <c:v>1983</c:v>
              </c:pt>
              <c:pt idx="2">
                <c:v>530</c:v>
              </c:pt>
              <c:pt idx="3">
                <c:v>472</c:v>
              </c:pt>
              <c:pt idx="4">
                <c:v>1512</c:v>
              </c:pt>
              <c:pt idx="5">
                <c:v>1511</c:v>
              </c:pt>
            </c:numLit>
          </c:val>
          <c:extLst>
            <c:ext xmlns:c16="http://schemas.microsoft.com/office/drawing/2014/chart" uri="{C3380CC4-5D6E-409C-BE32-E72D297353CC}">
              <c16:uniqueId val="{0000000A-B3BE-46F2-ACD5-B85460253185}"/>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13203</c:v>
              </c:pt>
              <c:pt idx="1">
                <c:v>13419</c:v>
              </c:pt>
              <c:pt idx="2">
                <c:v>4059</c:v>
              </c:pt>
              <c:pt idx="3">
                <c:v>4051</c:v>
              </c:pt>
              <c:pt idx="4">
                <c:v>9144</c:v>
              </c:pt>
              <c:pt idx="5">
                <c:v>9368</c:v>
              </c:pt>
            </c:numLit>
          </c:val>
          <c:smooth val="0"/>
          <c:extLst>
            <c:ext xmlns:c16="http://schemas.microsoft.com/office/drawing/2014/chart" uri="{C3380CC4-5D6E-409C-BE32-E72D297353CC}">
              <c16:uniqueId val="{0000000B-B3BE-46F2-ACD5-B85460253185}"/>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0.8453381807165038</c:v>
              </c:pt>
              <c:pt idx="1">
                <c:v>0.85222445785826062</c:v>
              </c:pt>
              <c:pt idx="2">
                <c:v>0.86942596698694263</c:v>
              </c:pt>
              <c:pt idx="3">
                <c:v>0.88348555912120463</c:v>
              </c:pt>
              <c:pt idx="4">
                <c:v>0.83464566929133854</c:v>
              </c:pt>
              <c:pt idx="5">
                <c:v>0.83870623398804445</c:v>
              </c:pt>
            </c:numLit>
          </c:val>
          <c:smooth val="0"/>
          <c:extLst>
            <c:ext xmlns:c16="http://schemas.microsoft.com/office/drawing/2014/chart" uri="{C3380CC4-5D6E-409C-BE32-E72D297353CC}">
              <c16:uniqueId val="{0000000C-B3BE-46F2-ACD5-B85460253185}"/>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284-440A-9075-ED480D8E7D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8046</c:v>
              </c:pt>
              <c:pt idx="1">
                <c:v>8103</c:v>
              </c:pt>
              <c:pt idx="2">
                <c:v>8066</c:v>
              </c:pt>
              <c:pt idx="3">
                <c:v>7969</c:v>
              </c:pt>
              <c:pt idx="4">
                <c:v>7793</c:v>
              </c:pt>
              <c:pt idx="5">
                <c:v>7782</c:v>
              </c:pt>
              <c:pt idx="6">
                <c:v>7896</c:v>
              </c:pt>
              <c:pt idx="7">
                <c:v>7903</c:v>
              </c:pt>
              <c:pt idx="8">
                <c:v>7862</c:v>
              </c:pt>
              <c:pt idx="9">
                <c:v>7849</c:v>
              </c:pt>
              <c:pt idx="10">
                <c:v>7947</c:v>
              </c:pt>
              <c:pt idx="11">
                <c:v>7968</c:v>
              </c:pt>
              <c:pt idx="12">
                <c:v>8138</c:v>
              </c:pt>
              <c:pt idx="13">
                <c:v>8058</c:v>
              </c:pt>
              <c:pt idx="14">
                <c:v>8100</c:v>
              </c:pt>
              <c:pt idx="15">
                <c:v>7904</c:v>
              </c:pt>
              <c:pt idx="16">
                <c:v>7805</c:v>
              </c:pt>
              <c:pt idx="17">
                <c:v>7838</c:v>
              </c:pt>
              <c:pt idx="18">
                <c:v>7888</c:v>
              </c:pt>
              <c:pt idx="19">
                <c:v>7932</c:v>
              </c:pt>
              <c:pt idx="20">
                <c:v>7857</c:v>
              </c:pt>
              <c:pt idx="21">
                <c:v>7753</c:v>
              </c:pt>
              <c:pt idx="22">
                <c:v>7743</c:v>
              </c:pt>
              <c:pt idx="23">
                <c:v>7772</c:v>
              </c:pt>
              <c:pt idx="24">
                <c:v>8148</c:v>
              </c:pt>
              <c:pt idx="25" formatCode="General">
                <c:v>8297</c:v>
              </c:pt>
              <c:pt idx="26" formatCode="General">
                <c:v>8081</c:v>
              </c:pt>
              <c:pt idx="27" formatCode="General">
                <c:v>8130</c:v>
              </c:pt>
              <c:pt idx="28" formatCode="General">
                <c:v>7956</c:v>
              </c:pt>
              <c:pt idx="29" formatCode="General">
                <c:v>7772</c:v>
              </c:pt>
              <c:pt idx="30" formatCode="General">
                <c:v>7741</c:v>
              </c:pt>
              <c:pt idx="31" formatCode="General">
                <c:v>7787</c:v>
              </c:pt>
              <c:pt idx="32" formatCode="General">
                <c:v>7632</c:v>
              </c:pt>
            </c:numLit>
          </c:val>
          <c:extLst>
            <c:ext xmlns:c16="http://schemas.microsoft.com/office/drawing/2014/chart" uri="{C3380CC4-5D6E-409C-BE32-E72D297353CC}">
              <c16:uniqueId val="{00000001-6284-440A-9075-ED480D8E7D3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284-440A-9075-ED480D8E7D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4323</c:v>
              </c:pt>
              <c:pt idx="1">
                <c:v>4375</c:v>
              </c:pt>
              <c:pt idx="2">
                <c:v>4038</c:v>
              </c:pt>
              <c:pt idx="3">
                <c:v>3564</c:v>
              </c:pt>
              <c:pt idx="4">
                <c:v>3264</c:v>
              </c:pt>
              <c:pt idx="5">
                <c:v>3130</c:v>
              </c:pt>
              <c:pt idx="6">
                <c:v>3204</c:v>
              </c:pt>
              <c:pt idx="7">
                <c:v>3487</c:v>
              </c:pt>
              <c:pt idx="8">
                <c:v>3318</c:v>
              </c:pt>
              <c:pt idx="9">
                <c:v>3304</c:v>
              </c:pt>
              <c:pt idx="10">
                <c:v>3532</c:v>
              </c:pt>
              <c:pt idx="11">
                <c:v>3839</c:v>
              </c:pt>
              <c:pt idx="12">
                <c:v>4381</c:v>
              </c:pt>
              <c:pt idx="13">
                <c:v>4413</c:v>
              </c:pt>
              <c:pt idx="14">
                <c:v>4173</c:v>
              </c:pt>
              <c:pt idx="15">
                <c:v>3678</c:v>
              </c:pt>
              <c:pt idx="16">
                <c:v>3531</c:v>
              </c:pt>
              <c:pt idx="17">
                <c:v>3427</c:v>
              </c:pt>
              <c:pt idx="18">
                <c:v>3564</c:v>
              </c:pt>
              <c:pt idx="19">
                <c:v>3779</c:v>
              </c:pt>
              <c:pt idx="20">
                <c:v>3579</c:v>
              </c:pt>
              <c:pt idx="21">
                <c:v>3469</c:v>
              </c:pt>
              <c:pt idx="22">
                <c:v>3668</c:v>
              </c:pt>
              <c:pt idx="23">
                <c:v>3909</c:v>
              </c:pt>
              <c:pt idx="24">
                <c:v>4350</c:v>
              </c:pt>
              <c:pt idx="25" formatCode="General">
                <c:v>4418</c:v>
              </c:pt>
              <c:pt idx="26" formatCode="General">
                <c:v>4173</c:v>
              </c:pt>
              <c:pt idx="27" formatCode="General">
                <c:v>3691</c:v>
              </c:pt>
              <c:pt idx="28" formatCode="General">
                <c:v>3444</c:v>
              </c:pt>
              <c:pt idx="29" formatCode="General">
                <c:v>3363</c:v>
              </c:pt>
              <c:pt idx="30" formatCode="General">
                <c:v>3592</c:v>
              </c:pt>
              <c:pt idx="31" formatCode="General">
                <c:v>3653</c:v>
              </c:pt>
              <c:pt idx="32" formatCode="General">
                <c:v>3529</c:v>
              </c:pt>
            </c:numLit>
          </c:val>
          <c:extLst>
            <c:ext xmlns:c16="http://schemas.microsoft.com/office/drawing/2014/chart" uri="{C3380CC4-5D6E-409C-BE32-E72D297353CC}">
              <c16:uniqueId val="{00000003-6284-440A-9075-ED480D8E7D3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284-440A-9075-ED480D8E7D3D}"/>
                </c:ext>
              </c:extLst>
            </c:dLbl>
            <c:dLbl>
              <c:idx val="1"/>
              <c:delete val="1"/>
              <c:extLst>
                <c:ext xmlns:c15="http://schemas.microsoft.com/office/drawing/2012/chart" uri="{CE6537A1-D6FC-4f65-9D91-7224C49458BB}"/>
                <c:ext xmlns:c16="http://schemas.microsoft.com/office/drawing/2014/chart" uri="{C3380CC4-5D6E-409C-BE32-E72D297353CC}">
                  <c16:uniqueId val="{00000005-6284-440A-9075-ED480D8E7D3D}"/>
                </c:ext>
              </c:extLst>
            </c:dLbl>
            <c:dLbl>
              <c:idx val="2"/>
              <c:delete val="1"/>
              <c:extLst>
                <c:ext xmlns:c15="http://schemas.microsoft.com/office/drawing/2012/chart" uri="{CE6537A1-D6FC-4f65-9D91-7224C49458BB}"/>
                <c:ext xmlns:c16="http://schemas.microsoft.com/office/drawing/2014/chart" uri="{C3380CC4-5D6E-409C-BE32-E72D297353CC}">
                  <c16:uniqueId val="{00000006-6284-440A-9075-ED480D8E7D3D}"/>
                </c:ext>
              </c:extLst>
            </c:dLbl>
            <c:dLbl>
              <c:idx val="3"/>
              <c:delete val="1"/>
              <c:extLst>
                <c:ext xmlns:c15="http://schemas.microsoft.com/office/drawing/2012/chart" uri="{CE6537A1-D6FC-4f65-9D91-7224C49458BB}"/>
                <c:ext xmlns:c16="http://schemas.microsoft.com/office/drawing/2014/chart" uri="{C3380CC4-5D6E-409C-BE32-E72D297353CC}">
                  <c16:uniqueId val="{00000007-6284-440A-9075-ED480D8E7D3D}"/>
                </c:ext>
              </c:extLst>
            </c:dLbl>
            <c:dLbl>
              <c:idx val="4"/>
              <c:delete val="1"/>
              <c:extLst>
                <c:ext xmlns:c15="http://schemas.microsoft.com/office/drawing/2012/chart" uri="{CE6537A1-D6FC-4f65-9D91-7224C49458BB}"/>
                <c:ext xmlns:c16="http://schemas.microsoft.com/office/drawing/2014/chart" uri="{C3380CC4-5D6E-409C-BE32-E72D297353CC}">
                  <c16:uniqueId val="{00000008-6284-440A-9075-ED480D8E7D3D}"/>
                </c:ext>
              </c:extLst>
            </c:dLbl>
            <c:dLbl>
              <c:idx val="5"/>
              <c:delete val="1"/>
              <c:extLst>
                <c:ext xmlns:c15="http://schemas.microsoft.com/office/drawing/2012/chart" uri="{CE6537A1-D6FC-4f65-9D91-7224C49458BB}"/>
                <c:ext xmlns:c16="http://schemas.microsoft.com/office/drawing/2014/chart" uri="{C3380CC4-5D6E-409C-BE32-E72D297353CC}">
                  <c16:uniqueId val="{00000009-6284-440A-9075-ED480D8E7D3D}"/>
                </c:ext>
              </c:extLst>
            </c:dLbl>
            <c:dLbl>
              <c:idx val="6"/>
              <c:delete val="1"/>
              <c:extLst>
                <c:ext xmlns:c15="http://schemas.microsoft.com/office/drawing/2012/chart" uri="{CE6537A1-D6FC-4f65-9D91-7224C49458BB}"/>
                <c:ext xmlns:c16="http://schemas.microsoft.com/office/drawing/2014/chart" uri="{C3380CC4-5D6E-409C-BE32-E72D297353CC}">
                  <c16:uniqueId val="{0000000A-6284-440A-9075-ED480D8E7D3D}"/>
                </c:ext>
              </c:extLst>
            </c:dLbl>
            <c:dLbl>
              <c:idx val="7"/>
              <c:delete val="1"/>
              <c:extLst>
                <c:ext xmlns:c15="http://schemas.microsoft.com/office/drawing/2012/chart" uri="{CE6537A1-D6FC-4f65-9D91-7224C49458BB}"/>
                <c:ext xmlns:c16="http://schemas.microsoft.com/office/drawing/2014/chart" uri="{C3380CC4-5D6E-409C-BE32-E72D297353CC}">
                  <c16:uniqueId val="{0000000B-6284-440A-9075-ED480D8E7D3D}"/>
                </c:ext>
              </c:extLst>
            </c:dLbl>
            <c:dLbl>
              <c:idx val="9"/>
              <c:delete val="1"/>
              <c:extLst>
                <c:ext xmlns:c15="http://schemas.microsoft.com/office/drawing/2012/chart" uri="{CE6537A1-D6FC-4f65-9D91-7224C49458BB}"/>
                <c:ext xmlns:c16="http://schemas.microsoft.com/office/drawing/2014/chart" uri="{C3380CC4-5D6E-409C-BE32-E72D297353CC}">
                  <c16:uniqueId val="{0000000C-6284-440A-9075-ED480D8E7D3D}"/>
                </c:ext>
              </c:extLst>
            </c:dLbl>
            <c:dLbl>
              <c:idx val="10"/>
              <c:delete val="1"/>
              <c:extLst>
                <c:ext xmlns:c15="http://schemas.microsoft.com/office/drawing/2012/chart" uri="{CE6537A1-D6FC-4f65-9D91-7224C49458BB}"/>
                <c:ext xmlns:c16="http://schemas.microsoft.com/office/drawing/2014/chart" uri="{C3380CC4-5D6E-409C-BE32-E72D297353CC}">
                  <c16:uniqueId val="{0000000D-6284-440A-9075-ED480D8E7D3D}"/>
                </c:ext>
              </c:extLst>
            </c:dLbl>
            <c:dLbl>
              <c:idx val="11"/>
              <c:delete val="1"/>
              <c:extLst>
                <c:ext xmlns:c15="http://schemas.microsoft.com/office/drawing/2012/chart" uri="{CE6537A1-D6FC-4f65-9D91-7224C49458BB}"/>
                <c:ext xmlns:c16="http://schemas.microsoft.com/office/drawing/2014/chart" uri="{C3380CC4-5D6E-409C-BE32-E72D297353CC}">
                  <c16:uniqueId val="{0000000E-6284-440A-9075-ED480D8E7D3D}"/>
                </c:ext>
              </c:extLst>
            </c:dLbl>
            <c:dLbl>
              <c:idx val="12"/>
              <c:delete val="1"/>
              <c:extLst>
                <c:ext xmlns:c15="http://schemas.microsoft.com/office/drawing/2012/chart" uri="{CE6537A1-D6FC-4f65-9D91-7224C49458BB}"/>
                <c:ext xmlns:c16="http://schemas.microsoft.com/office/drawing/2014/chart" uri="{C3380CC4-5D6E-409C-BE32-E72D297353CC}">
                  <c16:uniqueId val="{0000000F-6284-440A-9075-ED480D8E7D3D}"/>
                </c:ext>
              </c:extLst>
            </c:dLbl>
            <c:dLbl>
              <c:idx val="13"/>
              <c:delete val="1"/>
              <c:extLst>
                <c:ext xmlns:c15="http://schemas.microsoft.com/office/drawing/2012/chart" uri="{CE6537A1-D6FC-4f65-9D91-7224C49458BB}"/>
                <c:ext xmlns:c16="http://schemas.microsoft.com/office/drawing/2014/chart" uri="{C3380CC4-5D6E-409C-BE32-E72D297353CC}">
                  <c16:uniqueId val="{00000010-6284-440A-9075-ED480D8E7D3D}"/>
                </c:ext>
              </c:extLst>
            </c:dLbl>
            <c:dLbl>
              <c:idx val="14"/>
              <c:delete val="1"/>
              <c:extLst>
                <c:ext xmlns:c15="http://schemas.microsoft.com/office/drawing/2012/chart" uri="{CE6537A1-D6FC-4f65-9D91-7224C49458BB}"/>
                <c:ext xmlns:c16="http://schemas.microsoft.com/office/drawing/2014/chart" uri="{C3380CC4-5D6E-409C-BE32-E72D297353CC}">
                  <c16:uniqueId val="{00000011-6284-440A-9075-ED480D8E7D3D}"/>
                </c:ext>
              </c:extLst>
            </c:dLbl>
            <c:dLbl>
              <c:idx val="15"/>
              <c:delete val="1"/>
              <c:extLst>
                <c:ext xmlns:c15="http://schemas.microsoft.com/office/drawing/2012/chart" uri="{CE6537A1-D6FC-4f65-9D91-7224C49458BB}"/>
                <c:ext xmlns:c16="http://schemas.microsoft.com/office/drawing/2014/chart" uri="{C3380CC4-5D6E-409C-BE32-E72D297353CC}">
                  <c16:uniqueId val="{00000012-6284-440A-9075-ED480D8E7D3D}"/>
                </c:ext>
              </c:extLst>
            </c:dLbl>
            <c:dLbl>
              <c:idx val="16"/>
              <c:delete val="1"/>
              <c:extLst>
                <c:ext xmlns:c15="http://schemas.microsoft.com/office/drawing/2012/chart" uri="{CE6537A1-D6FC-4f65-9D91-7224C49458BB}"/>
                <c:ext xmlns:c16="http://schemas.microsoft.com/office/drawing/2014/chart" uri="{C3380CC4-5D6E-409C-BE32-E72D297353CC}">
                  <c16:uniqueId val="{00000013-6284-440A-9075-ED480D8E7D3D}"/>
                </c:ext>
              </c:extLst>
            </c:dLbl>
            <c:dLbl>
              <c:idx val="17"/>
              <c:delete val="1"/>
              <c:extLst>
                <c:ext xmlns:c15="http://schemas.microsoft.com/office/drawing/2012/chart" uri="{CE6537A1-D6FC-4f65-9D91-7224C49458BB}"/>
                <c:ext xmlns:c16="http://schemas.microsoft.com/office/drawing/2014/chart" uri="{C3380CC4-5D6E-409C-BE32-E72D297353CC}">
                  <c16:uniqueId val="{00000014-6284-440A-9075-ED480D8E7D3D}"/>
                </c:ext>
              </c:extLst>
            </c:dLbl>
            <c:dLbl>
              <c:idx val="18"/>
              <c:delete val="1"/>
              <c:extLst>
                <c:ext xmlns:c15="http://schemas.microsoft.com/office/drawing/2012/chart" uri="{CE6537A1-D6FC-4f65-9D91-7224C49458BB}"/>
                <c:ext xmlns:c16="http://schemas.microsoft.com/office/drawing/2014/chart" uri="{C3380CC4-5D6E-409C-BE32-E72D297353CC}">
                  <c16:uniqueId val="{00000015-6284-440A-9075-ED480D8E7D3D}"/>
                </c:ext>
              </c:extLst>
            </c:dLbl>
            <c:dLbl>
              <c:idx val="19"/>
              <c:delete val="1"/>
              <c:extLst>
                <c:ext xmlns:c15="http://schemas.microsoft.com/office/drawing/2012/chart" uri="{CE6537A1-D6FC-4f65-9D91-7224C49458BB}"/>
                <c:ext xmlns:c16="http://schemas.microsoft.com/office/drawing/2014/chart" uri="{C3380CC4-5D6E-409C-BE32-E72D297353CC}">
                  <c16:uniqueId val="{00000016-6284-440A-9075-ED480D8E7D3D}"/>
                </c:ext>
              </c:extLst>
            </c:dLbl>
            <c:dLbl>
              <c:idx val="21"/>
              <c:delete val="1"/>
              <c:extLst>
                <c:ext xmlns:c15="http://schemas.microsoft.com/office/drawing/2012/chart" uri="{CE6537A1-D6FC-4f65-9D91-7224C49458BB}"/>
                <c:ext xmlns:c16="http://schemas.microsoft.com/office/drawing/2014/chart" uri="{C3380CC4-5D6E-409C-BE32-E72D297353CC}">
                  <c16:uniqueId val="{00000017-6284-440A-9075-ED480D8E7D3D}"/>
                </c:ext>
              </c:extLst>
            </c:dLbl>
            <c:dLbl>
              <c:idx val="22"/>
              <c:delete val="1"/>
              <c:extLst>
                <c:ext xmlns:c15="http://schemas.microsoft.com/office/drawing/2012/chart" uri="{CE6537A1-D6FC-4f65-9D91-7224C49458BB}"/>
                <c:ext xmlns:c16="http://schemas.microsoft.com/office/drawing/2014/chart" uri="{C3380CC4-5D6E-409C-BE32-E72D297353CC}">
                  <c16:uniqueId val="{00000018-6284-440A-9075-ED480D8E7D3D}"/>
                </c:ext>
              </c:extLst>
            </c:dLbl>
            <c:dLbl>
              <c:idx val="23"/>
              <c:delete val="1"/>
              <c:extLst>
                <c:ext xmlns:c15="http://schemas.microsoft.com/office/drawing/2012/chart" uri="{CE6537A1-D6FC-4f65-9D91-7224C49458BB}"/>
                <c:ext xmlns:c16="http://schemas.microsoft.com/office/drawing/2014/chart" uri="{C3380CC4-5D6E-409C-BE32-E72D297353CC}">
                  <c16:uniqueId val="{00000019-6284-440A-9075-ED480D8E7D3D}"/>
                </c:ext>
              </c:extLst>
            </c:dLbl>
            <c:dLbl>
              <c:idx val="24"/>
              <c:delete val="1"/>
              <c:extLst>
                <c:ext xmlns:c15="http://schemas.microsoft.com/office/drawing/2012/chart" uri="{CE6537A1-D6FC-4f65-9D91-7224C49458BB}"/>
                <c:ext xmlns:c16="http://schemas.microsoft.com/office/drawing/2014/chart" uri="{C3380CC4-5D6E-409C-BE32-E72D297353CC}">
                  <c16:uniqueId val="{0000001A-6284-440A-9075-ED480D8E7D3D}"/>
                </c:ext>
              </c:extLst>
            </c:dLbl>
            <c:dLbl>
              <c:idx val="25"/>
              <c:delete val="1"/>
              <c:extLst>
                <c:ext xmlns:c15="http://schemas.microsoft.com/office/drawing/2012/chart" uri="{CE6537A1-D6FC-4f65-9D91-7224C49458BB}"/>
                <c:ext xmlns:c16="http://schemas.microsoft.com/office/drawing/2014/chart" uri="{C3380CC4-5D6E-409C-BE32-E72D297353CC}">
                  <c16:uniqueId val="{0000001B-6284-440A-9075-ED480D8E7D3D}"/>
                </c:ext>
              </c:extLst>
            </c:dLbl>
            <c:dLbl>
              <c:idx val="26"/>
              <c:delete val="1"/>
              <c:extLst>
                <c:ext xmlns:c15="http://schemas.microsoft.com/office/drawing/2012/chart" uri="{CE6537A1-D6FC-4f65-9D91-7224C49458BB}"/>
                <c:ext xmlns:c16="http://schemas.microsoft.com/office/drawing/2014/chart" uri="{C3380CC4-5D6E-409C-BE32-E72D297353CC}">
                  <c16:uniqueId val="{0000001C-6284-440A-9075-ED480D8E7D3D}"/>
                </c:ext>
              </c:extLst>
            </c:dLbl>
            <c:dLbl>
              <c:idx val="27"/>
              <c:delete val="1"/>
              <c:extLst>
                <c:ext xmlns:c15="http://schemas.microsoft.com/office/drawing/2012/chart" uri="{CE6537A1-D6FC-4f65-9D91-7224C49458BB}"/>
                <c:ext xmlns:c16="http://schemas.microsoft.com/office/drawing/2014/chart" uri="{C3380CC4-5D6E-409C-BE32-E72D297353CC}">
                  <c16:uniqueId val="{0000001D-6284-440A-9075-ED480D8E7D3D}"/>
                </c:ext>
              </c:extLst>
            </c:dLbl>
            <c:dLbl>
              <c:idx val="28"/>
              <c:delete val="1"/>
              <c:extLst>
                <c:ext xmlns:c15="http://schemas.microsoft.com/office/drawing/2012/chart" uri="{CE6537A1-D6FC-4f65-9D91-7224C49458BB}"/>
                <c:ext xmlns:c16="http://schemas.microsoft.com/office/drawing/2014/chart" uri="{C3380CC4-5D6E-409C-BE32-E72D297353CC}">
                  <c16:uniqueId val="{0000001E-6284-440A-9075-ED480D8E7D3D}"/>
                </c:ext>
              </c:extLst>
            </c:dLbl>
            <c:dLbl>
              <c:idx val="29"/>
              <c:delete val="1"/>
              <c:extLst>
                <c:ext xmlns:c15="http://schemas.microsoft.com/office/drawing/2012/chart" uri="{CE6537A1-D6FC-4f65-9D91-7224C49458BB}"/>
                <c:ext xmlns:c16="http://schemas.microsoft.com/office/drawing/2014/chart" uri="{C3380CC4-5D6E-409C-BE32-E72D297353CC}">
                  <c16:uniqueId val="{0000001F-6284-440A-9075-ED480D8E7D3D}"/>
                </c:ext>
              </c:extLst>
            </c:dLbl>
            <c:dLbl>
              <c:idx val="30"/>
              <c:delete val="1"/>
              <c:extLst>
                <c:ext xmlns:c15="http://schemas.microsoft.com/office/drawing/2012/chart" uri="{CE6537A1-D6FC-4f65-9D91-7224C49458BB}"/>
                <c:ext xmlns:c16="http://schemas.microsoft.com/office/drawing/2014/chart" uri="{C3380CC4-5D6E-409C-BE32-E72D297353CC}">
                  <c16:uniqueId val="{00000020-6284-440A-9075-ED480D8E7D3D}"/>
                </c:ext>
              </c:extLst>
            </c:dLbl>
            <c:dLbl>
              <c:idx val="31"/>
              <c:delete val="1"/>
              <c:extLst>
                <c:ext xmlns:c15="http://schemas.microsoft.com/office/drawing/2012/chart" uri="{CE6537A1-D6FC-4f65-9D91-7224C49458BB}"/>
                <c:ext xmlns:c16="http://schemas.microsoft.com/office/drawing/2014/chart" uri="{C3380CC4-5D6E-409C-BE32-E72D297353CC}">
                  <c16:uniqueId val="{00000021-6284-440A-9075-ED480D8E7D3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12369</c:v>
              </c:pt>
              <c:pt idx="1">
                <c:v>12478</c:v>
              </c:pt>
              <c:pt idx="2">
                <c:v>12104</c:v>
              </c:pt>
              <c:pt idx="3">
                <c:v>11533</c:v>
              </c:pt>
              <c:pt idx="4">
                <c:v>11057</c:v>
              </c:pt>
              <c:pt idx="5">
                <c:v>10912</c:v>
              </c:pt>
              <c:pt idx="6">
                <c:v>11100</c:v>
              </c:pt>
              <c:pt idx="7">
                <c:v>11390</c:v>
              </c:pt>
              <c:pt idx="8">
                <c:v>11180</c:v>
              </c:pt>
              <c:pt idx="9">
                <c:v>11153</c:v>
              </c:pt>
              <c:pt idx="10">
                <c:v>11479</c:v>
              </c:pt>
              <c:pt idx="11">
                <c:v>11807</c:v>
              </c:pt>
              <c:pt idx="12">
                <c:v>12519</c:v>
              </c:pt>
              <c:pt idx="13">
                <c:v>12471</c:v>
              </c:pt>
              <c:pt idx="14">
                <c:v>12273</c:v>
              </c:pt>
              <c:pt idx="15">
                <c:v>11582</c:v>
              </c:pt>
              <c:pt idx="16">
                <c:v>11336</c:v>
              </c:pt>
              <c:pt idx="17">
                <c:v>11265</c:v>
              </c:pt>
              <c:pt idx="18">
                <c:v>11452</c:v>
              </c:pt>
              <c:pt idx="19">
                <c:v>11711</c:v>
              </c:pt>
              <c:pt idx="20">
                <c:v>11436</c:v>
              </c:pt>
              <c:pt idx="21">
                <c:v>11222</c:v>
              </c:pt>
              <c:pt idx="22">
                <c:v>11411</c:v>
              </c:pt>
              <c:pt idx="23">
                <c:v>11681</c:v>
              </c:pt>
              <c:pt idx="24">
                <c:v>12498</c:v>
              </c:pt>
              <c:pt idx="25" formatCode="General">
                <c:v>12715</c:v>
              </c:pt>
              <c:pt idx="26" formatCode="General">
                <c:v>12254</c:v>
              </c:pt>
              <c:pt idx="27" formatCode="General">
                <c:v>11821</c:v>
              </c:pt>
              <c:pt idx="28" formatCode="General">
                <c:v>11400</c:v>
              </c:pt>
              <c:pt idx="29" formatCode="General">
                <c:v>11135</c:v>
              </c:pt>
              <c:pt idx="30" formatCode="General">
                <c:v>11333</c:v>
              </c:pt>
              <c:pt idx="31" formatCode="General">
                <c:v>11440</c:v>
              </c:pt>
              <c:pt idx="32" formatCode="General">
                <c:v>11161</c:v>
              </c:pt>
            </c:numLit>
          </c:val>
          <c:smooth val="0"/>
          <c:extLst>
            <c:ext xmlns:c16="http://schemas.microsoft.com/office/drawing/2014/chart" uri="{C3380CC4-5D6E-409C-BE32-E72D297353CC}">
              <c16:uniqueId val="{00000022-6284-440A-9075-ED480D8E7D3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2BD-4B2A-BCB8-5860630EDB85}"/>
              </c:ext>
            </c:extLst>
          </c:dPt>
          <c:dPt>
            <c:idx val="2"/>
            <c:invertIfNegative val="0"/>
            <c:bubble3D val="0"/>
            <c:spPr>
              <a:solidFill>
                <a:srgbClr val="747C8F"/>
              </a:solidFill>
              <a:ln w="25400">
                <a:noFill/>
              </a:ln>
            </c:spPr>
            <c:extLst>
              <c:ext xmlns:c16="http://schemas.microsoft.com/office/drawing/2014/chart" uri="{C3380CC4-5D6E-409C-BE32-E72D297353CC}">
                <c16:uniqueId val="{00000002-B2BD-4B2A-BCB8-5860630EDB85}"/>
              </c:ext>
            </c:extLst>
          </c:dPt>
          <c:dPt>
            <c:idx val="3"/>
            <c:invertIfNegative val="0"/>
            <c:bubble3D val="0"/>
            <c:spPr>
              <a:solidFill>
                <a:srgbClr val="B0B0B0"/>
              </a:solidFill>
              <a:ln w="25400">
                <a:noFill/>
              </a:ln>
            </c:spPr>
            <c:extLst>
              <c:ext xmlns:c16="http://schemas.microsoft.com/office/drawing/2014/chart" uri="{C3380CC4-5D6E-409C-BE32-E72D297353CC}">
                <c16:uniqueId val="{00000004-B2BD-4B2A-BCB8-5860630EDB85}"/>
              </c:ext>
            </c:extLst>
          </c:dPt>
          <c:dPt>
            <c:idx val="5"/>
            <c:invertIfNegative val="0"/>
            <c:bubble3D val="0"/>
            <c:spPr>
              <a:solidFill>
                <a:srgbClr val="747C8F"/>
              </a:solidFill>
              <a:ln w="25400">
                <a:noFill/>
              </a:ln>
            </c:spPr>
            <c:extLst>
              <c:ext xmlns:c16="http://schemas.microsoft.com/office/drawing/2014/chart" uri="{C3380CC4-5D6E-409C-BE32-E72D297353CC}">
                <c16:uniqueId val="{00000006-B2BD-4B2A-BCB8-5860630EDB85}"/>
              </c:ext>
            </c:extLst>
          </c:dPt>
          <c:dPt>
            <c:idx val="6"/>
            <c:invertIfNegative val="0"/>
            <c:bubble3D val="0"/>
            <c:spPr>
              <a:solidFill>
                <a:srgbClr val="B0B0B0"/>
              </a:solidFill>
              <a:ln w="25400">
                <a:noFill/>
              </a:ln>
            </c:spPr>
            <c:extLst>
              <c:ext xmlns:c16="http://schemas.microsoft.com/office/drawing/2014/chart" uri="{C3380CC4-5D6E-409C-BE32-E72D297353CC}">
                <c16:uniqueId val="{00000008-B2BD-4B2A-BCB8-5860630EDB85}"/>
              </c:ext>
            </c:extLst>
          </c:dPt>
          <c:dPt>
            <c:idx val="7"/>
            <c:invertIfNegative val="0"/>
            <c:bubble3D val="0"/>
            <c:spPr>
              <a:solidFill>
                <a:srgbClr val="7A7A7A"/>
              </a:solidFill>
              <a:ln w="25400">
                <a:noFill/>
              </a:ln>
            </c:spPr>
            <c:extLst>
              <c:ext xmlns:c16="http://schemas.microsoft.com/office/drawing/2014/chart" uri="{C3380CC4-5D6E-409C-BE32-E72D297353CC}">
                <c16:uniqueId val="{0000000A-B2BD-4B2A-BCB8-5860630EDB85}"/>
              </c:ext>
            </c:extLst>
          </c:dPt>
          <c:dPt>
            <c:idx val="9"/>
            <c:invertIfNegative val="0"/>
            <c:bubble3D val="0"/>
            <c:spPr>
              <a:solidFill>
                <a:srgbClr val="747C8F"/>
              </a:solidFill>
              <a:ln w="25400">
                <a:noFill/>
              </a:ln>
            </c:spPr>
            <c:extLst>
              <c:ext xmlns:c16="http://schemas.microsoft.com/office/drawing/2014/chart" uri="{C3380CC4-5D6E-409C-BE32-E72D297353CC}">
                <c16:uniqueId val="{0000000C-B2BD-4B2A-BCB8-5860630EDB85}"/>
              </c:ext>
            </c:extLst>
          </c:dPt>
          <c:dPt>
            <c:idx val="10"/>
            <c:invertIfNegative val="0"/>
            <c:bubble3D val="0"/>
            <c:spPr>
              <a:solidFill>
                <a:srgbClr val="B0B0B0"/>
              </a:solidFill>
              <a:ln w="25400">
                <a:noFill/>
              </a:ln>
            </c:spPr>
            <c:extLst>
              <c:ext xmlns:c16="http://schemas.microsoft.com/office/drawing/2014/chart" uri="{C3380CC4-5D6E-409C-BE32-E72D297353CC}">
                <c16:uniqueId val="{0000000E-B2BD-4B2A-BCB8-5860630EDB85}"/>
              </c:ext>
            </c:extLst>
          </c:dPt>
          <c:dLbls>
            <c:dLbl>
              <c:idx val="1"/>
              <c:delete val="1"/>
              <c:extLst>
                <c:ext xmlns:c15="http://schemas.microsoft.com/office/drawing/2012/chart" uri="{CE6537A1-D6FC-4f65-9D91-7224C49458BB}"/>
                <c:ext xmlns:c16="http://schemas.microsoft.com/office/drawing/2014/chart" uri="{C3380CC4-5D6E-409C-BE32-E72D297353CC}">
                  <c16:uniqueId val="{0000000F-B2BD-4B2A-BCB8-5860630EDB85}"/>
                </c:ext>
              </c:extLst>
            </c:dLbl>
            <c:dLbl>
              <c:idx val="4"/>
              <c:delete val="1"/>
              <c:extLst>
                <c:ext xmlns:c15="http://schemas.microsoft.com/office/drawing/2012/chart" uri="{CE6537A1-D6FC-4f65-9D91-7224C49458BB}"/>
                <c:ext xmlns:c16="http://schemas.microsoft.com/office/drawing/2014/chart" uri="{C3380CC4-5D6E-409C-BE32-E72D297353CC}">
                  <c16:uniqueId val="{00000010-B2BD-4B2A-BCB8-5860630EDB85}"/>
                </c:ext>
              </c:extLst>
            </c:dLbl>
            <c:dLbl>
              <c:idx val="8"/>
              <c:delete val="1"/>
              <c:extLst>
                <c:ext xmlns:c15="http://schemas.microsoft.com/office/drawing/2012/chart" uri="{CE6537A1-D6FC-4f65-9D91-7224C49458BB}"/>
                <c:ext xmlns:c16="http://schemas.microsoft.com/office/drawing/2014/chart" uri="{C3380CC4-5D6E-409C-BE32-E72D297353CC}">
                  <c16:uniqueId val="{00000011-B2BD-4B2A-BCB8-5860630EDB85}"/>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-2.4046869534802378E-2</c:v>
              </c:pt>
              <c:pt idx="2" formatCode="#,#00%">
                <c:v>-1.9559902200488997E-2</c:v>
              </c:pt>
              <c:pt idx="3" formatCode="#,#00%">
                <c:v>-3.0049059689288636E-2</c:v>
              </c:pt>
              <c:pt idx="5" formatCode="#,#00%">
                <c:v>-6.7114093959731551E-3</c:v>
              </c:pt>
              <c:pt idx="6" formatCode="#,#00%">
                <c:v>-1.796798431885005E-2</c:v>
              </c:pt>
              <c:pt idx="7" formatCode="#,#00%">
                <c:v>-3.9265039013340046E-2</c:v>
              </c:pt>
              <c:pt idx="9" formatCode="#,#00%">
                <c:v>-1.0927255697783326E-2</c:v>
              </c:pt>
              <c:pt idx="10" formatCode="#,#00%">
                <c:v>-9.3048713738368913E-2</c:v>
              </c:pt>
            </c:numLit>
          </c:val>
          <c:extLst>
            <c:ext xmlns:c16="http://schemas.microsoft.com/office/drawing/2014/chart" uri="{C3380CC4-5D6E-409C-BE32-E72D297353CC}">
              <c16:uniqueId val="{00000012-B2BD-4B2A-BCB8-5860630EDB85}"/>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485-4A7F-8197-1597004F031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485-4A7F-8197-1597004F031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0.58280922431865823</c:v>
              </c:pt>
              <c:pt idx="1">
                <c:v>0.55766506092377444</c:v>
              </c:pt>
              <c:pt idx="2">
                <c:v>0.57485888361257953</c:v>
              </c:pt>
              <c:pt idx="3" formatCode="0%">
                <c:v>0.57485888361257953</c:v>
              </c:pt>
            </c:numLit>
          </c:val>
          <c:extLst>
            <c:ext xmlns:c16="http://schemas.microsoft.com/office/drawing/2014/chart" uri="{C3380CC4-5D6E-409C-BE32-E72D297353CC}">
              <c16:uniqueId val="{00000002-C485-4A7F-8197-1597004F0311}"/>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485-4A7F-8197-1597004F031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485-4A7F-8197-1597004F031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0.41719077568134172</c:v>
              </c:pt>
              <c:pt idx="1">
                <c:v>0.44233493907622556</c:v>
              </c:pt>
              <c:pt idx="2">
                <c:v>0.42514111638742047</c:v>
              </c:pt>
              <c:pt idx="3" formatCode="0%">
                <c:v>0.42514111638742047</c:v>
              </c:pt>
            </c:numLit>
          </c:val>
          <c:extLst>
            <c:ext xmlns:c16="http://schemas.microsoft.com/office/drawing/2014/chart" uri="{C3380CC4-5D6E-409C-BE32-E72D297353CC}">
              <c16:uniqueId val="{00000005-C485-4A7F-8197-1597004F0311}"/>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CBF-470C-A77F-0F1E14E63A8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CBF-470C-A77F-0F1E14E63A8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0.81603773584905659</c:v>
              </c:pt>
              <c:pt idx="1">
                <c:v>0.9283083026353075</c:v>
              </c:pt>
              <c:pt idx="2">
                <c:v>0.85153660066302306</c:v>
              </c:pt>
              <c:pt idx="3" formatCode="0%">
                <c:v>0.85153660066302306</c:v>
              </c:pt>
            </c:numLit>
          </c:val>
          <c:extLst>
            <c:ext xmlns:c16="http://schemas.microsoft.com/office/drawing/2014/chart" uri="{C3380CC4-5D6E-409C-BE32-E72D297353CC}">
              <c16:uniqueId val="{00000002-CCBF-470C-A77F-0F1E14E63A8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CBF-470C-A77F-0F1E14E63A8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CBF-470C-A77F-0F1E14E63A8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0.18396226415094338</c:v>
              </c:pt>
              <c:pt idx="1">
                <c:v>7.1691697364692553E-2</c:v>
              </c:pt>
              <c:pt idx="2">
                <c:v>0.14846339933697697</c:v>
              </c:pt>
              <c:pt idx="3" formatCode="0%">
                <c:v>0.14846339933697697</c:v>
              </c:pt>
            </c:numLit>
          </c:val>
          <c:extLst>
            <c:ext xmlns:c16="http://schemas.microsoft.com/office/drawing/2014/chart" uri="{C3380CC4-5D6E-409C-BE32-E72D297353CC}">
              <c16:uniqueId val="{00000005-CCBF-470C-A77F-0F1E14E63A8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289-4266-B3CC-73918B80D17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289-4266-B3CC-73918B80D17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0.10822851153039832</c:v>
              </c:pt>
              <c:pt idx="1">
                <c:v>0.14338339472938511</c:v>
              </c:pt>
              <c:pt idx="2">
                <c:v>0.11934414478989337</c:v>
              </c:pt>
              <c:pt idx="3" formatCode="0%">
                <c:v>0.11934414478989337</c:v>
              </c:pt>
            </c:numLit>
          </c:val>
          <c:extLst>
            <c:ext xmlns:c16="http://schemas.microsoft.com/office/drawing/2014/chart" uri="{C3380CC4-5D6E-409C-BE32-E72D297353CC}">
              <c16:uniqueId val="{00000002-5289-4266-B3CC-73918B80D176}"/>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289-4266-B3CC-73918B80D17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289-4266-B3CC-73918B80D17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0.58582285115303978</c:v>
              </c:pt>
              <c:pt idx="1">
                <c:v>0.43666761122130915</c:v>
              </c:pt>
              <c:pt idx="2">
                <c:v>0.53866141026789716</c:v>
              </c:pt>
              <c:pt idx="3" formatCode="0%">
                <c:v>0.53866141026789716</c:v>
              </c:pt>
            </c:numLit>
          </c:val>
          <c:extLst>
            <c:ext xmlns:c16="http://schemas.microsoft.com/office/drawing/2014/chart" uri="{C3380CC4-5D6E-409C-BE32-E72D297353CC}">
              <c16:uniqueId val="{00000005-5289-4266-B3CC-73918B80D176}"/>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289-4266-B3CC-73918B80D176}"/>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289-4266-B3CC-73918B80D17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0.30594863731656186</c:v>
              </c:pt>
              <c:pt idx="1">
                <c:v>0.41994899404930575</c:v>
              </c:pt>
              <c:pt idx="2">
                <c:v>0.34199444494220949</c:v>
              </c:pt>
              <c:pt idx="3" formatCode="0%">
                <c:v>0.34199444494220949</c:v>
              </c:pt>
            </c:numLit>
          </c:val>
          <c:extLst>
            <c:ext xmlns:c16="http://schemas.microsoft.com/office/drawing/2014/chart" uri="{C3380CC4-5D6E-409C-BE32-E72D297353CC}">
              <c16:uniqueId val="{00000008-5289-4266-B3CC-73918B80D176}"/>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0.36186348862405199</c:v>
              </c:pt>
              <c:pt idx="1">
                <c:v>0.27735644637053086</c:v>
              </c:pt>
              <c:pt idx="2">
                <c:v>0.34019501625135429</c:v>
              </c:pt>
              <c:pt idx="3">
                <c:v>2.0585048754062838E-2</c:v>
              </c:pt>
            </c:numLit>
          </c:val>
          <c:extLst>
            <c:ext xmlns:c16="http://schemas.microsoft.com/office/drawing/2014/chart" uri="{C3380CC4-5D6E-409C-BE32-E72D297353CC}">
              <c16:uniqueId val="{00000000-C9D8-4010-ADF6-AB8878505E3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0.33474976392823419</c:v>
              </c:pt>
              <c:pt idx="1">
                <c:v>0.28517469310670446</c:v>
              </c:pt>
              <c:pt idx="2">
                <c:v>0.32483474976392823</c:v>
              </c:pt>
              <c:pt idx="3">
                <c:v>5.5240793201133141E-2</c:v>
              </c:pt>
            </c:numLit>
          </c:val>
          <c:extLst>
            <c:ext xmlns:c16="http://schemas.microsoft.com/office/drawing/2014/chart" uri="{C3380CC4-5D6E-409C-BE32-E72D297353CC}">
              <c16:uniqueId val="{00000001-C9D8-4010-ADF6-AB8878505E3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D74A-4F23-9CB2-6857ED0C8BDD}"/>
              </c:ext>
            </c:extLst>
          </c:dPt>
          <c:dPt>
            <c:idx val="2"/>
            <c:bubble3D val="0"/>
            <c:extLst>
              <c:ext xmlns:c16="http://schemas.microsoft.com/office/drawing/2014/chart" uri="{C3380CC4-5D6E-409C-BE32-E72D297353CC}">
                <c16:uniqueId val="{00000001-D74A-4F23-9CB2-6857ED0C8BDD}"/>
              </c:ext>
            </c:extLst>
          </c:dPt>
          <c:dPt>
            <c:idx val="4"/>
            <c:bubble3D val="0"/>
            <c:extLst>
              <c:ext xmlns:c16="http://schemas.microsoft.com/office/drawing/2014/chart" uri="{C3380CC4-5D6E-409C-BE32-E72D297353CC}">
                <c16:uniqueId val="{00000002-D74A-4F23-9CB2-6857ED0C8BDD}"/>
              </c:ext>
            </c:extLst>
          </c:dPt>
          <c:dPt>
            <c:idx val="6"/>
            <c:bubble3D val="0"/>
            <c:extLst>
              <c:ext xmlns:c16="http://schemas.microsoft.com/office/drawing/2014/chart" uri="{C3380CC4-5D6E-409C-BE32-E72D297353CC}">
                <c16:uniqueId val="{00000003-D74A-4F23-9CB2-6857ED0C8BD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D74A-4F23-9CB2-6857ED0C8BDD}"/>
              </c:ext>
            </c:extLst>
          </c:dPt>
          <c:dPt>
            <c:idx val="12"/>
            <c:bubble3D val="0"/>
            <c:extLst>
              <c:ext xmlns:c16="http://schemas.microsoft.com/office/drawing/2014/chart" uri="{C3380CC4-5D6E-409C-BE32-E72D297353CC}">
                <c16:uniqueId val="{00000005-D74A-4F23-9CB2-6857ED0C8BDD}"/>
              </c:ext>
            </c:extLst>
          </c:dPt>
          <c:dPt>
            <c:idx val="14"/>
            <c:bubble3D val="0"/>
            <c:extLst>
              <c:ext xmlns:c16="http://schemas.microsoft.com/office/drawing/2014/chart" uri="{C3380CC4-5D6E-409C-BE32-E72D297353CC}">
                <c16:uniqueId val="{00000006-D74A-4F23-9CB2-6857ED0C8BDD}"/>
              </c:ext>
            </c:extLst>
          </c:dPt>
          <c:dPt>
            <c:idx val="16"/>
            <c:bubble3D val="0"/>
            <c:extLst>
              <c:ext xmlns:c16="http://schemas.microsoft.com/office/drawing/2014/chart" uri="{C3380CC4-5D6E-409C-BE32-E72D297353CC}">
                <c16:uniqueId val="{00000007-D74A-4F23-9CB2-6857ED0C8BDD}"/>
              </c:ext>
            </c:extLst>
          </c:dPt>
          <c:dPt>
            <c:idx val="18"/>
            <c:bubble3D val="0"/>
            <c:extLst>
              <c:ext xmlns:c16="http://schemas.microsoft.com/office/drawing/2014/chart" uri="{C3380CC4-5D6E-409C-BE32-E72D297353CC}">
                <c16:uniqueId val="{00000008-D74A-4F23-9CB2-6857ED0C8BD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D74A-4F23-9CB2-6857ED0C8BDD}"/>
              </c:ext>
            </c:extLst>
          </c:dPt>
          <c:dPt>
            <c:idx val="24"/>
            <c:bubble3D val="0"/>
            <c:extLst>
              <c:ext xmlns:c16="http://schemas.microsoft.com/office/drawing/2014/chart" uri="{C3380CC4-5D6E-409C-BE32-E72D297353CC}">
                <c16:uniqueId val="{0000000A-D74A-4F23-9CB2-6857ED0C8BDD}"/>
              </c:ext>
            </c:extLst>
          </c:dPt>
          <c:dPt>
            <c:idx val="26"/>
            <c:bubble3D val="0"/>
            <c:extLst>
              <c:ext xmlns:c16="http://schemas.microsoft.com/office/drawing/2014/chart" uri="{C3380CC4-5D6E-409C-BE32-E72D297353CC}">
                <c16:uniqueId val="{0000000B-D74A-4F23-9CB2-6857ED0C8BDD}"/>
              </c:ext>
            </c:extLst>
          </c:dPt>
          <c:dPt>
            <c:idx val="28"/>
            <c:bubble3D val="0"/>
            <c:extLst>
              <c:ext xmlns:c16="http://schemas.microsoft.com/office/drawing/2014/chart" uri="{C3380CC4-5D6E-409C-BE32-E72D297353CC}">
                <c16:uniqueId val="{0000000C-D74A-4F23-9CB2-6857ED0C8BDD}"/>
              </c:ext>
            </c:extLst>
          </c:dPt>
          <c:dPt>
            <c:idx val="30"/>
            <c:bubble3D val="0"/>
            <c:extLst>
              <c:ext xmlns:c16="http://schemas.microsoft.com/office/drawing/2014/chart" uri="{C3380CC4-5D6E-409C-BE32-E72D297353CC}">
                <c16:uniqueId val="{0000000D-D74A-4F23-9CB2-6857ED0C8BD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D74A-4F23-9CB2-6857ED0C8BD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74A-4F23-9CB2-6857ED0C8BD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74A-4F23-9CB2-6857ED0C8BD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74A-4F23-9CB2-6857ED0C8B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2775</c:v>
              </c:pt>
              <c:pt idx="1">
                <c:v>2730</c:v>
              </c:pt>
              <c:pt idx="2">
                <c:v>2727</c:v>
              </c:pt>
              <c:pt idx="3">
                <c:v>2736</c:v>
              </c:pt>
              <c:pt idx="4">
                <c:v>2736</c:v>
              </c:pt>
              <c:pt idx="5">
                <c:v>2753</c:v>
              </c:pt>
              <c:pt idx="6">
                <c:v>2640</c:v>
              </c:pt>
              <c:pt idx="7">
                <c:v>2622</c:v>
              </c:pt>
              <c:pt idx="8">
                <c:v>2555</c:v>
              </c:pt>
              <c:pt idx="9">
                <c:v>2511</c:v>
              </c:pt>
              <c:pt idx="10">
                <c:v>2403</c:v>
              </c:pt>
              <c:pt idx="11">
                <c:v>2364</c:v>
              </c:pt>
              <c:pt idx="12">
                <c:v>2358</c:v>
              </c:pt>
              <c:pt idx="13">
                <c:v>2459</c:v>
              </c:pt>
              <c:pt idx="14">
                <c:v>2404</c:v>
              </c:pt>
              <c:pt idx="15">
                <c:v>3041</c:v>
              </c:pt>
              <c:pt idx="16">
                <c:v>3003</c:v>
              </c:pt>
              <c:pt idx="17">
                <c:v>3014</c:v>
              </c:pt>
              <c:pt idx="18">
                <c:v>3021</c:v>
              </c:pt>
              <c:pt idx="19">
                <c:v>3024</c:v>
              </c:pt>
              <c:pt idx="20">
                <c:v>2914</c:v>
              </c:pt>
              <c:pt idx="21">
                <c:v>2860</c:v>
              </c:pt>
              <c:pt idx="22">
                <c:v>2842</c:v>
              </c:pt>
              <c:pt idx="23">
                <c:v>2766</c:v>
              </c:pt>
              <c:pt idx="24">
                <c:v>2224</c:v>
              </c:pt>
              <c:pt idx="25">
                <c:v>2355</c:v>
              </c:pt>
              <c:pt idx="26">
                <c:v>2548</c:v>
              </c:pt>
              <c:pt idx="27">
                <c:v>2531</c:v>
              </c:pt>
              <c:pt idx="28">
                <c:v>2483</c:v>
              </c:pt>
              <c:pt idx="29">
                <c:v>2527</c:v>
              </c:pt>
              <c:pt idx="30">
                <c:v>2558</c:v>
              </c:pt>
              <c:pt idx="31">
                <c:v>2545</c:v>
              </c:pt>
              <c:pt idx="32">
                <c:v>2644</c:v>
              </c:pt>
            </c:numLit>
          </c:val>
          <c:smooth val="0"/>
          <c:extLst>
            <c:ext xmlns:c16="http://schemas.microsoft.com/office/drawing/2014/chart" uri="{C3380CC4-5D6E-409C-BE32-E72D297353CC}">
              <c16:uniqueId val="{0000000F-D74A-4F23-9CB2-6857ED0C8BD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D74A-4F23-9CB2-6857ED0C8BDD}"/>
              </c:ext>
            </c:extLst>
          </c:dPt>
          <c:dPt>
            <c:idx val="2"/>
            <c:bubble3D val="0"/>
            <c:extLst>
              <c:ext xmlns:c16="http://schemas.microsoft.com/office/drawing/2014/chart" uri="{C3380CC4-5D6E-409C-BE32-E72D297353CC}">
                <c16:uniqueId val="{00000011-D74A-4F23-9CB2-6857ED0C8BDD}"/>
              </c:ext>
            </c:extLst>
          </c:dPt>
          <c:dPt>
            <c:idx val="4"/>
            <c:bubble3D val="0"/>
            <c:extLst>
              <c:ext xmlns:c16="http://schemas.microsoft.com/office/drawing/2014/chart" uri="{C3380CC4-5D6E-409C-BE32-E72D297353CC}">
                <c16:uniqueId val="{00000012-D74A-4F23-9CB2-6857ED0C8BDD}"/>
              </c:ext>
            </c:extLst>
          </c:dPt>
          <c:dPt>
            <c:idx val="6"/>
            <c:bubble3D val="0"/>
            <c:extLst>
              <c:ext xmlns:c16="http://schemas.microsoft.com/office/drawing/2014/chart" uri="{C3380CC4-5D6E-409C-BE32-E72D297353CC}">
                <c16:uniqueId val="{00000013-D74A-4F23-9CB2-6857ED0C8BD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D74A-4F23-9CB2-6857ED0C8BDD}"/>
              </c:ext>
            </c:extLst>
          </c:dPt>
          <c:dPt>
            <c:idx val="12"/>
            <c:bubble3D val="0"/>
            <c:extLst>
              <c:ext xmlns:c16="http://schemas.microsoft.com/office/drawing/2014/chart" uri="{C3380CC4-5D6E-409C-BE32-E72D297353CC}">
                <c16:uniqueId val="{00000015-D74A-4F23-9CB2-6857ED0C8BDD}"/>
              </c:ext>
            </c:extLst>
          </c:dPt>
          <c:dPt>
            <c:idx val="14"/>
            <c:bubble3D val="0"/>
            <c:extLst>
              <c:ext xmlns:c16="http://schemas.microsoft.com/office/drawing/2014/chart" uri="{C3380CC4-5D6E-409C-BE32-E72D297353CC}">
                <c16:uniqueId val="{00000016-D74A-4F23-9CB2-6857ED0C8BDD}"/>
              </c:ext>
            </c:extLst>
          </c:dPt>
          <c:dPt>
            <c:idx val="16"/>
            <c:bubble3D val="0"/>
            <c:extLst>
              <c:ext xmlns:c16="http://schemas.microsoft.com/office/drawing/2014/chart" uri="{C3380CC4-5D6E-409C-BE32-E72D297353CC}">
                <c16:uniqueId val="{00000017-D74A-4F23-9CB2-6857ED0C8BDD}"/>
              </c:ext>
            </c:extLst>
          </c:dPt>
          <c:dPt>
            <c:idx val="18"/>
            <c:bubble3D val="0"/>
            <c:extLst>
              <c:ext xmlns:c16="http://schemas.microsoft.com/office/drawing/2014/chart" uri="{C3380CC4-5D6E-409C-BE32-E72D297353CC}">
                <c16:uniqueId val="{00000018-D74A-4F23-9CB2-6857ED0C8BD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D74A-4F23-9CB2-6857ED0C8BDD}"/>
              </c:ext>
            </c:extLst>
          </c:dPt>
          <c:dPt>
            <c:idx val="24"/>
            <c:bubble3D val="0"/>
            <c:extLst>
              <c:ext xmlns:c16="http://schemas.microsoft.com/office/drawing/2014/chart" uri="{C3380CC4-5D6E-409C-BE32-E72D297353CC}">
                <c16:uniqueId val="{0000001A-D74A-4F23-9CB2-6857ED0C8BDD}"/>
              </c:ext>
            </c:extLst>
          </c:dPt>
          <c:dPt>
            <c:idx val="26"/>
            <c:bubble3D val="0"/>
            <c:extLst>
              <c:ext xmlns:c16="http://schemas.microsoft.com/office/drawing/2014/chart" uri="{C3380CC4-5D6E-409C-BE32-E72D297353CC}">
                <c16:uniqueId val="{0000001B-D74A-4F23-9CB2-6857ED0C8BDD}"/>
              </c:ext>
            </c:extLst>
          </c:dPt>
          <c:dPt>
            <c:idx val="28"/>
            <c:bubble3D val="0"/>
            <c:extLst>
              <c:ext xmlns:c16="http://schemas.microsoft.com/office/drawing/2014/chart" uri="{C3380CC4-5D6E-409C-BE32-E72D297353CC}">
                <c16:uniqueId val="{0000001C-D74A-4F23-9CB2-6857ED0C8BDD}"/>
              </c:ext>
            </c:extLst>
          </c:dPt>
          <c:dPt>
            <c:idx val="30"/>
            <c:bubble3D val="0"/>
            <c:extLst>
              <c:ext xmlns:c16="http://schemas.microsoft.com/office/drawing/2014/chart" uri="{C3380CC4-5D6E-409C-BE32-E72D297353CC}">
                <c16:uniqueId val="{0000001D-D74A-4F23-9CB2-6857ED0C8BD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D74A-4F23-9CB2-6857ED0C8BD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74A-4F23-9CB2-6857ED0C8BD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D74A-4F23-9CB2-6857ED0C8BD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74A-4F23-9CB2-6857ED0C8B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366</c:v>
              </c:pt>
              <c:pt idx="1">
                <c:v>464</c:v>
              </c:pt>
              <c:pt idx="2">
                <c:v>477</c:v>
              </c:pt>
              <c:pt idx="3">
                <c:v>480</c:v>
              </c:pt>
              <c:pt idx="4">
                <c:v>438</c:v>
              </c:pt>
              <c:pt idx="5">
                <c:v>490</c:v>
              </c:pt>
              <c:pt idx="6">
                <c:v>398</c:v>
              </c:pt>
              <c:pt idx="7">
                <c:v>411</c:v>
              </c:pt>
              <c:pt idx="8">
                <c:v>327</c:v>
              </c:pt>
              <c:pt idx="9">
                <c:v>461</c:v>
              </c:pt>
              <c:pt idx="10">
                <c:v>338</c:v>
              </c:pt>
              <c:pt idx="11">
                <c:v>401</c:v>
              </c:pt>
              <c:pt idx="12">
                <c:v>324</c:v>
              </c:pt>
              <c:pt idx="13">
                <c:v>446</c:v>
              </c:pt>
              <c:pt idx="14">
                <c:v>411</c:v>
              </c:pt>
              <c:pt idx="15">
                <c:v>1074</c:v>
              </c:pt>
              <c:pt idx="16">
                <c:v>393</c:v>
              </c:pt>
              <c:pt idx="17">
                <c:v>399</c:v>
              </c:pt>
              <c:pt idx="18">
                <c:v>442</c:v>
              </c:pt>
              <c:pt idx="19">
                <c:v>447</c:v>
              </c:pt>
              <c:pt idx="20">
                <c:v>286</c:v>
              </c:pt>
              <c:pt idx="21">
                <c:v>313</c:v>
              </c:pt>
              <c:pt idx="22">
                <c:v>379</c:v>
              </c:pt>
              <c:pt idx="23">
                <c:v>450</c:v>
              </c:pt>
              <c:pt idx="24">
                <c:v>326</c:v>
              </c:pt>
              <c:pt idx="25">
                <c:v>482</c:v>
              </c:pt>
              <c:pt idx="26">
                <c:v>537</c:v>
              </c:pt>
              <c:pt idx="27">
                <c:v>431</c:v>
              </c:pt>
              <c:pt idx="28">
                <c:v>473</c:v>
              </c:pt>
              <c:pt idx="29">
                <c:v>564</c:v>
              </c:pt>
              <c:pt idx="30">
                <c:v>539</c:v>
              </c:pt>
              <c:pt idx="31">
                <c:v>632</c:v>
              </c:pt>
              <c:pt idx="32">
                <c:v>581</c:v>
              </c:pt>
            </c:numLit>
          </c:val>
          <c:smooth val="0"/>
          <c:extLst>
            <c:ext xmlns:c16="http://schemas.microsoft.com/office/drawing/2014/chart" uri="{C3380CC4-5D6E-409C-BE32-E72D297353CC}">
              <c16:uniqueId val="{0000001F-D74A-4F23-9CB2-6857ED0C8BD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62DF-4237-8728-8E887C6BFBA7}"/>
              </c:ext>
            </c:extLst>
          </c:dPt>
          <c:dPt>
            <c:idx val="4"/>
            <c:invertIfNegative val="0"/>
            <c:bubble3D val="0"/>
            <c:extLst>
              <c:ext xmlns:c16="http://schemas.microsoft.com/office/drawing/2014/chart" uri="{C3380CC4-5D6E-409C-BE32-E72D297353CC}">
                <c16:uniqueId val="{00000001-62DF-4237-8728-8E887C6BFBA7}"/>
              </c:ext>
            </c:extLst>
          </c:dPt>
          <c:dPt>
            <c:idx val="5"/>
            <c:invertIfNegative val="0"/>
            <c:bubble3D val="0"/>
            <c:extLst>
              <c:ext xmlns:c16="http://schemas.microsoft.com/office/drawing/2014/chart" uri="{C3380CC4-5D6E-409C-BE32-E72D297353CC}">
                <c16:uniqueId val="{00000002-62DF-4237-8728-8E887C6BFBA7}"/>
              </c:ext>
            </c:extLst>
          </c:dPt>
          <c:dPt>
            <c:idx val="7"/>
            <c:invertIfNegative val="0"/>
            <c:bubble3D val="0"/>
            <c:extLst>
              <c:ext xmlns:c16="http://schemas.microsoft.com/office/drawing/2014/chart" uri="{C3380CC4-5D6E-409C-BE32-E72D297353CC}">
                <c16:uniqueId val="{00000003-62DF-4237-8728-8E887C6BFBA7}"/>
              </c:ext>
            </c:extLst>
          </c:dPt>
          <c:dPt>
            <c:idx val="8"/>
            <c:invertIfNegative val="0"/>
            <c:bubble3D val="0"/>
            <c:spPr>
              <a:solidFill>
                <a:srgbClr val="B0B0B0"/>
              </a:solidFill>
              <a:ln w="25400">
                <a:noFill/>
              </a:ln>
            </c:spPr>
            <c:extLst>
              <c:ext xmlns:c16="http://schemas.microsoft.com/office/drawing/2014/chart" uri="{C3380CC4-5D6E-409C-BE32-E72D297353CC}">
                <c16:uniqueId val="{00000005-62DF-4237-8728-8E887C6BFBA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62DF-4237-8728-8E887C6BFBA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Land-, Forst- und Gartenbauberufe</c:v>
              </c:pt>
              <c:pt idx="3">
                <c:v>Berufe in Unternehmensführung und -organisation</c:v>
              </c:pt>
              <c:pt idx="4">
                <c:v>Soziale und kulturelle Dienstleistungsberufe</c:v>
              </c:pt>
              <c:pt idx="5">
                <c:v>Handelsberufe</c:v>
              </c:pt>
              <c:pt idx="6">
                <c:v>Verkehrs- und Logistikberufe</c:v>
              </c:pt>
              <c:pt idx="7">
                <c:v>IT- und naturwissenschaftliche Dienstleistungsberufe</c:v>
              </c:pt>
              <c:pt idx="8">
                <c:v>Insgesamt</c:v>
              </c:pt>
              <c:pt idx="9">
                <c:v>Bau- und Ausbauberufe</c:v>
              </c:pt>
              <c:pt idx="10">
                <c:v>Lebensmittel- und Gastgewerbeberufe</c:v>
              </c:pt>
              <c:pt idx="11">
                <c:v>Unternehmensbezogene Dienstleistungsberufe</c:v>
              </c:pt>
              <c:pt idx="12">
                <c:v>Medizinische u. nicht-medizinische Gesundheitsberufe</c:v>
              </c:pt>
              <c:pt idx="13">
                <c:v>Fertigungsberufe</c:v>
              </c:pt>
              <c:pt idx="14">
                <c:v>Fertigungstechnische Berufe</c:v>
              </c:pt>
            </c:strLit>
          </c:cat>
          <c:val>
            <c:numLit>
              <c:formatCode>#.##00</c:formatCode>
              <c:ptCount val="15"/>
              <c:pt idx="0">
                <c:v>22.483870967741936</c:v>
              </c:pt>
              <c:pt idx="1">
                <c:v>13.333333333333334</c:v>
              </c:pt>
              <c:pt idx="2">
                <c:v>11.852459016393443</c:v>
              </c:pt>
              <c:pt idx="3">
                <c:v>11.013513513513514</c:v>
              </c:pt>
              <c:pt idx="4">
                <c:v>8.0756302521008401</c:v>
              </c:pt>
              <c:pt idx="5">
                <c:v>5.9150943396226419</c:v>
              </c:pt>
              <c:pt idx="6">
                <c:v>5.1861198738170344</c:v>
              </c:pt>
              <c:pt idx="7">
                <c:v>4.3103448275862073</c:v>
              </c:pt>
              <c:pt idx="8">
                <c:v>4.22125567322239</c:v>
              </c:pt>
              <c:pt idx="9">
                <c:v>3.4088397790055249</c:v>
              </c:pt>
              <c:pt idx="10">
                <c:v>3.0307692307692307</c:v>
              </c:pt>
              <c:pt idx="11">
                <c:v>1.9759036144578312</c:v>
              </c:pt>
              <c:pt idx="12">
                <c:v>1.856060606060606</c:v>
              </c:pt>
              <c:pt idx="13">
                <c:v>1.5905511811023623</c:v>
              </c:pt>
              <c:pt idx="14">
                <c:v>0.80476190476190479</c:v>
              </c:pt>
            </c:numLit>
          </c:val>
          <c:extLst>
            <c:ext xmlns:c16="http://schemas.microsoft.com/office/drawing/2014/chart" uri="{C3380CC4-5D6E-409C-BE32-E72D297353CC}">
              <c16:uniqueId val="{00000006-62DF-4237-8728-8E887C6BFBA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488</c:v>
              </c:pt>
              <c:pt idx="1">
                <c:v>298</c:v>
              </c:pt>
              <c:pt idx="2">
                <c:v>942</c:v>
              </c:pt>
              <c:pt idx="3">
                <c:v>483</c:v>
              </c:pt>
              <c:pt idx="4">
                <c:v>332</c:v>
              </c:pt>
              <c:pt idx="5" formatCode="General">
                <c:v>200</c:v>
              </c:pt>
              <c:pt idx="6" formatCode="General">
                <c:v>10</c:v>
              </c:pt>
            </c:numLit>
          </c:val>
          <c:extLst>
            <c:ext xmlns:c16="http://schemas.microsoft.com/office/drawing/2014/chart" uri="{C3380CC4-5D6E-409C-BE32-E72D297353CC}">
              <c16:uniqueId val="{00000000-9D16-43E6-A814-6210A1F90FC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264</c:v>
              </c:pt>
              <c:pt idx="1">
                <c:v>303</c:v>
              </c:pt>
              <c:pt idx="2">
                <c:v>847</c:v>
              </c:pt>
              <c:pt idx="3">
                <c:v>424</c:v>
              </c:pt>
              <c:pt idx="4">
                <c:v>339</c:v>
              </c:pt>
              <c:pt idx="5" formatCode="General">
                <c:v>221</c:v>
              </c:pt>
              <c:pt idx="6" formatCode="General">
                <c:v>14</c:v>
              </c:pt>
            </c:numLit>
          </c:val>
          <c:extLst>
            <c:ext xmlns:c16="http://schemas.microsoft.com/office/drawing/2014/chart" uri="{C3380CC4-5D6E-409C-BE32-E72D297353CC}">
              <c16:uniqueId val="{00000001-9D16-43E6-A814-6210A1F90FC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8D8-439B-B7BC-158FA4252C57}"/>
              </c:ext>
            </c:extLst>
          </c:dPt>
          <c:dPt>
            <c:idx val="1"/>
            <c:invertIfNegative val="0"/>
            <c:bubble3D val="0"/>
            <c:extLst>
              <c:ext xmlns:c16="http://schemas.microsoft.com/office/drawing/2014/chart" uri="{C3380CC4-5D6E-409C-BE32-E72D297353CC}">
                <c16:uniqueId val="{00000001-78D8-439B-B7BC-158FA4252C57}"/>
              </c:ext>
            </c:extLst>
          </c:dPt>
          <c:dPt>
            <c:idx val="2"/>
            <c:invertIfNegative val="0"/>
            <c:bubble3D val="0"/>
            <c:extLst>
              <c:ext xmlns:c16="http://schemas.microsoft.com/office/drawing/2014/chart" uri="{C3380CC4-5D6E-409C-BE32-E72D297353CC}">
                <c16:uniqueId val="{00000002-78D8-439B-B7BC-158FA4252C57}"/>
              </c:ext>
            </c:extLst>
          </c:dPt>
          <c:dPt>
            <c:idx val="3"/>
            <c:invertIfNegative val="0"/>
            <c:bubble3D val="0"/>
            <c:extLst>
              <c:ext xmlns:c16="http://schemas.microsoft.com/office/drawing/2014/chart" uri="{C3380CC4-5D6E-409C-BE32-E72D297353CC}">
                <c16:uniqueId val="{00000003-78D8-439B-B7BC-158FA4252C57}"/>
              </c:ext>
            </c:extLst>
          </c:dPt>
          <c:dPt>
            <c:idx val="4"/>
            <c:invertIfNegative val="0"/>
            <c:bubble3D val="0"/>
            <c:extLst>
              <c:ext xmlns:c16="http://schemas.microsoft.com/office/drawing/2014/chart" uri="{C3380CC4-5D6E-409C-BE32-E72D297353CC}">
                <c16:uniqueId val="{00000004-78D8-439B-B7BC-158FA4252C57}"/>
              </c:ext>
            </c:extLst>
          </c:dPt>
          <c:dPt>
            <c:idx val="5"/>
            <c:invertIfNegative val="0"/>
            <c:bubble3D val="0"/>
            <c:extLst>
              <c:ext xmlns:c16="http://schemas.microsoft.com/office/drawing/2014/chart" uri="{C3380CC4-5D6E-409C-BE32-E72D297353CC}">
                <c16:uniqueId val="{00000005-78D8-439B-B7BC-158FA4252C57}"/>
              </c:ext>
            </c:extLst>
          </c:dPt>
          <c:dPt>
            <c:idx val="6"/>
            <c:invertIfNegative val="0"/>
            <c:bubble3D val="0"/>
            <c:spPr>
              <a:solidFill>
                <a:srgbClr val="B0B0B0"/>
              </a:solidFill>
              <a:ln w="25400">
                <a:noFill/>
              </a:ln>
            </c:spPr>
            <c:extLst>
              <c:ext xmlns:c16="http://schemas.microsoft.com/office/drawing/2014/chart" uri="{C3380CC4-5D6E-409C-BE32-E72D297353CC}">
                <c16:uniqueId val="{00000007-78D8-439B-B7BC-158FA4252C57}"/>
              </c:ext>
            </c:extLst>
          </c:dPt>
          <c:dPt>
            <c:idx val="7"/>
            <c:invertIfNegative val="0"/>
            <c:bubble3D val="0"/>
            <c:extLst>
              <c:ext xmlns:c16="http://schemas.microsoft.com/office/drawing/2014/chart" uri="{C3380CC4-5D6E-409C-BE32-E72D297353CC}">
                <c16:uniqueId val="{00000008-78D8-439B-B7BC-158FA4252C57}"/>
              </c:ext>
            </c:extLst>
          </c:dPt>
          <c:dPt>
            <c:idx val="8"/>
            <c:invertIfNegative val="0"/>
            <c:bubble3D val="0"/>
            <c:extLst>
              <c:ext xmlns:c16="http://schemas.microsoft.com/office/drawing/2014/chart" uri="{C3380CC4-5D6E-409C-BE32-E72D297353CC}">
                <c16:uniqueId val="{00000009-78D8-439B-B7BC-158FA4252C57}"/>
              </c:ext>
            </c:extLst>
          </c:dPt>
          <c:dPt>
            <c:idx val="9"/>
            <c:invertIfNegative val="0"/>
            <c:bubble3D val="0"/>
            <c:extLst>
              <c:ext xmlns:c16="http://schemas.microsoft.com/office/drawing/2014/chart" uri="{C3380CC4-5D6E-409C-BE32-E72D297353CC}">
                <c16:uniqueId val="{0000000A-78D8-439B-B7BC-158FA4252C57}"/>
              </c:ext>
            </c:extLst>
          </c:dPt>
          <c:dPt>
            <c:idx val="10"/>
            <c:invertIfNegative val="0"/>
            <c:bubble3D val="0"/>
            <c:extLst>
              <c:ext xmlns:c16="http://schemas.microsoft.com/office/drawing/2014/chart" uri="{C3380CC4-5D6E-409C-BE32-E72D297353CC}">
                <c16:uniqueId val="{0000000B-78D8-439B-B7BC-158FA4252C57}"/>
              </c:ext>
            </c:extLst>
          </c:dPt>
          <c:dPt>
            <c:idx val="11"/>
            <c:invertIfNegative val="0"/>
            <c:bubble3D val="0"/>
            <c:extLst>
              <c:ext xmlns:c16="http://schemas.microsoft.com/office/drawing/2014/chart" uri="{C3380CC4-5D6E-409C-BE32-E72D297353CC}">
                <c16:uniqueId val="{0000000C-78D8-439B-B7BC-158FA4252C57}"/>
              </c:ext>
            </c:extLst>
          </c:dPt>
          <c:dPt>
            <c:idx val="12"/>
            <c:invertIfNegative val="0"/>
            <c:bubble3D val="0"/>
            <c:extLst>
              <c:ext xmlns:c16="http://schemas.microsoft.com/office/drawing/2014/chart" uri="{C3380CC4-5D6E-409C-BE32-E72D297353CC}">
                <c16:uniqueId val="{0000000D-78D8-439B-B7BC-158FA4252C57}"/>
              </c:ext>
            </c:extLst>
          </c:dPt>
          <c:dPt>
            <c:idx val="13"/>
            <c:invertIfNegative val="0"/>
            <c:bubble3D val="0"/>
            <c:extLst>
              <c:ext xmlns:c16="http://schemas.microsoft.com/office/drawing/2014/chart" uri="{C3380CC4-5D6E-409C-BE32-E72D297353CC}">
                <c16:uniqueId val="{0000000E-78D8-439B-B7BC-158FA4252C57}"/>
              </c:ext>
            </c:extLst>
          </c:dPt>
          <c:dPt>
            <c:idx val="14"/>
            <c:invertIfNegative val="0"/>
            <c:bubble3D val="0"/>
            <c:extLst>
              <c:ext xmlns:c16="http://schemas.microsoft.com/office/drawing/2014/chart" uri="{C3380CC4-5D6E-409C-BE32-E72D297353CC}">
                <c16:uniqueId val="{0000000F-78D8-439B-B7BC-158FA4252C57}"/>
              </c:ext>
            </c:extLst>
          </c:dPt>
          <c:dPt>
            <c:idx val="15"/>
            <c:invertIfNegative val="0"/>
            <c:bubble3D val="0"/>
            <c:spPr>
              <a:solidFill>
                <a:srgbClr val="B0B0B0"/>
              </a:solidFill>
              <a:ln w="25400">
                <a:noFill/>
              </a:ln>
            </c:spPr>
            <c:extLst>
              <c:ext xmlns:c16="http://schemas.microsoft.com/office/drawing/2014/chart" uri="{C3380CC4-5D6E-409C-BE32-E72D297353CC}">
                <c16:uniqueId val="{00000011-78D8-439B-B7BC-158FA4252C57}"/>
              </c:ext>
            </c:extLst>
          </c:dPt>
          <c:dPt>
            <c:idx val="16"/>
            <c:invertIfNegative val="0"/>
            <c:bubble3D val="0"/>
            <c:extLst>
              <c:ext xmlns:c16="http://schemas.microsoft.com/office/drawing/2014/chart" uri="{C3380CC4-5D6E-409C-BE32-E72D297353CC}">
                <c16:uniqueId val="{00000012-78D8-439B-B7BC-158FA4252C57}"/>
              </c:ext>
            </c:extLst>
          </c:dPt>
          <c:dPt>
            <c:idx val="17"/>
            <c:invertIfNegative val="0"/>
            <c:bubble3D val="0"/>
            <c:spPr>
              <a:solidFill>
                <a:srgbClr val="B0B0B0"/>
              </a:solidFill>
              <a:ln w="25400">
                <a:noFill/>
              </a:ln>
            </c:spPr>
            <c:extLst>
              <c:ext xmlns:c16="http://schemas.microsoft.com/office/drawing/2014/chart" uri="{C3380CC4-5D6E-409C-BE32-E72D297353CC}">
                <c16:uniqueId val="{00000014-78D8-439B-B7BC-158FA4252C57}"/>
              </c:ext>
            </c:extLst>
          </c:dPt>
          <c:dPt>
            <c:idx val="18"/>
            <c:invertIfNegative val="0"/>
            <c:bubble3D val="0"/>
            <c:extLst>
              <c:ext xmlns:c16="http://schemas.microsoft.com/office/drawing/2014/chart" uri="{C3380CC4-5D6E-409C-BE32-E72D297353CC}">
                <c16:uniqueId val="{00000015-78D8-439B-B7BC-158FA4252C57}"/>
              </c:ext>
            </c:extLst>
          </c:dPt>
          <c:dPt>
            <c:idx val="19"/>
            <c:invertIfNegative val="0"/>
            <c:bubble3D val="0"/>
            <c:extLst>
              <c:ext xmlns:c16="http://schemas.microsoft.com/office/drawing/2014/chart" uri="{C3380CC4-5D6E-409C-BE32-E72D297353CC}">
                <c16:uniqueId val="{00000016-78D8-439B-B7BC-158FA4252C57}"/>
              </c:ext>
            </c:extLst>
          </c:dPt>
          <c:dPt>
            <c:idx val="20"/>
            <c:invertIfNegative val="0"/>
            <c:bubble3D val="0"/>
            <c:extLst>
              <c:ext xmlns:c16="http://schemas.microsoft.com/office/drawing/2014/chart" uri="{C3380CC4-5D6E-409C-BE32-E72D297353CC}">
                <c16:uniqueId val="{00000017-78D8-439B-B7BC-158FA4252C57}"/>
              </c:ext>
            </c:extLst>
          </c:dPt>
          <c:dPt>
            <c:idx val="21"/>
            <c:invertIfNegative val="0"/>
            <c:bubble3D val="0"/>
            <c:extLst>
              <c:ext xmlns:c16="http://schemas.microsoft.com/office/drawing/2014/chart" uri="{C3380CC4-5D6E-409C-BE32-E72D297353CC}">
                <c16:uniqueId val="{00000018-78D8-439B-B7BC-158FA4252C57}"/>
              </c:ext>
            </c:extLst>
          </c:dPt>
          <c:dPt>
            <c:idx val="22"/>
            <c:invertIfNegative val="0"/>
            <c:bubble3D val="0"/>
            <c:extLst>
              <c:ext xmlns:c16="http://schemas.microsoft.com/office/drawing/2014/chart" uri="{C3380CC4-5D6E-409C-BE32-E72D297353CC}">
                <c16:uniqueId val="{00000019-78D8-439B-B7BC-158FA4252C57}"/>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78D8-439B-B7BC-158FA4252C57}"/>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78D8-439B-B7BC-158FA4252C57}"/>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78D8-439B-B7BC-158FA4252C57}"/>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Information u. Kommunikation</c:v>
              </c:pt>
              <c:pt idx="2">
                <c:v>Gesundheitswesen</c:v>
              </c:pt>
              <c:pt idx="3">
                <c:v>Gastgewerbe</c:v>
              </c:pt>
              <c:pt idx="4">
                <c:v>Wasser, Abwasser, Abfall</c:v>
              </c:pt>
              <c:pt idx="5">
                <c:v>Finanz- u. Versicherungs-Dienstleist.</c:v>
              </c:pt>
              <c:pt idx="6">
                <c:v>Herstellung von Vorleistungsgütern</c:v>
              </c:pt>
              <c:pt idx="7">
                <c:v>Energieversorgung</c:v>
              </c:pt>
              <c:pt idx="8">
                <c:v>Öff.Verwaltung, Verteidigung, SV, ext. Org.</c:v>
              </c:pt>
              <c:pt idx="9">
                <c:v>Erziehung u. Unterricht</c:v>
              </c:pt>
              <c:pt idx="10">
                <c:v>sonst. Dienstl. u. private Haushalte</c:v>
              </c:pt>
              <c:pt idx="11">
                <c:v>Immobilien, freiber./wiss./techn. Dienstl.</c:v>
              </c:pt>
              <c:pt idx="12">
                <c:v>Land- u. Forstwirtschaft, Fischerei</c:v>
              </c:pt>
              <c:pt idx="13">
                <c:v>Verkehr u. Lagerei</c:v>
              </c:pt>
              <c:pt idx="14">
                <c:v>Arbeitnehmerüberlassung (ANÜ)</c:v>
              </c:pt>
              <c:pt idx="15">
                <c:v>Metall-, Elektro- und Stahlindustrie</c:v>
              </c:pt>
              <c:pt idx="16">
                <c:v>Baugewerbe</c:v>
              </c:pt>
              <c:pt idx="17">
                <c:v>Herst. überw. häusl. konsumierter Güter</c:v>
              </c:pt>
              <c:pt idx="18">
                <c:v>Handel, Instandhaltung/Reparatur Kfz</c:v>
              </c:pt>
              <c:pt idx="19">
                <c:v>sonst. wirtschaftl. Dienstleist. (o. ANÜ)</c:v>
              </c:pt>
              <c:pt idx="20">
                <c:v>Verarbeitendes Gewerbe</c:v>
              </c:pt>
              <c:pt idx="22">
                <c:v>Bergbau, Gewinnung Steine u. Erden</c:v>
              </c:pt>
            </c:strLit>
          </c:cat>
          <c:val>
            <c:numLit>
              <c:formatCode>General</c:formatCode>
              <c:ptCount val="23"/>
              <c:pt idx="0">
                <c:v>171</c:v>
              </c:pt>
              <c:pt idx="1">
                <c:v>67</c:v>
              </c:pt>
              <c:pt idx="2">
                <c:v>67</c:v>
              </c:pt>
              <c:pt idx="3">
                <c:v>57</c:v>
              </c:pt>
              <c:pt idx="4">
                <c:v>25</c:v>
              </c:pt>
              <c:pt idx="5">
                <c:v>5</c:v>
              </c:pt>
              <c:pt idx="6">
                <c:v>-3</c:v>
              </c:pt>
              <c:pt idx="7">
                <c:v>-8</c:v>
              </c:pt>
              <c:pt idx="8">
                <c:v>-16</c:v>
              </c:pt>
              <c:pt idx="9">
                <c:v>-20</c:v>
              </c:pt>
              <c:pt idx="10">
                <c:v>-30</c:v>
              </c:pt>
              <c:pt idx="11">
                <c:v>-53</c:v>
              </c:pt>
              <c:pt idx="12">
                <c:v>-90</c:v>
              </c:pt>
              <c:pt idx="13">
                <c:v>-107</c:v>
              </c:pt>
              <c:pt idx="14">
                <c:v>-120</c:v>
              </c:pt>
              <c:pt idx="15">
                <c:v>-193</c:v>
              </c:pt>
              <c:pt idx="16">
                <c:v>-223</c:v>
              </c:pt>
              <c:pt idx="17">
                <c:v>-256</c:v>
              </c:pt>
              <c:pt idx="18">
                <c:v>-305</c:v>
              </c:pt>
              <c:pt idx="19">
                <c:v>-344</c:v>
              </c:pt>
              <c:pt idx="20">
                <c:v>-452</c:v>
              </c:pt>
              <c:pt idx="22">
                <c:v>0</c:v>
              </c:pt>
            </c:numLit>
          </c:val>
          <c:extLst>
            <c:ext xmlns:c16="http://schemas.microsoft.com/office/drawing/2014/chart" uri="{C3380CC4-5D6E-409C-BE32-E72D297353CC}">
              <c16:uniqueId val="{0000001A-78D8-439B-B7BC-158FA4252C57}"/>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1198.9668787742226</c:v>
                </c:pt>
                <c:pt idx="1">
                  <c:v>970.40000901306894</c:v>
                </c:pt>
                <c:pt idx="2">
                  <c:v>529.12326002703924</c:v>
                </c:pt>
                <c:pt idx="3">
                  <c:v>27.046853537629566</c:v>
                </c:pt>
                <c:pt idx="4">
                  <c:v>24.83145561063542</c:v>
                </c:pt>
                <c:pt idx="5">
                  <c:v>389.39843983776478</c:v>
                </c:pt>
                <c:pt idx="6">
                  <c:v>219.61048760703019</c:v>
                </c:pt>
                <c:pt idx="7">
                  <c:v>8.956382154123478</c:v>
                </c:pt>
              </c:numCache>
            </c:numRef>
          </c:val>
          <c:extLst>
            <c:ext xmlns:c16="http://schemas.microsoft.com/office/drawing/2014/chart" uri="{C3380CC4-5D6E-409C-BE32-E72D297353CC}">
              <c16:uniqueId val="{00000000-44CD-4F27-99FA-C7EEA14CF355}"/>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359E8318-80A8-4C1F-9813-1A3C7EEA7AC6}"/>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074115B-00F2-43D7-8EB4-C25614AC3ECA}"/>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CDC1CC9B-B677-46FC-B145-E7FC16FE2E8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371BFEAB-F2AE-4538-80A0-FFD585D876E4}"/>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Mecklenburgische Seenplatte</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E9D4C1F-4AD8-4032-ABE2-C6A93E17F70B}"/>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46C84F6-0ED9-4C05-B298-44D8E10817F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429AD25-0409-47E4-B187-CF045FBA95BA}"/>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5E35FCE5-80FC-485D-B587-EEEEF1B45EE7}"/>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2104FCE-F53A-4593-9882-E7BC7E4E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904144A-F1B7-4477-8AFC-C660F9B3EA7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4F0DA80-774D-4828-B02F-44FFC0940C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7DC1D22-A0D7-037D-E650-1C5427CBB85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A120893-8ED7-4BF1-8110-2F209E4EAD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A8641D6-F377-8068-3B7D-75C0B0273F1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38C3CBFC-4FE0-412E-92C6-86BCD8EB84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DEDBE85-F1DE-8652-A194-13231CDB991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5041799-A6F1-4B02-B5E6-C77E07BEB7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F83595B9-2C70-4000-A725-70BF6409CA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789231CB-EA15-4175-98E9-CC117C534E2C}"/>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31B38F2-0D01-4249-B842-186E919C4AF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E9FAA76-7639-45CA-9B93-E2E1AA03393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18B0E155-35ED-4CEE-92E2-8344A93CA5B7}"/>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BC42C31-C27F-4FE6-87E4-F33FAF1FC31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2FF73FB-CF91-EE15-C8DE-90C570497D0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BEDCF64-83B3-466E-98CF-2125806873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4DD9FA0-E453-A4E1-CB99-91271F1B65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BF5A3635-B126-4430-8493-E62BFE0D5A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C6E6CB8-F8BD-4E01-9FA1-DB654E7F33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5978C7B-CC67-F35E-6EE3-2FCAE6BB38C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52F9D118-F3A7-487C-914B-95928E2AB0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128B211-F706-43AF-8D70-2E1D0DD6BE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F4F2DC4-3B62-4FBF-8E08-9C139D6023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D991091-766C-496E-8EB8-FC3564F6B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867F83EA-FFF8-45DF-9147-62B853FB48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6A11DEB4-83D2-CEF5-CD33-0D2AFADE64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7DFE8FA-2CEF-4C6A-A103-3384E3A9BB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3E3D8EE-3A25-4913-8562-45AD6CD745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AC91DC0-17E1-427C-AE80-A9B57E67883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E7ACFF30-8E0C-4559-B5B4-71C2FDA1291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C1B9811-5C86-7FFB-EA31-491B757371B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DC4F7C8-2984-40CB-935A-CCDFDC7943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ADA693B-11D5-498F-A46F-DA53304D41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4D48285-65BC-E82D-209D-D96F06DC1D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38D5C65-14CB-467E-BB9F-BE1A07D731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38906FB-7218-46C9-9128-EC8B8FC216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B80B706-A509-AA95-B97A-585B98AC24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86DA6FE-9A44-4D92-B415-74B98A9A0F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D1A26B9-7762-4DD6-90C7-7177B84072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B864027-2375-4406-839B-23D55D7A44E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F9BC980F-C090-4CD8-BE8A-ED5131F3ADE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AEFD785-BF99-8605-A608-F6560CA87A4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7748404F-F43A-4571-8329-834AB7FF9F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ED6B3CB-814C-4847-8FD8-3C27E09845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D2A9174-6711-AAB0-E940-A287519916D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CEE37C6-45AA-4D1F-9872-D89BEEDCA1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76C2CC6-0A98-5A9E-E74B-13510406038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61B9138C-6CA9-47FC-8FFE-D0AB6C56A9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DB84B52-FD3E-4B07-A370-79676C20193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CFA3AD6-1E76-85A6-C43C-E05F5917738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AE3CBE9-2C5A-4A3F-AB69-260CA0E0BDD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3071_Grundsicherung_Kreis_202609.xlsx" TargetMode="External"/><Relationship Id="rId1" Type="http://schemas.openxmlformats.org/officeDocument/2006/relationships/externalLinkPath" Target="/_amr/202609/Kreis/13%20Grundsicherung_Kreis/1307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1198.9668787742226</v>
          </cell>
        </row>
        <row r="36">
          <cell r="D36">
            <v>970.40000901306894</v>
          </cell>
        </row>
        <row r="37">
          <cell r="D37">
            <v>529.12326002703924</v>
          </cell>
        </row>
        <row r="38">
          <cell r="D38">
            <v>27.046853537629566</v>
          </cell>
        </row>
        <row r="39">
          <cell r="D39">
            <v>24.83145561063542</v>
          </cell>
        </row>
        <row r="40">
          <cell r="D40">
            <v>389.39843983776478</v>
          </cell>
        </row>
        <row r="42">
          <cell r="D42">
            <v>219.61048760703019</v>
          </cell>
        </row>
        <row r="43">
          <cell r="D43">
            <v>8.956382154123478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15506-D64D-4C2C-B141-4A5B920DD35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74C4-7817-4A87-8FBA-83382212ADC2}">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D8A5E64-C64D-4A02-9B2D-07AD48701AA3}"/>
    <hyperlink ref="B39" r:id="rId2" xr:uid="{DE6126FB-DE31-4FE6-9738-4DC7DC89D653}"/>
    <hyperlink ref="B40" r:id="rId3" display="https://statistik.arbeitsagentur.de/" xr:uid="{CDB97C2C-C1E1-4672-9E67-C2045EEB5B79}"/>
    <hyperlink ref="B29" r:id="rId4" display="Zentraler-Statistik-Service@arbeitsagentur.de" xr:uid="{00EECA38-4E68-40C6-A70C-E318B29135E1}"/>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D67AF-0F0E-426A-9435-F922AF604728}">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3E9EDEC-3CD0-4E5B-B7A0-19CD06654D97}"/>
    <hyperlink ref="H14" location="'Eckwerte SGB III'!A1" tooltip="zur Seite 5" display="'Eckwerte SGB III'!A1" xr:uid="{F1622882-7143-45A5-94D3-597B651D9E6C}"/>
    <hyperlink ref="H15" location="'Eckwerte SGB II'!A1" tooltip="zur Seite 6" display="'Eckwerte SGB II'!A1" xr:uid="{3C775401-2D82-409F-98EC-99623E0EBD7C}"/>
    <hyperlink ref="H16" location="'Unterbeschäftigung'!A1" tooltip="zur Seite 7" display="'Unterbeschäftigung'!A1" xr:uid="{15FB87B8-A431-4176-9A4D-84B7EB8ED5C5}"/>
    <hyperlink ref="H17" location="'Unterbeschäftigung_RK'!A1" tooltip="zur Seite 8" display="'Unterbeschäftigung_RK'!A1" xr:uid="{CC670A16-8A9D-40EE-B6C6-0BF4171D3F67}"/>
    <hyperlink ref="H18" location="'Alo_Bestand'!A1" tooltip="zur Seite 9" display="'Alo_Bestand'!A1" xr:uid="{D121D6FC-48C9-4AAF-B51B-ADFB610F0763}"/>
    <hyperlink ref="H19" location="'Alo_Bestand_Personen'!A1" tooltip="zur Seite 10" display="'Alo_Bestand_Personen'!A1" xr:uid="{563941E3-5CFB-433C-A7F8-05114996F6F4}"/>
    <hyperlink ref="H20" location="'Alo_Bewegungen'!A1" tooltip="zur Seite 11" display="'Alo_Bewegungen'!A1" xr:uid="{5BF86F79-B557-40BF-BCF3-B88ED2F1D4E8}"/>
    <hyperlink ref="H21" location="'Arbeitsstellen'!A1" tooltip="zur Seite 12" display="'Arbeitsstellen'!A1" xr:uid="{1C917D18-97E7-414E-9680-7350E6052DC1}"/>
    <hyperlink ref="H22" location="'Berufe'!A1" tooltip="zur Seite 13" display="'Berufe'!A1" xr:uid="{D0B68E5A-CBC2-4809-9760-CD81CC876D29}"/>
    <hyperlink ref="H23" location="'Arbeitsmarktpolitik'!A1" tooltip="zur Seite 14" display="'Arbeitsmarktpolitik'!A1" xr:uid="{88C95008-9A5B-4702-ADFC-BFD5ED29775A}"/>
    <hyperlink ref="H24" location="'Beschäftigung'!A1" tooltip="zur Seite 15" display="'Beschäftigung'!A1" xr:uid="{9F84170D-8FD3-4A01-9BC1-251AA254307F}"/>
    <hyperlink ref="H25" location="'Eckwerte_Grusi'!A1" tooltip="zur Seite 16" display="'Eckwerte_Grusi'!A1" xr:uid="{18C2BAA1-016B-482F-B1A3-C4DAC0B5FF7A}"/>
    <hyperlink ref="H26" location="'Zahlungsansprüche_Grusi'!A1" tooltip="zur Seite 17" display="'Zahlungsansprüche_Grusi'!A1" xr:uid="{0C6FB822-B956-41F6-98DD-649CA7F551D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8C376-5A55-4FA8-A7AA-3FC57420349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16523</v>
      </c>
      <c r="E13" s="96">
        <v>16721</v>
      </c>
      <c r="F13" s="96">
        <v>16669</v>
      </c>
      <c r="G13" s="96">
        <v>-198</v>
      </c>
      <c r="H13" s="97">
        <v>-1.1841397045631241</v>
      </c>
      <c r="I13" s="96">
        <v>-205</v>
      </c>
      <c r="J13" s="97">
        <v>-1.2254901960784315</v>
      </c>
      <c r="K13" s="97">
        <v>-1.5948681732580037</v>
      </c>
      <c r="L13" s="98">
        <v>-1.4077009522682913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11161</v>
      </c>
      <c r="E15" s="96">
        <v>11440</v>
      </c>
      <c r="F15" s="96">
        <v>11333</v>
      </c>
      <c r="G15" s="96">
        <v>-279</v>
      </c>
      <c r="H15" s="97">
        <v>-2.4388111888111887</v>
      </c>
      <c r="I15" s="96">
        <v>-275</v>
      </c>
      <c r="J15" s="97">
        <v>-2.4046869534802378</v>
      </c>
      <c r="K15" s="97">
        <v>-2.3140637007941249</v>
      </c>
      <c r="L15" s="98">
        <v>-1.039119804400978</v>
      </c>
    </row>
    <row r="16" spans="1:12" ht="12" customHeight="1" x14ac:dyDescent="0.3">
      <c r="A16" s="106">
        <v>0.57485888361257953</v>
      </c>
      <c r="B16" s="107" t="s">
        <v>81</v>
      </c>
      <c r="C16" s="94"/>
      <c r="D16" s="95">
        <v>6416</v>
      </c>
      <c r="E16" s="96">
        <v>6488</v>
      </c>
      <c r="F16" s="96">
        <v>6514</v>
      </c>
      <c r="G16" s="96">
        <v>-72</v>
      </c>
      <c r="H16" s="97">
        <v>-1.1097410604192355</v>
      </c>
      <c r="I16" s="96">
        <v>-128</v>
      </c>
      <c r="J16" s="97">
        <v>-1.9559902200488997</v>
      </c>
      <c r="K16" s="97">
        <v>-2.4067388688327318</v>
      </c>
      <c r="L16" s="98">
        <v>-2.0156438026474128</v>
      </c>
    </row>
    <row r="17" spans="1:12" ht="12" customHeight="1" x14ac:dyDescent="0.3">
      <c r="A17" s="106">
        <v>0.42514111638742047</v>
      </c>
      <c r="B17" s="107" t="s">
        <v>82</v>
      </c>
      <c r="C17" s="94"/>
      <c r="D17" s="95">
        <v>4745</v>
      </c>
      <c r="E17" s="96">
        <v>4952</v>
      </c>
      <c r="F17" s="96">
        <v>4819</v>
      </c>
      <c r="G17" s="96">
        <v>-207</v>
      </c>
      <c r="H17" s="97">
        <v>-4.1801292407108237</v>
      </c>
      <c r="I17" s="96">
        <v>-147</v>
      </c>
      <c r="J17" s="97">
        <v>-3.0049059689288637</v>
      </c>
      <c r="K17" s="97">
        <v>-2.1923760616235435</v>
      </c>
      <c r="L17" s="98">
        <v>0.31223980016652786</v>
      </c>
    </row>
    <row r="18" spans="1:12" ht="12" customHeight="1" x14ac:dyDescent="0.3">
      <c r="A18" s="106">
        <v>0.11934414478989337</v>
      </c>
      <c r="B18" s="107" t="s">
        <v>83</v>
      </c>
      <c r="C18" s="94"/>
      <c r="D18" s="95">
        <v>1332</v>
      </c>
      <c r="E18" s="96">
        <v>1391</v>
      </c>
      <c r="F18" s="96">
        <v>1333</v>
      </c>
      <c r="G18" s="96">
        <v>-59</v>
      </c>
      <c r="H18" s="97">
        <v>-4.2415528396836804</v>
      </c>
      <c r="I18" s="96">
        <v>-9</v>
      </c>
      <c r="J18" s="97">
        <v>-0.67114093959731547</v>
      </c>
      <c r="K18" s="97">
        <v>-4.2011019283746558</v>
      </c>
      <c r="L18" s="98">
        <v>-1.6236162361623614</v>
      </c>
    </row>
    <row r="19" spans="1:12" ht="12" customHeight="1" x14ac:dyDescent="0.3">
      <c r="A19" s="106">
        <v>2.9746438491174625E-2</v>
      </c>
      <c r="B19" s="107" t="s">
        <v>84</v>
      </c>
      <c r="C19" s="94"/>
      <c r="D19" s="95">
        <v>332</v>
      </c>
      <c r="E19" s="96">
        <v>376</v>
      </c>
      <c r="F19" s="96">
        <v>332</v>
      </c>
      <c r="G19" s="96">
        <v>-44</v>
      </c>
      <c r="H19" s="97">
        <v>-11.702127659574469</v>
      </c>
      <c r="I19" s="96">
        <v>-25</v>
      </c>
      <c r="J19" s="97">
        <v>-7.0028011204481793</v>
      </c>
      <c r="K19" s="97">
        <v>-4.8101265822784809</v>
      </c>
      <c r="L19" s="98">
        <v>-4.3227665706051877</v>
      </c>
    </row>
    <row r="20" spans="1:12" ht="12" customHeight="1" x14ac:dyDescent="0.3">
      <c r="A20" s="106">
        <v>0.34199444494220949</v>
      </c>
      <c r="B20" s="107" t="s">
        <v>85</v>
      </c>
      <c r="C20" s="94"/>
      <c r="D20" s="95">
        <v>3817</v>
      </c>
      <c r="E20" s="96">
        <v>3865</v>
      </c>
      <c r="F20" s="96">
        <v>3931</v>
      </c>
      <c r="G20" s="96">
        <v>-48</v>
      </c>
      <c r="H20" s="97">
        <v>-1.241914618369987</v>
      </c>
      <c r="I20" s="96">
        <v>-156</v>
      </c>
      <c r="J20" s="97">
        <v>-3.9265039013340046</v>
      </c>
      <c r="K20" s="97">
        <v>-3.1813627254509016</v>
      </c>
      <c r="L20" s="98">
        <v>-2.0677628300946687</v>
      </c>
    </row>
    <row r="21" spans="1:12" ht="12" customHeight="1" x14ac:dyDescent="0.3">
      <c r="A21" s="106">
        <v>0.27094346384732548</v>
      </c>
      <c r="B21" s="107" t="s">
        <v>86</v>
      </c>
      <c r="C21" s="94"/>
      <c r="D21" s="95">
        <v>3024</v>
      </c>
      <c r="E21" s="96">
        <v>3050</v>
      </c>
      <c r="F21" s="96">
        <v>3100</v>
      </c>
      <c r="G21" s="96">
        <v>-26</v>
      </c>
      <c r="H21" s="97">
        <v>-0.85245901639344268</v>
      </c>
      <c r="I21" s="96">
        <v>-61</v>
      </c>
      <c r="J21" s="97">
        <v>-1.9773095623987034</v>
      </c>
      <c r="K21" s="97">
        <v>-1.7080244924266839</v>
      </c>
      <c r="L21" s="98">
        <v>-0.76824583866837381</v>
      </c>
    </row>
    <row r="22" spans="1:12" ht="12" customHeight="1" x14ac:dyDescent="0.3">
      <c r="A22" s="106">
        <v>0.43777439297553983</v>
      </c>
      <c r="B22" s="108" t="s">
        <v>87</v>
      </c>
      <c r="C22" s="94"/>
      <c r="D22" s="95">
        <v>4886</v>
      </c>
      <c r="E22" s="96">
        <v>4885</v>
      </c>
      <c r="F22" s="96">
        <v>4845</v>
      </c>
      <c r="G22" s="96">
        <v>1</v>
      </c>
      <c r="H22" s="97">
        <v>2.0470829068577275E-2</v>
      </c>
      <c r="I22" s="96">
        <v>85</v>
      </c>
      <c r="J22" s="97">
        <v>1.770464486565299</v>
      </c>
      <c r="K22" s="97">
        <v>1.3906185139061853</v>
      </c>
      <c r="L22" s="98">
        <v>-0.61538461538461542</v>
      </c>
    </row>
    <row r="23" spans="1:12" ht="12" hidden="1" customHeight="1" x14ac:dyDescent="0.3">
      <c r="A23" s="106">
        <v>0.27192903861661144</v>
      </c>
      <c r="B23" s="107" t="s">
        <v>88</v>
      </c>
      <c r="C23" s="94"/>
      <c r="D23" s="95">
        <v>3035</v>
      </c>
      <c r="E23" s="96">
        <v>3036</v>
      </c>
      <c r="F23" s="96">
        <v>2980</v>
      </c>
      <c r="G23" s="96">
        <v>-1</v>
      </c>
      <c r="H23" s="97">
        <v>-3.2938076416337288E-2</v>
      </c>
      <c r="I23" s="96">
        <v>93</v>
      </c>
      <c r="J23" s="97">
        <v>3.1611148878314075</v>
      </c>
      <c r="K23" s="97">
        <v>3.3004423273222185</v>
      </c>
      <c r="L23" s="98">
        <v>0.81190798376184026</v>
      </c>
    </row>
    <row r="24" spans="1:12" ht="12" hidden="1" customHeight="1" x14ac:dyDescent="0.3">
      <c r="A24" s="106">
        <v>0.14102678971418331</v>
      </c>
      <c r="B24" s="107" t="s">
        <v>86</v>
      </c>
      <c r="C24" s="94"/>
      <c r="D24" s="95">
        <v>1574</v>
      </c>
      <c r="E24" s="96">
        <v>1566</v>
      </c>
      <c r="F24" s="96">
        <v>1597</v>
      </c>
      <c r="G24" s="96">
        <v>8</v>
      </c>
      <c r="H24" s="97">
        <v>0.51085568326947639</v>
      </c>
      <c r="I24" s="96">
        <v>-52</v>
      </c>
      <c r="J24" s="97">
        <v>-3.198031980319803</v>
      </c>
      <c r="K24" s="97">
        <v>-4.7445255474452548</v>
      </c>
      <c r="L24" s="98">
        <v>-4.7136038186157521</v>
      </c>
    </row>
    <row r="25" spans="1:12" ht="12" customHeight="1" x14ac:dyDescent="0.3">
      <c r="A25" s="106">
        <v>8.6282591165666153E-2</v>
      </c>
      <c r="B25" s="107" t="s">
        <v>89</v>
      </c>
      <c r="C25" s="94"/>
      <c r="D25" s="95">
        <v>963</v>
      </c>
      <c r="E25" s="96">
        <v>991</v>
      </c>
      <c r="F25" s="96">
        <v>994</v>
      </c>
      <c r="G25" s="96">
        <v>-28</v>
      </c>
      <c r="H25" s="97">
        <v>-2.8254288597376389</v>
      </c>
      <c r="I25" s="96">
        <v>-63</v>
      </c>
      <c r="J25" s="97">
        <v>-6.140350877192982</v>
      </c>
      <c r="K25" s="97">
        <v>-3.7864077669902914</v>
      </c>
      <c r="L25" s="98">
        <v>-3.9613526570048312</v>
      </c>
    </row>
    <row r="26" spans="1:12" ht="12" customHeight="1" x14ac:dyDescent="0.3">
      <c r="A26" s="106">
        <v>0.14846339933697697</v>
      </c>
      <c r="B26" s="107" t="s">
        <v>90</v>
      </c>
      <c r="C26" s="94"/>
      <c r="D26" s="95">
        <v>1657</v>
      </c>
      <c r="E26" s="96">
        <v>1737</v>
      </c>
      <c r="F26" s="96">
        <v>1662</v>
      </c>
      <c r="G26" s="96">
        <v>-80</v>
      </c>
      <c r="H26" s="97">
        <v>-4.6056419113413929</v>
      </c>
      <c r="I26" s="96">
        <v>-170</v>
      </c>
      <c r="J26" s="97">
        <v>-9.3048713738368907</v>
      </c>
      <c r="K26" s="97">
        <v>-5.6491037479630632</v>
      </c>
      <c r="L26" s="98">
        <v>-2.807017543859649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1846</v>
      </c>
      <c r="E28" s="96">
        <v>1799</v>
      </c>
      <c r="F28" s="96">
        <v>2173</v>
      </c>
      <c r="G28" s="96">
        <v>47</v>
      </c>
      <c r="H28" s="97">
        <v>2.6125625347415231</v>
      </c>
      <c r="I28" s="96">
        <v>169</v>
      </c>
      <c r="J28" s="97">
        <v>10.077519379844961</v>
      </c>
      <c r="K28" s="97">
        <v>-11.02868447082097</v>
      </c>
      <c r="L28" s="98">
        <v>5.2300242130750609</v>
      </c>
    </row>
    <row r="29" spans="1:12" ht="12" customHeight="1" x14ac:dyDescent="0.3">
      <c r="A29" s="93" t="s">
        <v>93</v>
      </c>
      <c r="B29" s="107"/>
      <c r="C29" s="116"/>
      <c r="D29" s="95">
        <v>668</v>
      </c>
      <c r="E29" s="96">
        <v>594</v>
      </c>
      <c r="F29" s="96">
        <v>773</v>
      </c>
      <c r="G29" s="96">
        <v>74</v>
      </c>
      <c r="H29" s="97">
        <v>12.457912457912458</v>
      </c>
      <c r="I29" s="96">
        <v>37</v>
      </c>
      <c r="J29" s="97">
        <v>5.8637083993660859</v>
      </c>
      <c r="K29" s="97">
        <v>-17.5</v>
      </c>
      <c r="L29" s="98">
        <v>13.177159590043924</v>
      </c>
    </row>
    <row r="30" spans="1:12" ht="12" customHeight="1" x14ac:dyDescent="0.3">
      <c r="A30" s="93" t="s">
        <v>94</v>
      </c>
      <c r="B30" s="107"/>
      <c r="C30" s="116"/>
      <c r="D30" s="95">
        <v>512</v>
      </c>
      <c r="E30" s="96">
        <v>569</v>
      </c>
      <c r="F30" s="96">
        <v>613</v>
      </c>
      <c r="G30" s="96">
        <v>-57</v>
      </c>
      <c r="H30" s="97">
        <v>-10.017574692442881</v>
      </c>
      <c r="I30" s="96">
        <v>85</v>
      </c>
      <c r="J30" s="97">
        <v>19.906323185011708</v>
      </c>
      <c r="K30" s="97">
        <v>-7.4796747967479673</v>
      </c>
      <c r="L30" s="98">
        <v>1.6583747927031509</v>
      </c>
    </row>
    <row r="31" spans="1:12" ht="12" hidden="1" customHeight="1" x14ac:dyDescent="0.3">
      <c r="A31" s="93" t="s">
        <v>95</v>
      </c>
      <c r="B31" s="107"/>
      <c r="C31" s="116"/>
      <c r="D31" s="95">
        <v>431</v>
      </c>
      <c r="E31" s="96">
        <v>415</v>
      </c>
      <c r="F31" s="96">
        <v>427</v>
      </c>
      <c r="G31" s="96">
        <v>16</v>
      </c>
      <c r="H31" s="97">
        <v>3.8554216867469884</v>
      </c>
      <c r="I31" s="96">
        <v>102</v>
      </c>
      <c r="J31" s="97">
        <v>31.003039513677809</v>
      </c>
      <c r="K31" s="97">
        <v>-3.9351851851851851</v>
      </c>
      <c r="L31" s="98">
        <v>3.3898305084745761</v>
      </c>
    </row>
    <row r="32" spans="1:12" ht="12" hidden="1" customHeight="1" x14ac:dyDescent="0.3">
      <c r="A32" s="93" t="s">
        <v>96</v>
      </c>
      <c r="B32" s="107"/>
      <c r="C32" s="116"/>
      <c r="D32" s="95">
        <v>309</v>
      </c>
      <c r="E32" s="96">
        <v>289</v>
      </c>
      <c r="F32" s="96">
        <v>409</v>
      </c>
      <c r="G32" s="96">
        <v>20</v>
      </c>
      <c r="H32" s="97">
        <v>6.9204152249134951</v>
      </c>
      <c r="I32" s="96">
        <v>-8</v>
      </c>
      <c r="J32" s="97">
        <v>-2.5236593059936907</v>
      </c>
      <c r="K32" s="97">
        <v>-12.158054711246201</v>
      </c>
      <c r="L32" s="98">
        <v>7.0680628272251314</v>
      </c>
    </row>
    <row r="33" spans="1:12" ht="12" customHeight="1" x14ac:dyDescent="0.3">
      <c r="A33" s="93" t="s">
        <v>97</v>
      </c>
      <c r="B33" s="107"/>
      <c r="C33" s="116"/>
      <c r="D33" s="95">
        <v>17255</v>
      </c>
      <c r="E33" s="96">
        <v>15409</v>
      </c>
      <c r="F33" s="96">
        <v>13610</v>
      </c>
      <c r="G33" s="96" t="s">
        <v>98</v>
      </c>
      <c r="H33" s="97" t="s">
        <v>98</v>
      </c>
      <c r="I33" s="96">
        <v>221</v>
      </c>
      <c r="J33" s="97">
        <v>1.2974051896207583</v>
      </c>
      <c r="K33" s="97">
        <v>0.33860780100280002</v>
      </c>
      <c r="L33" s="98">
        <v>2.0622422197225347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2118</v>
      </c>
      <c r="E35" s="96">
        <v>1691</v>
      </c>
      <c r="F35" s="96">
        <v>1977</v>
      </c>
      <c r="G35" s="96">
        <v>427</v>
      </c>
      <c r="H35" s="97">
        <v>25.251330573625076</v>
      </c>
      <c r="I35" s="96">
        <v>167</v>
      </c>
      <c r="J35" s="97">
        <v>8.559712967708867</v>
      </c>
      <c r="K35" s="97">
        <v>-5</v>
      </c>
      <c r="L35" s="98">
        <v>5.2155401809473121</v>
      </c>
    </row>
    <row r="36" spans="1:12" ht="12" customHeight="1" x14ac:dyDescent="0.3">
      <c r="A36" s="93" t="s">
        <v>100</v>
      </c>
      <c r="B36" s="107"/>
      <c r="C36" s="116"/>
      <c r="D36" s="95">
        <v>709</v>
      </c>
      <c r="E36" s="96">
        <v>510</v>
      </c>
      <c r="F36" s="96">
        <v>606</v>
      </c>
      <c r="G36" s="96">
        <v>199</v>
      </c>
      <c r="H36" s="97">
        <v>39.019607843137258</v>
      </c>
      <c r="I36" s="96">
        <v>32</v>
      </c>
      <c r="J36" s="97">
        <v>4.7267355982274744</v>
      </c>
      <c r="K36" s="97">
        <v>-6.9343065693430654</v>
      </c>
      <c r="L36" s="98">
        <v>0.66445182724252494</v>
      </c>
    </row>
    <row r="37" spans="1:12" ht="12" customHeight="1" x14ac:dyDescent="0.3">
      <c r="A37" s="93" t="s">
        <v>101</v>
      </c>
      <c r="B37" s="107"/>
      <c r="C37" s="116"/>
      <c r="D37" s="95">
        <v>604</v>
      </c>
      <c r="E37" s="96">
        <v>352</v>
      </c>
      <c r="F37" s="96">
        <v>482</v>
      </c>
      <c r="G37" s="96">
        <v>252</v>
      </c>
      <c r="H37" s="97">
        <v>71.590909090909093</v>
      </c>
      <c r="I37" s="96">
        <v>64</v>
      </c>
      <c r="J37" s="97">
        <v>11.851851851851853</v>
      </c>
      <c r="K37" s="97">
        <v>3.225806451612903</v>
      </c>
      <c r="L37" s="98">
        <v>29.56989247311828</v>
      </c>
    </row>
    <row r="38" spans="1:12" ht="12" hidden="1" customHeight="1" x14ac:dyDescent="0.3">
      <c r="A38" s="93" t="s">
        <v>95</v>
      </c>
      <c r="B38" s="107"/>
      <c r="C38" s="116"/>
      <c r="D38" s="95">
        <v>471</v>
      </c>
      <c r="E38" s="96">
        <v>330</v>
      </c>
      <c r="F38" s="96">
        <v>330</v>
      </c>
      <c r="G38" s="96">
        <v>141</v>
      </c>
      <c r="H38" s="97">
        <v>42.727272727272727</v>
      </c>
      <c r="I38" s="96">
        <v>53</v>
      </c>
      <c r="J38" s="97">
        <v>12.679425837320574</v>
      </c>
      <c r="K38" s="97">
        <v>3.4482758620689653</v>
      </c>
      <c r="L38" s="98">
        <v>6.4516129032258061</v>
      </c>
    </row>
    <row r="39" spans="1:12" ht="12" hidden="1" customHeight="1" x14ac:dyDescent="0.3">
      <c r="A39" s="93" t="s">
        <v>96</v>
      </c>
      <c r="B39" s="107"/>
      <c r="C39" s="116"/>
      <c r="D39" s="95">
        <v>352</v>
      </c>
      <c r="E39" s="96">
        <v>357</v>
      </c>
      <c r="F39" s="96">
        <v>402</v>
      </c>
      <c r="G39" s="96">
        <v>-5</v>
      </c>
      <c r="H39" s="97">
        <v>-1.400560224089636</v>
      </c>
      <c r="I39" s="96">
        <v>6</v>
      </c>
      <c r="J39" s="97">
        <v>1.7341040462427744</v>
      </c>
      <c r="K39" s="97">
        <v>-5.0531914893617014</v>
      </c>
      <c r="L39" s="98">
        <v>-1.4705882352941175</v>
      </c>
    </row>
    <row r="40" spans="1:12" ht="12" customHeight="1" x14ac:dyDescent="0.3">
      <c r="A40" s="93" t="s">
        <v>97</v>
      </c>
      <c r="B40" s="107"/>
      <c r="C40" s="116"/>
      <c r="D40" s="95">
        <v>17814</v>
      </c>
      <c r="E40" s="96">
        <v>15696</v>
      </c>
      <c r="F40" s="96">
        <v>14005</v>
      </c>
      <c r="G40" s="96" t="s">
        <v>98</v>
      </c>
      <c r="H40" s="97" t="s">
        <v>98</v>
      </c>
      <c r="I40" s="96">
        <v>354</v>
      </c>
      <c r="J40" s="97">
        <v>2.0274914089347078</v>
      </c>
      <c r="K40" s="97">
        <v>1.2057514991295377</v>
      </c>
      <c r="L40" s="98">
        <v>2.0103430694151068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8.8000000000000007</v>
      </c>
      <c r="E42" s="121">
        <v>9.1</v>
      </c>
      <c r="F42" s="121">
        <v>9</v>
      </c>
      <c r="G42" s="121" t="s">
        <v>98</v>
      </c>
      <c r="H42" s="121" t="s">
        <v>98</v>
      </c>
      <c r="I42" s="121" t="s">
        <v>98</v>
      </c>
      <c r="J42" s="121">
        <v>9</v>
      </c>
      <c r="K42" s="121">
        <v>9.1999999999999993</v>
      </c>
      <c r="L42" s="122">
        <v>9</v>
      </c>
    </row>
    <row r="43" spans="1:12" ht="12" customHeight="1" x14ac:dyDescent="0.3">
      <c r="A43" s="93" t="s">
        <v>104</v>
      </c>
      <c r="B43" s="107"/>
      <c r="C43" s="116"/>
      <c r="D43" s="120">
        <v>9.6999999999999993</v>
      </c>
      <c r="E43" s="121">
        <v>9.8000000000000007</v>
      </c>
      <c r="F43" s="121">
        <v>9.9</v>
      </c>
      <c r="G43" s="121" t="s">
        <v>98</v>
      </c>
      <c r="H43" s="121" t="s">
        <v>98</v>
      </c>
      <c r="I43" s="121" t="s">
        <v>98</v>
      </c>
      <c r="J43" s="121">
        <v>9.8000000000000007</v>
      </c>
      <c r="K43" s="121">
        <v>10</v>
      </c>
      <c r="L43" s="122">
        <v>10</v>
      </c>
    </row>
    <row r="44" spans="1:12" ht="12" customHeight="1" x14ac:dyDescent="0.3">
      <c r="A44" s="93" t="s">
        <v>105</v>
      </c>
      <c r="B44" s="107"/>
      <c r="C44" s="116"/>
      <c r="D44" s="120">
        <v>7.9</v>
      </c>
      <c r="E44" s="121">
        <v>8.1999999999999993</v>
      </c>
      <c r="F44" s="121">
        <v>8</v>
      </c>
      <c r="G44" s="121" t="s">
        <v>98</v>
      </c>
      <c r="H44" s="121" t="s">
        <v>98</v>
      </c>
      <c r="I44" s="121" t="s">
        <v>98</v>
      </c>
      <c r="J44" s="121">
        <v>8</v>
      </c>
      <c r="K44" s="121">
        <v>8.3000000000000007</v>
      </c>
      <c r="L44" s="122">
        <v>7.9</v>
      </c>
    </row>
    <row r="45" spans="1:12" ht="12" customHeight="1" x14ac:dyDescent="0.3">
      <c r="A45" s="93" t="s">
        <v>95</v>
      </c>
      <c r="B45" s="107"/>
      <c r="C45" s="116"/>
      <c r="D45" s="120">
        <v>10.7</v>
      </c>
      <c r="E45" s="121">
        <v>11.2</v>
      </c>
      <c r="F45" s="121">
        <v>10.7</v>
      </c>
      <c r="G45" s="121" t="s">
        <v>98</v>
      </c>
      <c r="H45" s="121" t="s">
        <v>98</v>
      </c>
      <c r="I45" s="121" t="s">
        <v>98</v>
      </c>
      <c r="J45" s="121">
        <v>11.1</v>
      </c>
      <c r="K45" s="121">
        <v>12.1</v>
      </c>
      <c r="L45" s="122">
        <v>11.3</v>
      </c>
    </row>
    <row r="46" spans="1:12" ht="12" customHeight="1" x14ac:dyDescent="0.3">
      <c r="A46" s="93" t="s">
        <v>106</v>
      </c>
      <c r="B46" s="107"/>
      <c r="C46" s="116"/>
      <c r="D46" s="120">
        <v>8.1999999999999993</v>
      </c>
      <c r="E46" s="121">
        <v>9.1999999999999993</v>
      </c>
      <c r="F46" s="121">
        <v>8.1999999999999993</v>
      </c>
      <c r="G46" s="121" t="s">
        <v>98</v>
      </c>
      <c r="H46" s="121" t="s">
        <v>98</v>
      </c>
      <c r="I46" s="121" t="s">
        <v>98</v>
      </c>
      <c r="J46" s="121">
        <v>9.1</v>
      </c>
      <c r="K46" s="121">
        <v>10.1</v>
      </c>
      <c r="L46" s="122">
        <v>8.8000000000000007</v>
      </c>
    </row>
    <row r="47" spans="1:12" ht="12" customHeight="1" x14ac:dyDescent="0.3">
      <c r="A47" s="123" t="s">
        <v>107</v>
      </c>
      <c r="B47" s="1"/>
      <c r="C47" s="94"/>
      <c r="D47" s="120">
        <v>7.6</v>
      </c>
      <c r="E47" s="121">
        <v>7.7</v>
      </c>
      <c r="F47" s="121">
        <v>7.8</v>
      </c>
      <c r="G47" s="121" t="s">
        <v>98</v>
      </c>
      <c r="H47" s="121" t="s">
        <v>98</v>
      </c>
      <c r="I47" s="121" t="s">
        <v>98</v>
      </c>
      <c r="J47" s="121">
        <v>7.7</v>
      </c>
      <c r="K47" s="121">
        <v>7.8</v>
      </c>
      <c r="L47" s="122">
        <v>7.8</v>
      </c>
    </row>
    <row r="48" spans="1:12" ht="12" customHeight="1" x14ac:dyDescent="0.3">
      <c r="A48" s="123" t="s">
        <v>108</v>
      </c>
      <c r="B48" s="107"/>
      <c r="C48" s="116"/>
      <c r="D48" s="120">
        <v>8.3000000000000007</v>
      </c>
      <c r="E48" s="121">
        <v>8.3000000000000007</v>
      </c>
      <c r="F48" s="121">
        <v>8.5</v>
      </c>
      <c r="G48" s="121" t="s">
        <v>98</v>
      </c>
      <c r="H48" s="121" t="s">
        <v>98</v>
      </c>
      <c r="I48" s="121" t="s">
        <v>98</v>
      </c>
      <c r="J48" s="121">
        <v>8.3000000000000007</v>
      </c>
      <c r="K48" s="121">
        <v>8.4</v>
      </c>
      <c r="L48" s="122">
        <v>8.4</v>
      </c>
    </row>
    <row r="49" spans="1:12" ht="12" customHeight="1" x14ac:dyDescent="0.3">
      <c r="A49" s="93" t="s">
        <v>109</v>
      </c>
      <c r="B49" s="107"/>
      <c r="C49" s="116"/>
      <c r="D49" s="120">
        <v>22.7</v>
      </c>
      <c r="E49" s="121">
        <v>23.8</v>
      </c>
      <c r="F49" s="121">
        <v>22.8</v>
      </c>
      <c r="G49" s="121" t="s">
        <v>98</v>
      </c>
      <c r="H49" s="121" t="s">
        <v>98</v>
      </c>
      <c r="I49" s="121" t="s">
        <v>98</v>
      </c>
      <c r="J49" s="121">
        <v>27.4</v>
      </c>
      <c r="K49" s="121">
        <v>27.6</v>
      </c>
      <c r="L49" s="122">
        <v>25.7</v>
      </c>
    </row>
    <row r="50" spans="1:12" ht="12" customHeight="1" x14ac:dyDescent="0.3">
      <c r="A50" s="93" t="s">
        <v>110</v>
      </c>
      <c r="B50" s="107"/>
      <c r="C50" s="116"/>
      <c r="D50" s="120">
        <v>9.5</v>
      </c>
      <c r="E50" s="121">
        <v>9.8000000000000007</v>
      </c>
      <c r="F50" s="121">
        <v>9.6999999999999993</v>
      </c>
      <c r="G50" s="121" t="s">
        <v>98</v>
      </c>
      <c r="H50" s="121" t="s">
        <v>98</v>
      </c>
      <c r="I50" s="121" t="s">
        <v>98</v>
      </c>
      <c r="J50" s="121">
        <v>9.6999999999999993</v>
      </c>
      <c r="K50" s="121">
        <v>9.9</v>
      </c>
      <c r="L50" s="122">
        <v>9.6999999999999993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11730</v>
      </c>
      <c r="E52" s="96">
        <v>12022</v>
      </c>
      <c r="F52" s="96">
        <v>11946</v>
      </c>
      <c r="G52" s="96">
        <v>-292</v>
      </c>
      <c r="H52" s="97">
        <v>-2.4288803859590749</v>
      </c>
      <c r="I52" s="96">
        <v>-216</v>
      </c>
      <c r="J52" s="97">
        <v>-1.808136614766449</v>
      </c>
      <c r="K52" s="97">
        <v>-1.5074553498279535</v>
      </c>
      <c r="L52" s="98">
        <v>-0.62390816071874222</v>
      </c>
    </row>
    <row r="53" spans="1:12" ht="12" customHeight="1" x14ac:dyDescent="0.3">
      <c r="A53" s="93" t="s">
        <v>113</v>
      </c>
      <c r="B53" s="107"/>
      <c r="C53" s="116"/>
      <c r="D53" s="95">
        <v>13144</v>
      </c>
      <c r="E53" s="96">
        <v>13394</v>
      </c>
      <c r="F53" s="96">
        <v>13429</v>
      </c>
      <c r="G53" s="96">
        <v>-250</v>
      </c>
      <c r="H53" s="97">
        <v>-1.8665073913692698</v>
      </c>
      <c r="I53" s="96">
        <v>-217</v>
      </c>
      <c r="J53" s="97">
        <v>-1.6241299303944314</v>
      </c>
      <c r="K53" s="97">
        <v>-1.6087563358554324</v>
      </c>
      <c r="L53" s="98">
        <v>-0.38572806171648988</v>
      </c>
    </row>
    <row r="54" spans="1:12" ht="12" customHeight="1" x14ac:dyDescent="0.3">
      <c r="A54" s="93" t="s">
        <v>114</v>
      </c>
      <c r="B54" s="107"/>
      <c r="C54" s="116"/>
      <c r="D54" s="95">
        <v>13203</v>
      </c>
      <c r="E54" s="96">
        <v>13461</v>
      </c>
      <c r="F54" s="96">
        <v>13497</v>
      </c>
      <c r="G54" s="96">
        <v>-258</v>
      </c>
      <c r="H54" s="97">
        <v>-1.9166480944952085</v>
      </c>
      <c r="I54" s="96">
        <v>-216</v>
      </c>
      <c r="J54" s="97">
        <v>-1.6096579476861168</v>
      </c>
      <c r="K54" s="97">
        <v>-1.528895391367959</v>
      </c>
      <c r="L54" s="98">
        <v>-0.2733855475099749</v>
      </c>
    </row>
    <row r="55" spans="1:12" ht="12" customHeight="1" x14ac:dyDescent="0.3">
      <c r="A55" s="93" t="s">
        <v>115</v>
      </c>
      <c r="B55" s="107"/>
      <c r="C55" s="116"/>
      <c r="D55" s="120">
        <v>10.3</v>
      </c>
      <c r="E55" s="121">
        <v>10.5</v>
      </c>
      <c r="F55" s="121">
        <v>10.5</v>
      </c>
      <c r="G55" s="121" t="s">
        <v>98</v>
      </c>
      <c r="H55" s="121" t="s">
        <v>98</v>
      </c>
      <c r="I55" s="121" t="s">
        <v>98</v>
      </c>
      <c r="J55" s="121">
        <v>10.4</v>
      </c>
      <c r="K55" s="121">
        <v>10.5</v>
      </c>
      <c r="L55" s="122">
        <v>10.4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3353</v>
      </c>
      <c r="E57" s="96">
        <v>3539</v>
      </c>
      <c r="F57" s="96">
        <v>3378</v>
      </c>
      <c r="G57" s="96">
        <v>-186</v>
      </c>
      <c r="H57" s="97">
        <v>-5.2557219553546197</v>
      </c>
      <c r="I57" s="96">
        <v>-39</v>
      </c>
      <c r="J57" s="97">
        <v>-1.1497641509433962</v>
      </c>
      <c r="K57" s="97">
        <v>-1.7762975298362478</v>
      </c>
      <c r="L57" s="98">
        <v>-5.9171597633136098E-2</v>
      </c>
    </row>
    <row r="58" spans="1:12" ht="12" customHeight="1" x14ac:dyDescent="0.3">
      <c r="A58" s="93" t="s">
        <v>118</v>
      </c>
      <c r="B58" s="107"/>
      <c r="C58" s="116"/>
      <c r="D58" s="124">
        <v>13388.563787759023</v>
      </c>
      <c r="E58" s="125">
        <v>13485.121714968354</v>
      </c>
      <c r="F58" s="125">
        <v>13602.673480543337</v>
      </c>
      <c r="G58" s="125">
        <v>-96.557927209330956</v>
      </c>
      <c r="H58" s="126">
        <v>-0.71603304182380934</v>
      </c>
      <c r="I58" s="125">
        <v>-702.4362122409766</v>
      </c>
      <c r="J58" s="126">
        <v>-4.9849990223616256</v>
      </c>
      <c r="K58" s="126">
        <v>-5.154580707776379</v>
      </c>
      <c r="L58" s="127">
        <v>-5.8051832937931094</v>
      </c>
    </row>
    <row r="59" spans="1:12" ht="12" customHeight="1" x14ac:dyDescent="0.3">
      <c r="A59" s="93" t="s">
        <v>119</v>
      </c>
      <c r="B59" s="107"/>
      <c r="C59" s="116"/>
      <c r="D59" s="124">
        <v>3911.5013898614279</v>
      </c>
      <c r="E59" s="125">
        <v>3941.8161297045681</v>
      </c>
      <c r="F59" s="125">
        <v>3936.0370919825236</v>
      </c>
      <c r="G59" s="125">
        <v>-30.31473984314016</v>
      </c>
      <c r="H59" s="126">
        <v>-0.76905514731383973</v>
      </c>
      <c r="I59" s="125">
        <v>-232.49861013857208</v>
      </c>
      <c r="J59" s="126">
        <v>-5.6104876963941139</v>
      </c>
      <c r="K59" s="126">
        <v>-5.6756130723960734</v>
      </c>
      <c r="L59" s="127">
        <v>-7.5830689837397607</v>
      </c>
    </row>
    <row r="60" spans="1:12" ht="12" customHeight="1" x14ac:dyDescent="0.3">
      <c r="A60" s="93" t="s">
        <v>120</v>
      </c>
      <c r="B60" s="107"/>
      <c r="C60" s="116"/>
      <c r="D60" s="124">
        <v>10787.648084212866</v>
      </c>
      <c r="E60" s="125">
        <v>10896.477212684946</v>
      </c>
      <c r="F60" s="125">
        <v>10973.750723675666</v>
      </c>
      <c r="G60" s="125">
        <v>-108.8291284720799</v>
      </c>
      <c r="H60" s="126">
        <v>-0.99875516047873114</v>
      </c>
      <c r="I60" s="125">
        <v>-573.3519157871342</v>
      </c>
      <c r="J60" s="126">
        <v>-5.0466676858298936</v>
      </c>
      <c r="K60" s="126">
        <v>-4.8176344105088598</v>
      </c>
      <c r="L60" s="127">
        <v>-5.3089073804843689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581</v>
      </c>
      <c r="E62" s="96">
        <v>632</v>
      </c>
      <c r="F62" s="96">
        <v>539</v>
      </c>
      <c r="G62" s="96">
        <v>-51</v>
      </c>
      <c r="H62" s="97">
        <v>-8.0696202531645564</v>
      </c>
      <c r="I62" s="96">
        <v>295</v>
      </c>
      <c r="J62" s="97">
        <v>103.14685314685315</v>
      </c>
      <c r="K62" s="97">
        <v>41.387024608501115</v>
      </c>
      <c r="L62" s="98">
        <v>21.945701357466064</v>
      </c>
    </row>
    <row r="63" spans="1:12" ht="12" customHeight="1" x14ac:dyDescent="0.3">
      <c r="A63" s="93" t="s">
        <v>122</v>
      </c>
      <c r="B63" s="107"/>
      <c r="C63" s="116"/>
      <c r="D63" s="95">
        <v>4565</v>
      </c>
      <c r="E63" s="96">
        <v>3984</v>
      </c>
      <c r="F63" s="96">
        <v>3352</v>
      </c>
      <c r="G63" s="96" t="s">
        <v>98</v>
      </c>
      <c r="H63" s="97" t="s">
        <v>98</v>
      </c>
      <c r="I63" s="96">
        <v>343</v>
      </c>
      <c r="J63" s="97">
        <v>8.1241117953576492</v>
      </c>
      <c r="K63" s="97">
        <v>1.2195121951219512</v>
      </c>
      <c r="L63" s="98">
        <v>-3.926626540556033</v>
      </c>
    </row>
    <row r="64" spans="1:12" ht="12" customHeight="1" x14ac:dyDescent="0.3">
      <c r="A64" s="131" t="s">
        <v>123</v>
      </c>
      <c r="B64" s="132"/>
      <c r="C64" s="133"/>
      <c r="D64" s="134">
        <v>2644</v>
      </c>
      <c r="E64" s="135">
        <v>2545</v>
      </c>
      <c r="F64" s="135">
        <v>2558</v>
      </c>
      <c r="G64" s="135">
        <v>99</v>
      </c>
      <c r="H64" s="136">
        <v>3.8899803536345776</v>
      </c>
      <c r="I64" s="135">
        <v>-270</v>
      </c>
      <c r="J64" s="136">
        <v>-9.2656142759094031</v>
      </c>
      <c r="K64" s="136">
        <v>-15.83994708994709</v>
      </c>
      <c r="L64" s="137">
        <v>-15.326050976497848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37C75-E179-4CE7-95C4-1297C4A2A8C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5625</v>
      </c>
      <c r="E13" s="96">
        <v>5742</v>
      </c>
      <c r="F13" s="96">
        <v>5622</v>
      </c>
      <c r="G13" s="96">
        <v>-117</v>
      </c>
      <c r="H13" s="143">
        <v>-2.0376175548589339</v>
      </c>
      <c r="I13" s="96">
        <v>36</v>
      </c>
      <c r="J13" s="143">
        <v>0.64412238325281801</v>
      </c>
      <c r="K13" s="143">
        <v>8.7153564580791348E-2</v>
      </c>
      <c r="L13" s="144">
        <v>1.5534682080924855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3529</v>
      </c>
      <c r="E15" s="96">
        <v>3653</v>
      </c>
      <c r="F15" s="96">
        <v>3592</v>
      </c>
      <c r="G15" s="96">
        <v>-124</v>
      </c>
      <c r="H15" s="97">
        <v>-3.3944702983848893</v>
      </c>
      <c r="I15" s="96">
        <v>-50</v>
      </c>
      <c r="J15" s="97">
        <v>-1.3970382788488405</v>
      </c>
      <c r="K15" s="97">
        <v>-3.3342154008997085</v>
      </c>
      <c r="L15" s="98">
        <v>0.78563411896745239</v>
      </c>
    </row>
    <row r="16" spans="1:12" ht="12.55" customHeight="1" x14ac:dyDescent="0.3">
      <c r="A16" s="106">
        <v>0.55766506092377444</v>
      </c>
      <c r="B16" s="107" t="s">
        <v>81</v>
      </c>
      <c r="C16" s="94"/>
      <c r="D16" s="95">
        <v>1968</v>
      </c>
      <c r="E16" s="96">
        <v>1961</v>
      </c>
      <c r="F16" s="96">
        <v>1967</v>
      </c>
      <c r="G16" s="96">
        <v>7</v>
      </c>
      <c r="H16" s="97">
        <v>0.35696073431922487</v>
      </c>
      <c r="I16" s="96">
        <v>25</v>
      </c>
      <c r="J16" s="97">
        <v>1.2866700977869274</v>
      </c>
      <c r="K16" s="97">
        <v>-3.3037475345167655</v>
      </c>
      <c r="L16" s="98">
        <v>-1.5515515515515517</v>
      </c>
    </row>
    <row r="17" spans="1:12" ht="12.55" customHeight="1" x14ac:dyDescent="0.3">
      <c r="A17" s="106">
        <v>0.44233493907622556</v>
      </c>
      <c r="B17" s="107" t="s">
        <v>82</v>
      </c>
      <c r="C17" s="94"/>
      <c r="D17" s="95">
        <v>1561</v>
      </c>
      <c r="E17" s="96">
        <v>1692</v>
      </c>
      <c r="F17" s="96">
        <v>1625</v>
      </c>
      <c r="G17" s="96">
        <v>-131</v>
      </c>
      <c r="H17" s="97">
        <v>-7.7423167848699768</v>
      </c>
      <c r="I17" s="96">
        <v>-75</v>
      </c>
      <c r="J17" s="97">
        <v>-4.5843520782396094</v>
      </c>
      <c r="K17" s="97">
        <v>-3.3695031410622502</v>
      </c>
      <c r="L17" s="98">
        <v>3.7675606641123882</v>
      </c>
    </row>
    <row r="18" spans="1:12" ht="12.55" customHeight="1" x14ac:dyDescent="0.3">
      <c r="A18" s="106">
        <v>0.14338339472938511</v>
      </c>
      <c r="B18" s="107" t="s">
        <v>83</v>
      </c>
      <c r="C18" s="94"/>
      <c r="D18" s="95">
        <v>506</v>
      </c>
      <c r="E18" s="96">
        <v>522</v>
      </c>
      <c r="F18" s="96">
        <v>508</v>
      </c>
      <c r="G18" s="96">
        <v>-16</v>
      </c>
      <c r="H18" s="97">
        <v>-3.0651340996168579</v>
      </c>
      <c r="I18" s="96">
        <v>13</v>
      </c>
      <c r="J18" s="97">
        <v>2.6369168356997972</v>
      </c>
      <c r="K18" s="97">
        <v>-3.867403314917127</v>
      </c>
      <c r="L18" s="98">
        <v>0.59405940594059403</v>
      </c>
    </row>
    <row r="19" spans="1:12" ht="12.55" customHeight="1" x14ac:dyDescent="0.3">
      <c r="A19" s="106">
        <v>2.9186738452819494E-2</v>
      </c>
      <c r="B19" s="107" t="s">
        <v>84</v>
      </c>
      <c r="C19" s="94"/>
      <c r="D19" s="95">
        <v>103</v>
      </c>
      <c r="E19" s="96">
        <v>124</v>
      </c>
      <c r="F19" s="96">
        <v>114</v>
      </c>
      <c r="G19" s="96">
        <v>-21</v>
      </c>
      <c r="H19" s="97">
        <v>-16.93548387096774</v>
      </c>
      <c r="I19" s="96">
        <v>-3</v>
      </c>
      <c r="J19" s="97">
        <v>-2.8301886792452833</v>
      </c>
      <c r="K19" s="97">
        <v>4.2016806722689077</v>
      </c>
      <c r="L19" s="98">
        <v>0</v>
      </c>
    </row>
    <row r="20" spans="1:12" ht="12.55" customHeight="1" x14ac:dyDescent="0.3">
      <c r="A20" s="106">
        <v>0.41994899404930575</v>
      </c>
      <c r="B20" s="107" t="s">
        <v>85</v>
      </c>
      <c r="C20" s="94"/>
      <c r="D20" s="95">
        <v>1482</v>
      </c>
      <c r="E20" s="96">
        <v>1502</v>
      </c>
      <c r="F20" s="96">
        <v>1519</v>
      </c>
      <c r="G20" s="96">
        <v>-20</v>
      </c>
      <c r="H20" s="97">
        <v>-1.3315579227696404</v>
      </c>
      <c r="I20" s="96">
        <v>-27</v>
      </c>
      <c r="J20" s="97">
        <v>-1.7892644135188867</v>
      </c>
      <c r="K20" s="97">
        <v>-2.1498371335504887</v>
      </c>
      <c r="L20" s="98">
        <v>0.59602649006622521</v>
      </c>
    </row>
    <row r="21" spans="1:12" ht="12.55" customHeight="1" x14ac:dyDescent="0.3">
      <c r="A21" s="106">
        <v>0.35534145650325871</v>
      </c>
      <c r="B21" s="107" t="s">
        <v>86</v>
      </c>
      <c r="C21" s="94"/>
      <c r="D21" s="95">
        <v>1254</v>
      </c>
      <c r="E21" s="96">
        <v>1254</v>
      </c>
      <c r="F21" s="96">
        <v>1262</v>
      </c>
      <c r="G21" s="96">
        <v>0</v>
      </c>
      <c r="H21" s="97">
        <v>0</v>
      </c>
      <c r="I21" s="96">
        <v>-1</v>
      </c>
      <c r="J21" s="97">
        <v>-7.9681274900398405E-2</v>
      </c>
      <c r="K21" s="97">
        <v>-1.4925373134328357</v>
      </c>
      <c r="L21" s="98">
        <v>0.23828435266084197</v>
      </c>
    </row>
    <row r="22" spans="1:12" ht="12.55" customHeight="1" x14ac:dyDescent="0.3">
      <c r="A22" s="106">
        <v>0.11022952677812412</v>
      </c>
      <c r="B22" s="107" t="s">
        <v>87</v>
      </c>
      <c r="C22" s="94"/>
      <c r="D22" s="95">
        <v>389</v>
      </c>
      <c r="E22" s="96">
        <v>387</v>
      </c>
      <c r="F22" s="96">
        <v>401</v>
      </c>
      <c r="G22" s="96">
        <v>2</v>
      </c>
      <c r="H22" s="97">
        <v>0.516795865633075</v>
      </c>
      <c r="I22" s="96">
        <v>-15</v>
      </c>
      <c r="J22" s="97">
        <v>-3.7128712871287126</v>
      </c>
      <c r="K22" s="97">
        <v>-6.2953995157384997</v>
      </c>
      <c r="L22" s="98">
        <v>-4.5238095238095237</v>
      </c>
    </row>
    <row r="23" spans="1:12" ht="12.55" hidden="1" customHeight="1" x14ac:dyDescent="0.3">
      <c r="A23" s="106">
        <v>1.5301785208274299E-2</v>
      </c>
      <c r="B23" s="107" t="s">
        <v>88</v>
      </c>
      <c r="C23" s="94"/>
      <c r="D23" s="95">
        <v>54</v>
      </c>
      <c r="E23" s="96">
        <v>57</v>
      </c>
      <c r="F23" s="96">
        <v>64</v>
      </c>
      <c r="G23" s="96">
        <v>-3</v>
      </c>
      <c r="H23" s="97">
        <v>-5.2631578947368416</v>
      </c>
      <c r="I23" s="96">
        <v>-4</v>
      </c>
      <c r="J23" s="97">
        <v>-6.8965517241379306</v>
      </c>
      <c r="K23" s="97">
        <v>-3.3898305084745761</v>
      </c>
      <c r="L23" s="98">
        <v>8.4745762711864394</v>
      </c>
    </row>
    <row r="24" spans="1:12" ht="12.55" hidden="1" customHeight="1" x14ac:dyDescent="0.3">
      <c r="A24" s="106">
        <v>9.2094077642391609E-2</v>
      </c>
      <c r="B24" s="107" t="s">
        <v>86</v>
      </c>
      <c r="C24" s="94"/>
      <c r="D24" s="95">
        <v>325</v>
      </c>
      <c r="E24" s="96">
        <v>318</v>
      </c>
      <c r="F24" s="96">
        <v>326</v>
      </c>
      <c r="G24" s="96">
        <v>7</v>
      </c>
      <c r="H24" s="97">
        <v>2.2012578616352201</v>
      </c>
      <c r="I24" s="96">
        <v>-7</v>
      </c>
      <c r="J24" s="97">
        <v>-2.1084337349397591</v>
      </c>
      <c r="K24" s="97">
        <v>-7.5581395348837201</v>
      </c>
      <c r="L24" s="98">
        <v>-6.5902578796561597</v>
      </c>
    </row>
    <row r="25" spans="1:12" ht="12.55" customHeight="1" x14ac:dyDescent="0.3">
      <c r="A25" s="106">
        <v>0.10541229810144517</v>
      </c>
      <c r="B25" s="107" t="s">
        <v>89</v>
      </c>
      <c r="C25" s="94"/>
      <c r="D25" s="95">
        <v>372</v>
      </c>
      <c r="E25" s="96">
        <v>381</v>
      </c>
      <c r="F25" s="96">
        <v>374</v>
      </c>
      <c r="G25" s="96">
        <v>-9</v>
      </c>
      <c r="H25" s="97">
        <v>-2.3622047244094486</v>
      </c>
      <c r="I25" s="96">
        <v>-40</v>
      </c>
      <c r="J25" s="97">
        <v>-9.7087378640776691</v>
      </c>
      <c r="K25" s="97">
        <v>-5.6930693069306937</v>
      </c>
      <c r="L25" s="98">
        <v>-6.2656641604010019</v>
      </c>
    </row>
    <row r="26" spans="1:12" ht="12.55" customHeight="1" x14ac:dyDescent="0.3">
      <c r="A26" s="106">
        <v>7.1691697364692553E-2</v>
      </c>
      <c r="B26" s="108" t="s">
        <v>90</v>
      </c>
      <c r="C26" s="94"/>
      <c r="D26" s="95">
        <v>253</v>
      </c>
      <c r="E26" s="96">
        <v>265</v>
      </c>
      <c r="F26" s="96">
        <v>252</v>
      </c>
      <c r="G26" s="96">
        <v>-12</v>
      </c>
      <c r="H26" s="97">
        <v>-4.5283018867924527</v>
      </c>
      <c r="I26" s="96">
        <v>-25</v>
      </c>
      <c r="J26" s="97">
        <v>-8.9928057553956826</v>
      </c>
      <c r="K26" s="97">
        <v>-3.2846715328467155</v>
      </c>
      <c r="L26" s="98">
        <v>0.39840637450199201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990</v>
      </c>
      <c r="E28" s="96">
        <v>847</v>
      </c>
      <c r="F28" s="96">
        <v>1173</v>
      </c>
      <c r="G28" s="96">
        <v>143</v>
      </c>
      <c r="H28" s="97">
        <v>16.883116883116884</v>
      </c>
      <c r="I28" s="96">
        <v>164</v>
      </c>
      <c r="J28" s="97">
        <v>19.854721549636803</v>
      </c>
      <c r="K28" s="97">
        <v>-14.0973630831643</v>
      </c>
      <c r="L28" s="98">
        <v>13.223938223938225</v>
      </c>
    </row>
    <row r="29" spans="1:12" ht="12.55" customHeight="1" x14ac:dyDescent="0.3">
      <c r="A29" s="93" t="s">
        <v>93</v>
      </c>
      <c r="B29" s="107"/>
      <c r="C29" s="116"/>
      <c r="D29" s="95">
        <v>538</v>
      </c>
      <c r="E29" s="96">
        <v>475</v>
      </c>
      <c r="F29" s="96">
        <v>647</v>
      </c>
      <c r="G29" s="96">
        <v>63</v>
      </c>
      <c r="H29" s="97">
        <v>13.263157894736842</v>
      </c>
      <c r="I29" s="96">
        <v>43</v>
      </c>
      <c r="J29" s="97">
        <v>8.6868686868686869</v>
      </c>
      <c r="K29" s="97">
        <v>-19.763513513513516</v>
      </c>
      <c r="L29" s="98">
        <v>17.850637522768668</v>
      </c>
    </row>
    <row r="30" spans="1:12" ht="12.55" customHeight="1" x14ac:dyDescent="0.3">
      <c r="A30" s="93" t="s">
        <v>94</v>
      </c>
      <c r="B30" s="107"/>
      <c r="C30" s="116"/>
      <c r="D30" s="95">
        <v>261</v>
      </c>
      <c r="E30" s="96">
        <v>215</v>
      </c>
      <c r="F30" s="96">
        <v>310</v>
      </c>
      <c r="G30" s="96">
        <v>46</v>
      </c>
      <c r="H30" s="97">
        <v>21.395348837209301</v>
      </c>
      <c r="I30" s="96">
        <v>104</v>
      </c>
      <c r="J30" s="97">
        <v>66.242038216560502</v>
      </c>
      <c r="K30" s="97">
        <v>-3.5874439461883409</v>
      </c>
      <c r="L30" s="98">
        <v>10.320284697508896</v>
      </c>
    </row>
    <row r="31" spans="1:12" ht="12.55" hidden="1" customHeight="1" x14ac:dyDescent="0.3">
      <c r="A31" s="93" t="s">
        <v>95</v>
      </c>
      <c r="B31" s="107"/>
      <c r="C31" s="116"/>
      <c r="D31" s="95">
        <v>252</v>
      </c>
      <c r="E31" s="96">
        <v>202</v>
      </c>
      <c r="F31" s="96">
        <v>245</v>
      </c>
      <c r="G31" s="96">
        <v>50</v>
      </c>
      <c r="H31" s="97">
        <v>24.752475247524753</v>
      </c>
      <c r="I31" s="96">
        <v>86</v>
      </c>
      <c r="J31" s="97">
        <v>51.807228915662648</v>
      </c>
      <c r="K31" s="97">
        <v>-3.8095238095238098</v>
      </c>
      <c r="L31" s="98">
        <v>8.8888888888888893</v>
      </c>
    </row>
    <row r="32" spans="1:12" ht="12.55" hidden="1" customHeight="1" x14ac:dyDescent="0.3">
      <c r="A32" s="93" t="s">
        <v>96</v>
      </c>
      <c r="B32" s="107"/>
      <c r="C32" s="116"/>
      <c r="D32" s="95">
        <v>177</v>
      </c>
      <c r="E32" s="96">
        <v>142</v>
      </c>
      <c r="F32" s="96">
        <v>228</v>
      </c>
      <c r="G32" s="96">
        <v>35</v>
      </c>
      <c r="H32" s="97">
        <v>24.647887323943664</v>
      </c>
      <c r="I32" s="96">
        <v>5</v>
      </c>
      <c r="J32" s="97">
        <v>2.9069767441860463</v>
      </c>
      <c r="K32" s="97">
        <v>-18.390804597701148</v>
      </c>
      <c r="L32" s="98">
        <v>9.6153846153846168</v>
      </c>
    </row>
    <row r="33" spans="1:12" ht="12.55" customHeight="1" x14ac:dyDescent="0.3">
      <c r="A33" s="93" t="s">
        <v>97</v>
      </c>
      <c r="B33" s="107"/>
      <c r="C33" s="116"/>
      <c r="D33" s="95">
        <v>8822</v>
      </c>
      <c r="E33" s="96">
        <v>7832</v>
      </c>
      <c r="F33" s="96">
        <v>6985</v>
      </c>
      <c r="G33" s="96" t="s">
        <v>98</v>
      </c>
      <c r="H33" s="97" t="s">
        <v>98</v>
      </c>
      <c r="I33" s="96">
        <v>217</v>
      </c>
      <c r="J33" s="97">
        <v>2.5217896571760603</v>
      </c>
      <c r="K33" s="97">
        <v>0.68132150662038815</v>
      </c>
      <c r="L33" s="98">
        <v>2.8264389813042841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1060</v>
      </c>
      <c r="E35" s="96">
        <v>705</v>
      </c>
      <c r="F35" s="96">
        <v>867</v>
      </c>
      <c r="G35" s="96">
        <v>355</v>
      </c>
      <c r="H35" s="97">
        <v>50.354609929078009</v>
      </c>
      <c r="I35" s="96">
        <v>105</v>
      </c>
      <c r="J35" s="97">
        <v>10.99476439790576</v>
      </c>
      <c r="K35" s="97">
        <v>-3.1593406593406592</v>
      </c>
      <c r="L35" s="98">
        <v>3.3373063170441002</v>
      </c>
    </row>
    <row r="36" spans="1:12" ht="12.55" customHeight="1" x14ac:dyDescent="0.3">
      <c r="A36" s="93" t="s">
        <v>100</v>
      </c>
      <c r="B36" s="107"/>
      <c r="C36" s="116"/>
      <c r="D36" s="95">
        <v>517</v>
      </c>
      <c r="E36" s="96">
        <v>316</v>
      </c>
      <c r="F36" s="96">
        <v>390</v>
      </c>
      <c r="G36" s="96">
        <v>201</v>
      </c>
      <c r="H36" s="97">
        <v>63.607594936708857</v>
      </c>
      <c r="I36" s="96">
        <v>25</v>
      </c>
      <c r="J36" s="97">
        <v>5.0813008130081299</v>
      </c>
      <c r="K36" s="97">
        <v>-2.4691358024691357</v>
      </c>
      <c r="L36" s="98">
        <v>-1.5151515151515151</v>
      </c>
    </row>
    <row r="37" spans="1:12" ht="12.55" customHeight="1" x14ac:dyDescent="0.3">
      <c r="A37" s="93" t="s">
        <v>101</v>
      </c>
      <c r="B37" s="107"/>
      <c r="C37" s="116"/>
      <c r="D37" s="95">
        <v>270</v>
      </c>
      <c r="E37" s="96">
        <v>137</v>
      </c>
      <c r="F37" s="96">
        <v>184</v>
      </c>
      <c r="G37" s="96">
        <v>133</v>
      </c>
      <c r="H37" s="97">
        <v>97.080291970802918</v>
      </c>
      <c r="I37" s="96">
        <v>57</v>
      </c>
      <c r="J37" s="97">
        <v>26.760563380281688</v>
      </c>
      <c r="K37" s="97">
        <v>-9.8684210526315788</v>
      </c>
      <c r="L37" s="98">
        <v>22.666666666666664</v>
      </c>
    </row>
    <row r="38" spans="1:12" ht="12.55" hidden="1" customHeight="1" x14ac:dyDescent="0.3">
      <c r="A38" s="93" t="s">
        <v>95</v>
      </c>
      <c r="B38" s="107"/>
      <c r="C38" s="116"/>
      <c r="D38" s="95">
        <v>248</v>
      </c>
      <c r="E38" s="96">
        <v>163</v>
      </c>
      <c r="F38" s="96">
        <v>135</v>
      </c>
      <c r="G38" s="96">
        <v>85</v>
      </c>
      <c r="H38" s="97">
        <v>52.147239263803677</v>
      </c>
      <c r="I38" s="96">
        <v>57</v>
      </c>
      <c r="J38" s="97">
        <v>29.842931937172771</v>
      </c>
      <c r="K38" s="97">
        <v>8.6666666666666679</v>
      </c>
      <c r="L38" s="98">
        <v>-2.877697841726619</v>
      </c>
    </row>
    <row r="39" spans="1:12" ht="12.55" hidden="1" customHeight="1" x14ac:dyDescent="0.3">
      <c r="A39" s="93" t="s">
        <v>96</v>
      </c>
      <c r="B39" s="107"/>
      <c r="C39" s="116"/>
      <c r="D39" s="95">
        <v>177</v>
      </c>
      <c r="E39" s="96">
        <v>147</v>
      </c>
      <c r="F39" s="96">
        <v>223</v>
      </c>
      <c r="G39" s="96">
        <v>30</v>
      </c>
      <c r="H39" s="97">
        <v>20.408163265306122</v>
      </c>
      <c r="I39" s="96">
        <v>-1</v>
      </c>
      <c r="J39" s="97">
        <v>-0.5617977528089888</v>
      </c>
      <c r="K39" s="97">
        <v>-10.909090909090908</v>
      </c>
      <c r="L39" s="98">
        <v>7.2115384615384608</v>
      </c>
    </row>
    <row r="40" spans="1:12" ht="12.55" customHeight="1" x14ac:dyDescent="0.3">
      <c r="A40" s="93" t="s">
        <v>97</v>
      </c>
      <c r="B40" s="107"/>
      <c r="C40" s="116"/>
      <c r="D40" s="95">
        <v>8476</v>
      </c>
      <c r="E40" s="96">
        <v>7416</v>
      </c>
      <c r="F40" s="96">
        <v>6711</v>
      </c>
      <c r="G40" s="96" t="s">
        <v>98</v>
      </c>
      <c r="H40" s="97" t="s">
        <v>98</v>
      </c>
      <c r="I40" s="96">
        <v>216</v>
      </c>
      <c r="J40" s="97">
        <v>2.6150121065375305</v>
      </c>
      <c r="K40" s="97">
        <v>1.5195071868583163</v>
      </c>
      <c r="L40" s="98">
        <v>2.0374030713091074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2.8</v>
      </c>
      <c r="E42" s="121">
        <v>2.9</v>
      </c>
      <c r="F42" s="121">
        <v>2.8</v>
      </c>
      <c r="G42" s="121" t="s">
        <v>98</v>
      </c>
      <c r="H42" s="121" t="s">
        <v>98</v>
      </c>
      <c r="I42" s="121" t="s">
        <v>98</v>
      </c>
      <c r="J42" s="121">
        <v>2.8</v>
      </c>
      <c r="K42" s="121">
        <v>3</v>
      </c>
      <c r="L42" s="122">
        <v>2.8</v>
      </c>
    </row>
    <row r="43" spans="1:12" ht="12.55" customHeight="1" x14ac:dyDescent="0.3">
      <c r="A43" s="93" t="s">
        <v>104</v>
      </c>
      <c r="B43" s="107"/>
      <c r="C43" s="116"/>
      <c r="D43" s="120">
        <v>3</v>
      </c>
      <c r="E43" s="121">
        <v>3</v>
      </c>
      <c r="F43" s="121">
        <v>3</v>
      </c>
      <c r="G43" s="121" t="s">
        <v>98</v>
      </c>
      <c r="H43" s="121" t="s">
        <v>98</v>
      </c>
      <c r="I43" s="121" t="s">
        <v>98</v>
      </c>
      <c r="J43" s="121">
        <v>2.9</v>
      </c>
      <c r="K43" s="121">
        <v>3</v>
      </c>
      <c r="L43" s="122">
        <v>3</v>
      </c>
    </row>
    <row r="44" spans="1:12" ht="12.55" customHeight="1" x14ac:dyDescent="0.3">
      <c r="A44" s="93" t="s">
        <v>105</v>
      </c>
      <c r="B44" s="107"/>
      <c r="C44" s="116"/>
      <c r="D44" s="120">
        <v>2.6</v>
      </c>
      <c r="E44" s="121">
        <v>2.8</v>
      </c>
      <c r="F44" s="121">
        <v>2.7</v>
      </c>
      <c r="G44" s="121" t="s">
        <v>98</v>
      </c>
      <c r="H44" s="121" t="s">
        <v>98</v>
      </c>
      <c r="I44" s="121" t="s">
        <v>98</v>
      </c>
      <c r="J44" s="121">
        <v>2.7</v>
      </c>
      <c r="K44" s="121">
        <v>2.9</v>
      </c>
      <c r="L44" s="122">
        <v>2.6</v>
      </c>
    </row>
    <row r="45" spans="1:12" ht="12.55" customHeight="1" x14ac:dyDescent="0.3">
      <c r="A45" s="93" t="s">
        <v>95</v>
      </c>
      <c r="B45" s="107"/>
      <c r="C45" s="116"/>
      <c r="D45" s="120">
        <v>4.0999999999999996</v>
      </c>
      <c r="E45" s="121">
        <v>4.2</v>
      </c>
      <c r="F45" s="121">
        <v>4.0999999999999996</v>
      </c>
      <c r="G45" s="121" t="s">
        <v>98</v>
      </c>
      <c r="H45" s="121" t="s">
        <v>98</v>
      </c>
      <c r="I45" s="121" t="s">
        <v>98</v>
      </c>
      <c r="J45" s="121">
        <v>4.0999999999999996</v>
      </c>
      <c r="K45" s="121">
        <v>4.5</v>
      </c>
      <c r="L45" s="122">
        <v>4.2</v>
      </c>
    </row>
    <row r="46" spans="1:12" ht="12.55" customHeight="1" x14ac:dyDescent="0.3">
      <c r="A46" s="93" t="s">
        <v>106</v>
      </c>
      <c r="B46" s="107"/>
      <c r="C46" s="116"/>
      <c r="D46" s="120">
        <v>2.5</v>
      </c>
      <c r="E46" s="121">
        <v>3</v>
      </c>
      <c r="F46" s="121">
        <v>2.8</v>
      </c>
      <c r="G46" s="121" t="s">
        <v>98</v>
      </c>
      <c r="H46" s="121" t="s">
        <v>98</v>
      </c>
      <c r="I46" s="121" t="s">
        <v>98</v>
      </c>
      <c r="J46" s="121">
        <v>2.7</v>
      </c>
      <c r="K46" s="121">
        <v>3</v>
      </c>
      <c r="L46" s="122">
        <v>2.9</v>
      </c>
    </row>
    <row r="47" spans="1:12" ht="12.55" customHeight="1" x14ac:dyDescent="0.3">
      <c r="A47" s="123" t="s">
        <v>107</v>
      </c>
      <c r="B47" s="1"/>
      <c r="C47" s="94"/>
      <c r="D47" s="120">
        <v>3</v>
      </c>
      <c r="E47" s="121">
        <v>3</v>
      </c>
      <c r="F47" s="121">
        <v>3</v>
      </c>
      <c r="G47" s="121" t="s">
        <v>98</v>
      </c>
      <c r="H47" s="121" t="s">
        <v>98</v>
      </c>
      <c r="I47" s="121" t="s">
        <v>98</v>
      </c>
      <c r="J47" s="121">
        <v>2.9</v>
      </c>
      <c r="K47" s="121">
        <v>3</v>
      </c>
      <c r="L47" s="122">
        <v>2.9</v>
      </c>
    </row>
    <row r="48" spans="1:12" ht="12.55" customHeight="1" x14ac:dyDescent="0.3">
      <c r="A48" s="123" t="s">
        <v>108</v>
      </c>
      <c r="B48" s="107"/>
      <c r="C48" s="116"/>
      <c r="D48" s="120">
        <v>3.5</v>
      </c>
      <c r="E48" s="121">
        <v>3.5</v>
      </c>
      <c r="F48" s="121">
        <v>3.5</v>
      </c>
      <c r="G48" s="121" t="s">
        <v>98</v>
      </c>
      <c r="H48" s="121" t="s">
        <v>98</v>
      </c>
      <c r="I48" s="121" t="s">
        <v>98</v>
      </c>
      <c r="J48" s="121">
        <v>3.4</v>
      </c>
      <c r="K48" s="121">
        <v>3.5</v>
      </c>
      <c r="L48" s="122">
        <v>3.4</v>
      </c>
    </row>
    <row r="49" spans="1:12" ht="12.55" customHeight="1" x14ac:dyDescent="0.3">
      <c r="A49" s="93" t="s">
        <v>109</v>
      </c>
      <c r="B49" s="107"/>
      <c r="C49" s="116"/>
      <c r="D49" s="120">
        <v>3.5</v>
      </c>
      <c r="E49" s="121">
        <v>3.6</v>
      </c>
      <c r="F49" s="121">
        <v>3.5</v>
      </c>
      <c r="G49" s="121" t="s">
        <v>98</v>
      </c>
      <c r="H49" s="121" t="s">
        <v>98</v>
      </c>
      <c r="I49" s="121" t="s">
        <v>98</v>
      </c>
      <c r="J49" s="121">
        <v>4.2</v>
      </c>
      <c r="K49" s="121">
        <v>4.0999999999999996</v>
      </c>
      <c r="L49" s="122">
        <v>3.8</v>
      </c>
    </row>
    <row r="50" spans="1:12" ht="12.55" customHeight="1" x14ac:dyDescent="0.3">
      <c r="A50" s="93" t="s">
        <v>110</v>
      </c>
      <c r="B50" s="107"/>
      <c r="C50" s="116"/>
      <c r="D50" s="120">
        <v>3</v>
      </c>
      <c r="E50" s="121">
        <v>3.1</v>
      </c>
      <c r="F50" s="121">
        <v>3.1</v>
      </c>
      <c r="G50" s="121" t="s">
        <v>98</v>
      </c>
      <c r="H50" s="121" t="s">
        <v>98</v>
      </c>
      <c r="I50" s="121" t="s">
        <v>98</v>
      </c>
      <c r="J50" s="121">
        <v>3</v>
      </c>
      <c r="K50" s="121">
        <v>3.2</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3588</v>
      </c>
      <c r="E52" s="96">
        <v>3711</v>
      </c>
      <c r="F52" s="96">
        <v>3660</v>
      </c>
      <c r="G52" s="96">
        <v>-123</v>
      </c>
      <c r="H52" s="97">
        <v>-3.3144704931285367</v>
      </c>
      <c r="I52" s="96">
        <v>-46</v>
      </c>
      <c r="J52" s="97">
        <v>-1.2658227848101267</v>
      </c>
      <c r="K52" s="97">
        <v>-2.7770500392978779</v>
      </c>
      <c r="L52" s="98">
        <v>1.3850415512465373</v>
      </c>
    </row>
    <row r="53" spans="1:12" ht="12.55" customHeight="1" x14ac:dyDescent="0.3">
      <c r="A53" s="93" t="s">
        <v>113</v>
      </c>
      <c r="B53" s="107"/>
      <c r="C53" s="116"/>
      <c r="D53" s="95">
        <v>4000</v>
      </c>
      <c r="E53" s="96">
        <v>4123</v>
      </c>
      <c r="F53" s="96">
        <v>4096</v>
      </c>
      <c r="G53" s="96">
        <v>-123</v>
      </c>
      <c r="H53" s="97">
        <v>-2.9832646131457676</v>
      </c>
      <c r="I53" s="96">
        <v>7</v>
      </c>
      <c r="J53" s="97">
        <v>0.1753067868770348</v>
      </c>
      <c r="K53" s="97">
        <v>-0.93704949543488714</v>
      </c>
      <c r="L53" s="98">
        <v>3.5389282103134483</v>
      </c>
    </row>
    <row r="54" spans="1:12" ht="12.55" customHeight="1" x14ac:dyDescent="0.3">
      <c r="A54" s="93" t="s">
        <v>114</v>
      </c>
      <c r="B54" s="107"/>
      <c r="C54" s="116"/>
      <c r="D54" s="95">
        <v>4059</v>
      </c>
      <c r="E54" s="96">
        <v>4188</v>
      </c>
      <c r="F54" s="96">
        <v>4162</v>
      </c>
      <c r="G54" s="96">
        <v>-129</v>
      </c>
      <c r="H54" s="97">
        <v>-3.0802292263610318</v>
      </c>
      <c r="I54" s="96">
        <v>8</v>
      </c>
      <c r="J54" s="97">
        <v>0.1974821031843989</v>
      </c>
      <c r="K54" s="97">
        <v>-0.73477127281346288</v>
      </c>
      <c r="L54" s="98">
        <v>3.8164130705911701</v>
      </c>
    </row>
    <row r="55" spans="1:12" ht="12.55" customHeight="1" x14ac:dyDescent="0.3">
      <c r="A55" s="93" t="s">
        <v>115</v>
      </c>
      <c r="B55" s="107"/>
      <c r="C55" s="116"/>
      <c r="D55" s="120">
        <v>3.2</v>
      </c>
      <c r="E55" s="121">
        <v>3.3</v>
      </c>
      <c r="F55" s="121">
        <v>3.2</v>
      </c>
      <c r="G55" s="121" t="s">
        <v>98</v>
      </c>
      <c r="H55" s="121" t="s">
        <v>98</v>
      </c>
      <c r="I55" s="121" t="s">
        <v>98</v>
      </c>
      <c r="J55" s="121">
        <v>3.1</v>
      </c>
      <c r="K55" s="121">
        <v>3.3</v>
      </c>
      <c r="L55" s="122">
        <v>3.1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3353</v>
      </c>
      <c r="E57" s="135">
        <v>3539</v>
      </c>
      <c r="F57" s="135">
        <v>3378</v>
      </c>
      <c r="G57" s="135">
        <v>-186</v>
      </c>
      <c r="H57" s="136">
        <v>-5.2557219553546197</v>
      </c>
      <c r="I57" s="135">
        <v>-39</v>
      </c>
      <c r="J57" s="136">
        <v>-1.1497641509433962</v>
      </c>
      <c r="K57" s="136">
        <v>-1.7762975298362478</v>
      </c>
      <c r="L57" s="137">
        <v>-5.9171597633136098E-2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3EB1-EA82-4D38-BD31-1369ACA2C358}">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10898</v>
      </c>
      <c r="E13" s="96">
        <v>10979</v>
      </c>
      <c r="F13" s="96">
        <v>11047</v>
      </c>
      <c r="G13" s="96">
        <v>-81</v>
      </c>
      <c r="H13" s="143">
        <v>-0.73777211039256763</v>
      </c>
      <c r="I13" s="96">
        <v>-241</v>
      </c>
      <c r="J13" s="143">
        <v>-2.1635694407038333</v>
      </c>
      <c r="K13" s="143">
        <v>-2.4522434473567301</v>
      </c>
      <c r="L13" s="144">
        <v>-2.8493536188549817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7632</v>
      </c>
      <c r="E15" s="96">
        <v>7787</v>
      </c>
      <c r="F15" s="96">
        <v>7741</v>
      </c>
      <c r="G15" s="96">
        <v>-155</v>
      </c>
      <c r="H15" s="97">
        <v>-1.9904969821497369</v>
      </c>
      <c r="I15" s="96">
        <v>-225</v>
      </c>
      <c r="J15" s="97">
        <v>-2.86368843069874</v>
      </c>
      <c r="K15" s="97">
        <v>-1.8280383257690369</v>
      </c>
      <c r="L15" s="98">
        <v>-1.8635902636916835</v>
      </c>
    </row>
    <row r="16" spans="1:12" ht="12.55" customHeight="1" x14ac:dyDescent="0.3">
      <c r="A16" s="106">
        <v>0.58280922431865823</v>
      </c>
      <c r="B16" s="108" t="s">
        <v>81</v>
      </c>
      <c r="C16" s="94"/>
      <c r="D16" s="95">
        <v>4448</v>
      </c>
      <c r="E16" s="96">
        <v>4527</v>
      </c>
      <c r="F16" s="96">
        <v>4547</v>
      </c>
      <c r="G16" s="96">
        <v>-79</v>
      </c>
      <c r="H16" s="97">
        <v>-1.7450850452838524</v>
      </c>
      <c r="I16" s="96">
        <v>-153</v>
      </c>
      <c r="J16" s="97">
        <v>-3.3253640512931968</v>
      </c>
      <c r="K16" s="97">
        <v>-2.0129870129870131</v>
      </c>
      <c r="L16" s="98">
        <v>-2.2150537634408605</v>
      </c>
    </row>
    <row r="17" spans="1:12" ht="12.55" customHeight="1" x14ac:dyDescent="0.3">
      <c r="A17" s="106">
        <v>0.41719077568134172</v>
      </c>
      <c r="B17" s="108" t="s">
        <v>82</v>
      </c>
      <c r="C17" s="94"/>
      <c r="D17" s="95">
        <v>3184</v>
      </c>
      <c r="E17" s="96">
        <v>3260</v>
      </c>
      <c r="F17" s="96">
        <v>3194</v>
      </c>
      <c r="G17" s="96">
        <v>-76</v>
      </c>
      <c r="H17" s="97">
        <v>-2.3312883435582821</v>
      </c>
      <c r="I17" s="96">
        <v>-72</v>
      </c>
      <c r="J17" s="97">
        <v>-2.2113022113022112</v>
      </c>
      <c r="K17" s="97">
        <v>-1.5700483091787441</v>
      </c>
      <c r="L17" s="98">
        <v>-1.3588634959851762</v>
      </c>
    </row>
    <row r="18" spans="1:12" ht="12.55" customHeight="1" x14ac:dyDescent="0.3">
      <c r="A18" s="106">
        <v>0.10822851153039832</v>
      </c>
      <c r="B18" s="108" t="s">
        <v>83</v>
      </c>
      <c r="C18" s="94"/>
      <c r="D18" s="95">
        <v>826</v>
      </c>
      <c r="E18" s="96">
        <v>869</v>
      </c>
      <c r="F18" s="96">
        <v>825</v>
      </c>
      <c r="G18" s="96">
        <v>-43</v>
      </c>
      <c r="H18" s="97">
        <v>-4.9482163406214035</v>
      </c>
      <c r="I18" s="96">
        <v>-22</v>
      </c>
      <c r="J18" s="97">
        <v>-2.5943396226415096</v>
      </c>
      <c r="K18" s="97">
        <v>-4.4004400440044007</v>
      </c>
      <c r="L18" s="98">
        <v>-2.9411764705882351</v>
      </c>
    </row>
    <row r="19" spans="1:12" ht="12.55" customHeight="1" x14ac:dyDescent="0.3">
      <c r="A19" s="106">
        <v>3.000524109014675E-2</v>
      </c>
      <c r="B19" s="108" t="s">
        <v>84</v>
      </c>
      <c r="C19" s="94"/>
      <c r="D19" s="95">
        <v>229</v>
      </c>
      <c r="E19" s="96">
        <v>252</v>
      </c>
      <c r="F19" s="96">
        <v>218</v>
      </c>
      <c r="G19" s="96">
        <v>-23</v>
      </c>
      <c r="H19" s="97">
        <v>-9.1269841269841265</v>
      </c>
      <c r="I19" s="96">
        <v>-22</v>
      </c>
      <c r="J19" s="97">
        <v>-8.7649402390438258</v>
      </c>
      <c r="K19" s="97">
        <v>-8.695652173913043</v>
      </c>
      <c r="L19" s="98">
        <v>-6.4377682403433472</v>
      </c>
    </row>
    <row r="20" spans="1:12" ht="12.55" customHeight="1" x14ac:dyDescent="0.3">
      <c r="A20" s="106">
        <v>0.30594863731656186</v>
      </c>
      <c r="B20" s="108" t="s">
        <v>85</v>
      </c>
      <c r="C20" s="94"/>
      <c r="D20" s="95">
        <v>2335</v>
      </c>
      <c r="E20" s="96">
        <v>2363</v>
      </c>
      <c r="F20" s="96">
        <v>2412</v>
      </c>
      <c r="G20" s="96">
        <v>-28</v>
      </c>
      <c r="H20" s="97">
        <v>-1.1849344054168429</v>
      </c>
      <c r="I20" s="96">
        <v>-129</v>
      </c>
      <c r="J20" s="97">
        <v>-5.2353896103896105</v>
      </c>
      <c r="K20" s="97">
        <v>-3.8258038258038258</v>
      </c>
      <c r="L20" s="98">
        <v>-3.6741214057507987</v>
      </c>
    </row>
    <row r="21" spans="1:12" ht="12.55" customHeight="1" x14ac:dyDescent="0.3">
      <c r="A21" s="106">
        <v>0.2319182389937107</v>
      </c>
      <c r="B21" s="108" t="s">
        <v>86</v>
      </c>
      <c r="C21" s="94"/>
      <c r="D21" s="95">
        <v>1770</v>
      </c>
      <c r="E21" s="96">
        <v>1796</v>
      </c>
      <c r="F21" s="96">
        <v>1838</v>
      </c>
      <c r="G21" s="96">
        <v>-26</v>
      </c>
      <c r="H21" s="97">
        <v>-1.4476614699331849</v>
      </c>
      <c r="I21" s="96">
        <v>-60</v>
      </c>
      <c r="J21" s="97">
        <v>-3.278688524590164</v>
      </c>
      <c r="K21" s="97">
        <v>-1.8579234972677594</v>
      </c>
      <c r="L21" s="98">
        <v>-1.447721179624665</v>
      </c>
    </row>
    <row r="22" spans="1:12" ht="12.55" customHeight="1" x14ac:dyDescent="0.3">
      <c r="A22" s="106">
        <v>0.58922955974842772</v>
      </c>
      <c r="B22" s="108" t="s">
        <v>87</v>
      </c>
      <c r="C22" s="94"/>
      <c r="D22" s="95">
        <v>4497</v>
      </c>
      <c r="E22" s="96">
        <v>4498</v>
      </c>
      <c r="F22" s="96">
        <v>4444</v>
      </c>
      <c r="G22" s="96">
        <v>-1</v>
      </c>
      <c r="H22" s="97">
        <v>-2.2232103156958647E-2</v>
      </c>
      <c r="I22" s="96">
        <v>100</v>
      </c>
      <c r="J22" s="97">
        <v>2.2742779167614282</v>
      </c>
      <c r="K22" s="97">
        <v>2.1112372304199774</v>
      </c>
      <c r="L22" s="98">
        <v>-0.24691358024691357</v>
      </c>
    </row>
    <row r="23" spans="1:12" ht="12.55" hidden="1" customHeight="1" x14ac:dyDescent="0.3">
      <c r="A23" s="106">
        <v>0.39059224318658281</v>
      </c>
      <c r="B23" s="108" t="s">
        <v>88</v>
      </c>
      <c r="C23" s="94"/>
      <c r="D23" s="95">
        <v>2981</v>
      </c>
      <c r="E23" s="96">
        <v>2979</v>
      </c>
      <c r="F23" s="96">
        <v>2916</v>
      </c>
      <c r="G23" s="96">
        <v>2</v>
      </c>
      <c r="H23" s="97">
        <v>6.7136623027861692E-2</v>
      </c>
      <c r="I23" s="96">
        <v>97</v>
      </c>
      <c r="J23" s="97">
        <v>3.3633841886269069</v>
      </c>
      <c r="K23" s="97">
        <v>3.4375000000000004</v>
      </c>
      <c r="L23" s="98">
        <v>0.6558508802209182</v>
      </c>
    </row>
    <row r="24" spans="1:12" ht="12.55" hidden="1" customHeight="1" x14ac:dyDescent="0.3">
      <c r="A24" s="106">
        <v>0.1636530398322851</v>
      </c>
      <c r="B24" s="108" t="s">
        <v>86</v>
      </c>
      <c r="C24" s="94"/>
      <c r="D24" s="95">
        <v>1249</v>
      </c>
      <c r="E24" s="96">
        <v>1248</v>
      </c>
      <c r="F24" s="96">
        <v>1271</v>
      </c>
      <c r="G24" s="96">
        <v>1</v>
      </c>
      <c r="H24" s="97">
        <v>8.0128205128205121E-2</v>
      </c>
      <c r="I24" s="96">
        <v>-45</v>
      </c>
      <c r="J24" s="97">
        <v>-3.4775888717156103</v>
      </c>
      <c r="K24" s="97">
        <v>-4</v>
      </c>
      <c r="L24" s="98">
        <v>-4.2200452147701579</v>
      </c>
    </row>
    <row r="25" spans="1:12" ht="12.55" customHeight="1" x14ac:dyDescent="0.3">
      <c r="A25" s="106">
        <v>7.743710691823899E-2</v>
      </c>
      <c r="B25" s="108" t="s">
        <v>89</v>
      </c>
      <c r="C25" s="94"/>
      <c r="D25" s="95">
        <v>591</v>
      </c>
      <c r="E25" s="96">
        <v>610</v>
      </c>
      <c r="F25" s="96">
        <v>620</v>
      </c>
      <c r="G25" s="96">
        <v>-19</v>
      </c>
      <c r="H25" s="97">
        <v>-3.1147540983606561</v>
      </c>
      <c r="I25" s="96">
        <v>-23</v>
      </c>
      <c r="J25" s="97">
        <v>-3.7459283387622153</v>
      </c>
      <c r="K25" s="97">
        <v>-2.5559105431309903</v>
      </c>
      <c r="L25" s="98">
        <v>-2.5157232704402519</v>
      </c>
    </row>
    <row r="26" spans="1:12" ht="12.55" customHeight="1" x14ac:dyDescent="0.3">
      <c r="A26" s="106">
        <v>0.18396226415094338</v>
      </c>
      <c r="B26" s="108" t="s">
        <v>90</v>
      </c>
      <c r="C26" s="94"/>
      <c r="D26" s="95">
        <v>1404</v>
      </c>
      <c r="E26" s="96">
        <v>1472</v>
      </c>
      <c r="F26" s="96">
        <v>1410</v>
      </c>
      <c r="G26" s="96">
        <v>-68</v>
      </c>
      <c r="H26" s="97">
        <v>-4.6195652173913038</v>
      </c>
      <c r="I26" s="96">
        <v>-145</v>
      </c>
      <c r="J26" s="97">
        <v>-9.3608779857972895</v>
      </c>
      <c r="K26" s="97">
        <v>-6.062539885130823</v>
      </c>
      <c r="L26" s="98">
        <v>-3.3584647018505822</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856</v>
      </c>
      <c r="E28" s="96">
        <v>952</v>
      </c>
      <c r="F28" s="96">
        <v>1000</v>
      </c>
      <c r="G28" s="96">
        <v>-96</v>
      </c>
      <c r="H28" s="97">
        <v>-10.084033613445378</v>
      </c>
      <c r="I28" s="96">
        <v>5</v>
      </c>
      <c r="J28" s="97">
        <v>0.58754406580493534</v>
      </c>
      <c r="K28" s="97">
        <v>-8.1081081081081088</v>
      </c>
      <c r="L28" s="98">
        <v>-2.8182701652089408</v>
      </c>
    </row>
    <row r="29" spans="1:12" ht="12.55" customHeight="1" x14ac:dyDescent="0.3">
      <c r="A29" s="93" t="s">
        <v>93</v>
      </c>
      <c r="B29" s="107"/>
      <c r="C29" s="116"/>
      <c r="D29" s="95">
        <v>130</v>
      </c>
      <c r="E29" s="96">
        <v>119</v>
      </c>
      <c r="F29" s="96">
        <v>126</v>
      </c>
      <c r="G29" s="96">
        <v>11</v>
      </c>
      <c r="H29" s="97">
        <v>9.2436974789915975</v>
      </c>
      <c r="I29" s="96">
        <v>-6</v>
      </c>
      <c r="J29" s="97">
        <v>-4.4117647058823533</v>
      </c>
      <c r="K29" s="97">
        <v>-7.03125</v>
      </c>
      <c r="L29" s="98">
        <v>-5.9701492537313428</v>
      </c>
    </row>
    <row r="30" spans="1:12" ht="12.55" customHeight="1" x14ac:dyDescent="0.3">
      <c r="A30" s="93" t="s">
        <v>94</v>
      </c>
      <c r="B30" s="107"/>
      <c r="C30" s="116"/>
      <c r="D30" s="95">
        <v>251</v>
      </c>
      <c r="E30" s="96">
        <v>354</v>
      </c>
      <c r="F30" s="96">
        <v>303</v>
      </c>
      <c r="G30" s="96">
        <v>-103</v>
      </c>
      <c r="H30" s="97">
        <v>-29.096045197740111</v>
      </c>
      <c r="I30" s="96">
        <v>-19</v>
      </c>
      <c r="J30" s="97">
        <v>-7.0370370370370372</v>
      </c>
      <c r="K30" s="97">
        <v>-9.6938775510204085</v>
      </c>
      <c r="L30" s="98">
        <v>-5.9006211180124222</v>
      </c>
    </row>
    <row r="31" spans="1:12" ht="12.55" hidden="1" customHeight="1" x14ac:dyDescent="0.3">
      <c r="A31" s="93" t="s">
        <v>95</v>
      </c>
      <c r="B31" s="107"/>
      <c r="C31" s="116"/>
      <c r="D31" s="95">
        <v>179</v>
      </c>
      <c r="E31" s="96">
        <v>213</v>
      </c>
      <c r="F31" s="96">
        <v>182</v>
      </c>
      <c r="G31" s="96">
        <v>-34</v>
      </c>
      <c r="H31" s="97">
        <v>-15.96244131455399</v>
      </c>
      <c r="I31" s="96">
        <v>16</v>
      </c>
      <c r="J31" s="97">
        <v>9.8159509202453989</v>
      </c>
      <c r="K31" s="97">
        <v>-4.0540540540540544</v>
      </c>
      <c r="L31" s="98">
        <v>-3.1914893617021276</v>
      </c>
    </row>
    <row r="32" spans="1:12" ht="12.55" hidden="1" customHeight="1" x14ac:dyDescent="0.3">
      <c r="A32" s="93" t="s">
        <v>96</v>
      </c>
      <c r="B32" s="107"/>
      <c r="C32" s="116"/>
      <c r="D32" s="95">
        <v>132</v>
      </c>
      <c r="E32" s="96">
        <v>147</v>
      </c>
      <c r="F32" s="96">
        <v>181</v>
      </c>
      <c r="G32" s="96">
        <v>-15</v>
      </c>
      <c r="H32" s="97">
        <v>-10.204081632653061</v>
      </c>
      <c r="I32" s="96">
        <v>-13</v>
      </c>
      <c r="J32" s="97">
        <v>-8.9655172413793096</v>
      </c>
      <c r="K32" s="97">
        <v>-5.161290322580645</v>
      </c>
      <c r="L32" s="98">
        <v>4.0229885057471266</v>
      </c>
    </row>
    <row r="33" spans="1:12" ht="12.55" customHeight="1" x14ac:dyDescent="0.3">
      <c r="A33" s="93" t="s">
        <v>97</v>
      </c>
      <c r="B33" s="107"/>
      <c r="C33" s="116"/>
      <c r="D33" s="95">
        <v>8433</v>
      </c>
      <c r="E33" s="96">
        <v>7577</v>
      </c>
      <c r="F33" s="96">
        <v>6625</v>
      </c>
      <c r="G33" s="96" t="s">
        <v>98</v>
      </c>
      <c r="H33" s="97" t="s">
        <v>98</v>
      </c>
      <c r="I33" s="96">
        <v>4</v>
      </c>
      <c r="J33" s="97">
        <v>4.7455214141653816E-2</v>
      </c>
      <c r="K33" s="97">
        <v>-1.3196093956188969E-2</v>
      </c>
      <c r="L33" s="98">
        <v>1.2687251605013758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1058</v>
      </c>
      <c r="E35" s="96">
        <v>986</v>
      </c>
      <c r="F35" s="96">
        <v>1110</v>
      </c>
      <c r="G35" s="96">
        <v>72</v>
      </c>
      <c r="H35" s="97">
        <v>7.3022312373225153</v>
      </c>
      <c r="I35" s="96">
        <v>62</v>
      </c>
      <c r="J35" s="97">
        <v>6.2248995983935735</v>
      </c>
      <c r="K35" s="97">
        <v>-6.2737642585551328</v>
      </c>
      <c r="L35" s="98">
        <v>6.7307692307692308</v>
      </c>
    </row>
    <row r="36" spans="1:12" ht="12.55" customHeight="1" x14ac:dyDescent="0.3">
      <c r="A36" s="93" t="s">
        <v>100</v>
      </c>
      <c r="B36" s="107"/>
      <c r="C36" s="116"/>
      <c r="D36" s="95">
        <v>192</v>
      </c>
      <c r="E36" s="96">
        <v>194</v>
      </c>
      <c r="F36" s="96">
        <v>216</v>
      </c>
      <c r="G36" s="96">
        <v>-2</v>
      </c>
      <c r="H36" s="97">
        <v>-1.0309278350515463</v>
      </c>
      <c r="I36" s="96">
        <v>7</v>
      </c>
      <c r="J36" s="97">
        <v>3.7837837837837842</v>
      </c>
      <c r="K36" s="97">
        <v>-13.392857142857142</v>
      </c>
      <c r="L36" s="98">
        <v>4.8543689320388346</v>
      </c>
    </row>
    <row r="37" spans="1:12" ht="12.55" customHeight="1" x14ac:dyDescent="0.3">
      <c r="A37" s="93" t="s">
        <v>101</v>
      </c>
      <c r="B37" s="107"/>
      <c r="C37" s="116"/>
      <c r="D37" s="95">
        <v>334</v>
      </c>
      <c r="E37" s="96">
        <v>215</v>
      </c>
      <c r="F37" s="96">
        <v>298</v>
      </c>
      <c r="G37" s="96">
        <v>119</v>
      </c>
      <c r="H37" s="97">
        <v>55.348837209302324</v>
      </c>
      <c r="I37" s="96">
        <v>7</v>
      </c>
      <c r="J37" s="97">
        <v>2.1406727828746175</v>
      </c>
      <c r="K37" s="97">
        <v>13.756613756613756</v>
      </c>
      <c r="L37" s="98">
        <v>34.234234234234236</v>
      </c>
    </row>
    <row r="38" spans="1:12" ht="12.55" hidden="1" customHeight="1" x14ac:dyDescent="0.3">
      <c r="A38" s="93" t="s">
        <v>95</v>
      </c>
      <c r="B38" s="107"/>
      <c r="C38" s="116"/>
      <c r="D38" s="95">
        <v>223</v>
      </c>
      <c r="E38" s="96">
        <v>167</v>
      </c>
      <c r="F38" s="96">
        <v>195</v>
      </c>
      <c r="G38" s="96">
        <v>56</v>
      </c>
      <c r="H38" s="97">
        <v>33.532934131736525</v>
      </c>
      <c r="I38" s="96">
        <v>-4</v>
      </c>
      <c r="J38" s="97">
        <v>-1.7621145374449341</v>
      </c>
      <c r="K38" s="97">
        <v>-1.1834319526627219</v>
      </c>
      <c r="L38" s="98">
        <v>14.035087719298245</v>
      </c>
    </row>
    <row r="39" spans="1:12" ht="12.55" hidden="1" customHeight="1" x14ac:dyDescent="0.3">
      <c r="A39" s="93" t="s">
        <v>96</v>
      </c>
      <c r="B39" s="107"/>
      <c r="C39" s="116"/>
      <c r="D39" s="95">
        <v>175</v>
      </c>
      <c r="E39" s="96">
        <v>210</v>
      </c>
      <c r="F39" s="96">
        <v>179</v>
      </c>
      <c r="G39" s="96">
        <v>-35</v>
      </c>
      <c r="H39" s="97">
        <v>-16.666666666666664</v>
      </c>
      <c r="I39" s="96">
        <v>7</v>
      </c>
      <c r="J39" s="97">
        <v>4.1666666666666661</v>
      </c>
      <c r="K39" s="97">
        <v>-0.47393364928909953</v>
      </c>
      <c r="L39" s="98">
        <v>-10.5</v>
      </c>
    </row>
    <row r="40" spans="1:12" ht="12.55" customHeight="1" x14ac:dyDescent="0.3">
      <c r="A40" s="93" t="s">
        <v>97</v>
      </c>
      <c r="B40" s="107"/>
      <c r="C40" s="116"/>
      <c r="D40" s="95">
        <v>9338</v>
      </c>
      <c r="E40" s="96">
        <v>8280</v>
      </c>
      <c r="F40" s="96">
        <v>7294</v>
      </c>
      <c r="G40" s="96" t="s">
        <v>98</v>
      </c>
      <c r="H40" s="97" t="s">
        <v>98</v>
      </c>
      <c r="I40" s="96">
        <v>138</v>
      </c>
      <c r="J40" s="97">
        <v>1.5</v>
      </c>
      <c r="K40" s="97">
        <v>0.92637737688932231</v>
      </c>
      <c r="L40" s="98">
        <v>1.9854586129753917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v>
      </c>
      <c r="E42" s="121">
        <v>6.2</v>
      </c>
      <c r="F42" s="121">
        <v>6.1</v>
      </c>
      <c r="G42" s="121" t="s">
        <v>98</v>
      </c>
      <c r="H42" s="121" t="s">
        <v>98</v>
      </c>
      <c r="I42" s="121" t="s">
        <v>98</v>
      </c>
      <c r="J42" s="121">
        <v>6.2</v>
      </c>
      <c r="K42" s="121">
        <v>6.2</v>
      </c>
      <c r="L42" s="122">
        <v>6.2</v>
      </c>
    </row>
    <row r="43" spans="1:12" ht="12.55" customHeight="1" x14ac:dyDescent="0.3">
      <c r="A43" s="93" t="s">
        <v>104</v>
      </c>
      <c r="B43" s="107"/>
      <c r="C43" s="116"/>
      <c r="D43" s="120">
        <v>6.7</v>
      </c>
      <c r="E43" s="121">
        <v>6.9</v>
      </c>
      <c r="F43" s="121">
        <v>6.9</v>
      </c>
      <c r="G43" s="121" t="s">
        <v>98</v>
      </c>
      <c r="H43" s="121" t="s">
        <v>98</v>
      </c>
      <c r="I43" s="121" t="s">
        <v>98</v>
      </c>
      <c r="J43" s="121">
        <v>6.9</v>
      </c>
      <c r="K43" s="121">
        <v>6.9</v>
      </c>
      <c r="L43" s="122">
        <v>7</v>
      </c>
    </row>
    <row r="44" spans="1:12" ht="12.55" customHeight="1" x14ac:dyDescent="0.3">
      <c r="A44" s="93" t="s">
        <v>105</v>
      </c>
      <c r="B44" s="107"/>
      <c r="C44" s="116"/>
      <c r="D44" s="120">
        <v>5.3</v>
      </c>
      <c r="E44" s="121">
        <v>5.4</v>
      </c>
      <c r="F44" s="121">
        <v>5.3</v>
      </c>
      <c r="G44" s="121" t="s">
        <v>98</v>
      </c>
      <c r="H44" s="121" t="s">
        <v>98</v>
      </c>
      <c r="I44" s="121" t="s">
        <v>98</v>
      </c>
      <c r="J44" s="121">
        <v>5.3</v>
      </c>
      <c r="K44" s="121">
        <v>5.4</v>
      </c>
      <c r="L44" s="122">
        <v>5.3</v>
      </c>
    </row>
    <row r="45" spans="1:12" ht="12.55" customHeight="1" x14ac:dyDescent="0.3">
      <c r="A45" s="152" t="s">
        <v>95</v>
      </c>
      <c r="B45" s="107"/>
      <c r="C45" s="116"/>
      <c r="D45" s="120">
        <v>6.6</v>
      </c>
      <c r="E45" s="121">
        <v>7</v>
      </c>
      <c r="F45" s="121">
        <v>6.6</v>
      </c>
      <c r="G45" s="121" t="s">
        <v>98</v>
      </c>
      <c r="H45" s="121" t="s">
        <v>98</v>
      </c>
      <c r="I45" s="121" t="s">
        <v>98</v>
      </c>
      <c r="J45" s="121">
        <v>7</v>
      </c>
      <c r="K45" s="121">
        <v>7.5</v>
      </c>
      <c r="L45" s="122">
        <v>7.1</v>
      </c>
    </row>
    <row r="46" spans="1:12" ht="12.55" customHeight="1" x14ac:dyDescent="0.3">
      <c r="A46" s="152" t="s">
        <v>106</v>
      </c>
      <c r="B46" s="107"/>
      <c r="C46" s="116"/>
      <c r="D46" s="120">
        <v>5.6</v>
      </c>
      <c r="E46" s="121">
        <v>6.2</v>
      </c>
      <c r="F46" s="121">
        <v>5.4</v>
      </c>
      <c r="G46" s="121" t="s">
        <v>98</v>
      </c>
      <c r="H46" s="121" t="s">
        <v>98</v>
      </c>
      <c r="I46" s="121" t="s">
        <v>98</v>
      </c>
      <c r="J46" s="121">
        <v>6.4</v>
      </c>
      <c r="K46" s="121">
        <v>7</v>
      </c>
      <c r="L46" s="122">
        <v>5.9</v>
      </c>
    </row>
    <row r="47" spans="1:12" ht="12.55" customHeight="1" x14ac:dyDescent="0.3">
      <c r="A47" s="123" t="s">
        <v>107</v>
      </c>
      <c r="B47" s="1"/>
      <c r="C47" s="94"/>
      <c r="D47" s="120">
        <v>4.5999999999999996</v>
      </c>
      <c r="E47" s="121">
        <v>4.5999999999999996</v>
      </c>
      <c r="F47" s="121">
        <v>4.8</v>
      </c>
      <c r="G47" s="121" t="s">
        <v>98</v>
      </c>
      <c r="H47" s="121" t="s">
        <v>98</v>
      </c>
      <c r="I47" s="121" t="s">
        <v>98</v>
      </c>
      <c r="J47" s="121">
        <v>4.8</v>
      </c>
      <c r="K47" s="121">
        <v>4.8</v>
      </c>
      <c r="L47" s="122">
        <v>4.8</v>
      </c>
    </row>
    <row r="48" spans="1:12" ht="12.55" customHeight="1" x14ac:dyDescent="0.3">
      <c r="A48" s="123" t="s">
        <v>108</v>
      </c>
      <c r="B48" s="107"/>
      <c r="C48" s="116"/>
      <c r="D48" s="120">
        <v>4.8</v>
      </c>
      <c r="E48" s="121">
        <v>4.9000000000000004</v>
      </c>
      <c r="F48" s="121">
        <v>5</v>
      </c>
      <c r="G48" s="121" t="s">
        <v>98</v>
      </c>
      <c r="H48" s="121" t="s">
        <v>98</v>
      </c>
      <c r="I48" s="121" t="s">
        <v>98</v>
      </c>
      <c r="J48" s="121">
        <v>4.9000000000000004</v>
      </c>
      <c r="K48" s="121">
        <v>4.9000000000000004</v>
      </c>
      <c r="L48" s="122">
        <v>5</v>
      </c>
    </row>
    <row r="49" spans="1:12" ht="12.55" customHeight="1" x14ac:dyDescent="0.3">
      <c r="A49" s="93" t="s">
        <v>109</v>
      </c>
      <c r="B49" s="107"/>
      <c r="C49" s="116"/>
      <c r="D49" s="120">
        <v>19.3</v>
      </c>
      <c r="E49" s="121">
        <v>20.2</v>
      </c>
      <c r="F49" s="121">
        <v>19.399999999999999</v>
      </c>
      <c r="G49" s="121" t="s">
        <v>98</v>
      </c>
      <c r="H49" s="121" t="s">
        <v>98</v>
      </c>
      <c r="I49" s="121" t="s">
        <v>98</v>
      </c>
      <c r="J49" s="121">
        <v>23.2</v>
      </c>
      <c r="K49" s="121">
        <v>23.5</v>
      </c>
      <c r="L49" s="122">
        <v>21.9</v>
      </c>
    </row>
    <row r="50" spans="1:12" ht="12.55" customHeight="1" x14ac:dyDescent="0.3">
      <c r="A50" s="93" t="s">
        <v>110</v>
      </c>
      <c r="B50" s="107"/>
      <c r="C50" s="116"/>
      <c r="D50" s="120">
        <v>6.5</v>
      </c>
      <c r="E50" s="121">
        <v>6.7</v>
      </c>
      <c r="F50" s="121">
        <v>6.6</v>
      </c>
      <c r="G50" s="121" t="s">
        <v>98</v>
      </c>
      <c r="H50" s="121" t="s">
        <v>98</v>
      </c>
      <c r="I50" s="121" t="s">
        <v>98</v>
      </c>
      <c r="J50" s="121">
        <v>6.7</v>
      </c>
      <c r="K50" s="121">
        <v>6.7</v>
      </c>
      <c r="L50" s="122">
        <v>6.7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8142</v>
      </c>
      <c r="E52" s="96">
        <v>8311</v>
      </c>
      <c r="F52" s="96">
        <v>8286</v>
      </c>
      <c r="G52" s="96">
        <v>-169</v>
      </c>
      <c r="H52" s="97">
        <v>-2.0334496450487309</v>
      </c>
      <c r="I52" s="96">
        <v>-170</v>
      </c>
      <c r="J52" s="97">
        <v>-2.0452358036573628</v>
      </c>
      <c r="K52" s="97">
        <v>-0.92978900941709375</v>
      </c>
      <c r="L52" s="98">
        <v>-1.4861490904767567</v>
      </c>
    </row>
    <row r="53" spans="1:12" ht="12.55" customHeight="1" x14ac:dyDescent="0.3">
      <c r="A53" s="153" t="s">
        <v>113</v>
      </c>
      <c r="B53" s="142"/>
      <c r="C53" s="154"/>
      <c r="D53" s="95">
        <v>9144</v>
      </c>
      <c r="E53" s="96">
        <v>9271</v>
      </c>
      <c r="F53" s="96">
        <v>9333</v>
      </c>
      <c r="G53" s="96">
        <v>-127</v>
      </c>
      <c r="H53" s="97">
        <v>-1.3698630136986301</v>
      </c>
      <c r="I53" s="96">
        <v>-224</v>
      </c>
      <c r="J53" s="97">
        <v>-2.3911187019641331</v>
      </c>
      <c r="K53" s="97">
        <v>-1.9045603639826474</v>
      </c>
      <c r="L53" s="98">
        <v>-2.015748031496063</v>
      </c>
    </row>
    <row r="54" spans="1:12" ht="12.55" customHeight="1" x14ac:dyDescent="0.3">
      <c r="A54" s="153" t="s">
        <v>114</v>
      </c>
      <c r="B54" s="142"/>
      <c r="C54" s="154"/>
      <c r="D54" s="95">
        <v>9144</v>
      </c>
      <c r="E54" s="96">
        <v>9273</v>
      </c>
      <c r="F54" s="96">
        <v>9335</v>
      </c>
      <c r="G54" s="96">
        <v>-129</v>
      </c>
      <c r="H54" s="97">
        <v>-1.3911355548366224</v>
      </c>
      <c r="I54" s="96">
        <v>-224</v>
      </c>
      <c r="J54" s="97">
        <v>-2.3911187019641331</v>
      </c>
      <c r="K54" s="97">
        <v>-1.8833985821606181</v>
      </c>
      <c r="L54" s="98">
        <v>-1.9947506561679789</v>
      </c>
    </row>
    <row r="55" spans="1:12" ht="12.55" customHeight="1" x14ac:dyDescent="0.3">
      <c r="A55" s="153" t="s">
        <v>115</v>
      </c>
      <c r="B55" s="142"/>
      <c r="C55" s="154"/>
      <c r="D55" s="120">
        <v>7.1</v>
      </c>
      <c r="E55" s="121">
        <v>7.2</v>
      </c>
      <c r="F55" s="121">
        <v>7.3</v>
      </c>
      <c r="G55" s="121" t="s">
        <v>98</v>
      </c>
      <c r="H55" s="121" t="s">
        <v>98</v>
      </c>
      <c r="I55" s="121" t="s">
        <v>98</v>
      </c>
      <c r="J55" s="121">
        <v>7.2</v>
      </c>
      <c r="K55" s="121">
        <v>7.3</v>
      </c>
      <c r="L55" s="122">
        <v>7.3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13388.563787759023</v>
      </c>
      <c r="E57" s="125">
        <v>13485.121714968354</v>
      </c>
      <c r="F57" s="125">
        <v>13602.673480543337</v>
      </c>
      <c r="G57" s="125">
        <v>-96.557927209330956</v>
      </c>
      <c r="H57" s="126">
        <v>-0.71603304182380934</v>
      </c>
      <c r="I57" s="125">
        <v>-702.4362122409766</v>
      </c>
      <c r="J57" s="126">
        <v>-4.9849990223616256</v>
      </c>
      <c r="K57" s="126">
        <v>-5.154580707776379</v>
      </c>
      <c r="L57" s="127">
        <v>-5.8051832937931094</v>
      </c>
    </row>
    <row r="58" spans="1:12" ht="12.55" customHeight="1" x14ac:dyDescent="0.3">
      <c r="A58" s="153" t="s">
        <v>119</v>
      </c>
      <c r="B58" s="142"/>
      <c r="C58" s="154"/>
      <c r="D58" s="124">
        <v>3911.5013898614279</v>
      </c>
      <c r="E58" s="125">
        <v>3941.8161297045681</v>
      </c>
      <c r="F58" s="125">
        <v>3936.0370919825236</v>
      </c>
      <c r="G58" s="125">
        <v>-30.31473984314016</v>
      </c>
      <c r="H58" s="126">
        <v>-0.76905514731383973</v>
      </c>
      <c r="I58" s="125">
        <v>-232.49861013857208</v>
      </c>
      <c r="J58" s="126">
        <v>-5.6104876963941139</v>
      </c>
      <c r="K58" s="126">
        <v>-5.6756130723960734</v>
      </c>
      <c r="L58" s="127">
        <v>-7.5830689837397607</v>
      </c>
    </row>
    <row r="59" spans="1:12" ht="12.55" customHeight="1" x14ac:dyDescent="0.3">
      <c r="A59" s="155" t="s">
        <v>120</v>
      </c>
      <c r="B59" s="156"/>
      <c r="C59" s="157"/>
      <c r="D59" s="124">
        <v>10787.648084212866</v>
      </c>
      <c r="E59" s="125">
        <v>10896.477212684946</v>
      </c>
      <c r="F59" s="125">
        <v>10973.750723675666</v>
      </c>
      <c r="G59" s="125">
        <v>-108.8291284720799</v>
      </c>
      <c r="H59" s="126">
        <v>-0.99875516047873114</v>
      </c>
      <c r="I59" s="125">
        <v>-573.3519157871342</v>
      </c>
      <c r="J59" s="126">
        <v>-5.0466676858298936</v>
      </c>
      <c r="K59" s="126">
        <v>-4.8176344105088598</v>
      </c>
      <c r="L59" s="127">
        <v>-5.3089073804843689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6F9CD-4E20-4708-BDF8-F89B7C3E324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11161</v>
      </c>
      <c r="C41" s="191">
        <v>11440</v>
      </c>
      <c r="D41" s="191">
        <v>-279</v>
      </c>
      <c r="E41" s="192">
        <v>-2.4388111888111887</v>
      </c>
      <c r="F41" s="191">
        <v>-275</v>
      </c>
      <c r="G41" s="192">
        <v>-2.4046869534802378</v>
      </c>
      <c r="H41" s="192">
        <v>-2.3140637007941249</v>
      </c>
      <c r="I41" s="193">
        <v>-1.039119804400978</v>
      </c>
    </row>
    <row r="42" spans="1:9" ht="12.75" customHeight="1" x14ac:dyDescent="0.3">
      <c r="A42" s="194" t="s">
        <v>140</v>
      </c>
      <c r="B42" s="195">
        <v>569</v>
      </c>
      <c r="C42" s="196">
        <v>582</v>
      </c>
      <c r="D42" s="196">
        <v>-13</v>
      </c>
      <c r="E42" s="197">
        <v>-2.2336769759450172</v>
      </c>
      <c r="F42" s="196">
        <v>59</v>
      </c>
      <c r="G42" s="197">
        <v>11.568627450980392</v>
      </c>
      <c r="H42" s="197">
        <v>17.575757575757574</v>
      </c>
      <c r="I42" s="198">
        <v>7.7328646748681891</v>
      </c>
    </row>
    <row r="43" spans="1:9" ht="12.75" customHeight="1" x14ac:dyDescent="0.3">
      <c r="A43" s="199" t="s">
        <v>141</v>
      </c>
      <c r="B43" s="195">
        <v>386</v>
      </c>
      <c r="C43" s="196">
        <v>389</v>
      </c>
      <c r="D43" s="196">
        <v>-3</v>
      </c>
      <c r="E43" s="197">
        <v>-0.77120822622107965</v>
      </c>
      <c r="F43" s="196">
        <v>190</v>
      </c>
      <c r="G43" s="197">
        <v>96.938775510204081</v>
      </c>
      <c r="H43" s="197">
        <v>127.48538011695906</v>
      </c>
      <c r="I43" s="198">
        <v>90.322580645161281</v>
      </c>
    </row>
    <row r="44" spans="1:9" ht="12.75" customHeight="1" x14ac:dyDescent="0.3">
      <c r="A44" s="199" t="s">
        <v>142</v>
      </c>
      <c r="B44" s="195">
        <v>183</v>
      </c>
      <c r="C44" s="196">
        <v>193</v>
      </c>
      <c r="D44" s="196">
        <v>-10</v>
      </c>
      <c r="E44" s="197">
        <v>-5.1813471502590671</v>
      </c>
      <c r="F44" s="196">
        <v>-131</v>
      </c>
      <c r="G44" s="197">
        <v>-41.719745222929937</v>
      </c>
      <c r="H44" s="197">
        <v>-40.432098765432102</v>
      </c>
      <c r="I44" s="198">
        <v>-43.18181818181818</v>
      </c>
    </row>
    <row r="45" spans="1:9" ht="12.75" customHeight="1" x14ac:dyDescent="0.3">
      <c r="A45" s="200" t="s">
        <v>143</v>
      </c>
      <c r="B45" s="190">
        <v>11730</v>
      </c>
      <c r="C45" s="191">
        <v>12022</v>
      </c>
      <c r="D45" s="191">
        <v>-292</v>
      </c>
      <c r="E45" s="192">
        <v>-2.4288803859590749</v>
      </c>
      <c r="F45" s="191">
        <v>-216</v>
      </c>
      <c r="G45" s="192">
        <v>-1.808136614766449</v>
      </c>
      <c r="H45" s="192">
        <v>-1.5074553498279535</v>
      </c>
      <c r="I45" s="193">
        <v>-0.62390816071874222</v>
      </c>
    </row>
    <row r="46" spans="1:9" ht="12.75" customHeight="1" x14ac:dyDescent="0.3">
      <c r="A46" s="194" t="s">
        <v>144</v>
      </c>
      <c r="B46" s="195">
        <v>1414</v>
      </c>
      <c r="C46" s="196">
        <v>1372</v>
      </c>
      <c r="D46" s="196">
        <v>42</v>
      </c>
      <c r="E46" s="197">
        <v>3.0612244897959182</v>
      </c>
      <c r="F46" s="196">
        <v>-1</v>
      </c>
      <c r="G46" s="197">
        <v>-7.0671378091872794E-2</v>
      </c>
      <c r="H46" s="197">
        <v>-2.4875621890547266</v>
      </c>
      <c r="I46" s="198">
        <v>1.5753424657534247</v>
      </c>
    </row>
    <row r="47" spans="1:9" ht="21" customHeight="1" x14ac:dyDescent="0.3">
      <c r="A47" s="201" t="s">
        <v>145</v>
      </c>
      <c r="B47" s="195">
        <v>469</v>
      </c>
      <c r="C47" s="196">
        <v>456</v>
      </c>
      <c r="D47" s="196">
        <v>13</v>
      </c>
      <c r="E47" s="197">
        <v>2.8508771929824559</v>
      </c>
      <c r="F47" s="196">
        <v>83</v>
      </c>
      <c r="G47" s="197">
        <v>21.502590673575128</v>
      </c>
      <c r="H47" s="197">
        <v>29.545454545454547</v>
      </c>
      <c r="I47" s="198">
        <v>50.728862973760933</v>
      </c>
    </row>
    <row r="48" spans="1:9" ht="12.75" customHeight="1" x14ac:dyDescent="0.3">
      <c r="A48" s="199" t="s">
        <v>146</v>
      </c>
      <c r="B48" s="195">
        <v>184</v>
      </c>
      <c r="C48" s="196">
        <v>186</v>
      </c>
      <c r="D48" s="196">
        <v>-2</v>
      </c>
      <c r="E48" s="197">
        <v>-1.0752688172043012</v>
      </c>
      <c r="F48" s="196">
        <v>-14</v>
      </c>
      <c r="G48" s="197">
        <v>-7.0707070707070701</v>
      </c>
      <c r="H48" s="197">
        <v>-3.6269430051813467</v>
      </c>
      <c r="I48" s="198">
        <v>32.116788321167881</v>
      </c>
    </row>
    <row r="49" spans="1:9" ht="12.75" customHeight="1" x14ac:dyDescent="0.3">
      <c r="A49" s="202" t="s">
        <v>147</v>
      </c>
      <c r="B49" s="195">
        <v>474</v>
      </c>
      <c r="C49" s="196">
        <v>452</v>
      </c>
      <c r="D49" s="196">
        <v>22</v>
      </c>
      <c r="E49" s="197">
        <v>4.8672566371681416</v>
      </c>
      <c r="F49" s="196">
        <v>-49</v>
      </c>
      <c r="G49" s="197">
        <v>-9.3690248565965586</v>
      </c>
      <c r="H49" s="197">
        <v>-16.14100185528757</v>
      </c>
      <c r="I49" s="198">
        <v>-23.168908819133037</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14</v>
      </c>
      <c r="C51" s="196">
        <v>11</v>
      </c>
      <c r="D51" s="196">
        <v>3</v>
      </c>
      <c r="E51" s="197">
        <v>27.27272727272727</v>
      </c>
      <c r="F51" s="196">
        <v>-9</v>
      </c>
      <c r="G51" s="197">
        <v>-39.130434782608695</v>
      </c>
      <c r="H51" s="197">
        <v>-57.692307692307686</v>
      </c>
      <c r="I51" s="198">
        <v>-58.620689655172406</v>
      </c>
    </row>
    <row r="52" spans="1:9" ht="12.75" customHeight="1" x14ac:dyDescent="0.3">
      <c r="A52" s="202" t="s">
        <v>151</v>
      </c>
      <c r="B52" s="195">
        <v>272</v>
      </c>
      <c r="C52" s="196">
        <v>266</v>
      </c>
      <c r="D52" s="196">
        <v>6</v>
      </c>
      <c r="E52" s="197">
        <v>2.2556390977443606</v>
      </c>
      <c r="F52" s="196">
        <v>-12</v>
      </c>
      <c r="G52" s="197">
        <v>-4.225352112676056</v>
      </c>
      <c r="H52" s="197">
        <v>-10.135135135135135</v>
      </c>
      <c r="I52" s="198">
        <v>-8.185053380782918</v>
      </c>
    </row>
    <row r="53" spans="1:9" ht="12.75" customHeight="1" x14ac:dyDescent="0.3">
      <c r="A53" s="200" t="s">
        <v>152</v>
      </c>
      <c r="B53" s="190">
        <v>13144</v>
      </c>
      <c r="C53" s="191">
        <v>13394</v>
      </c>
      <c r="D53" s="191">
        <v>-250</v>
      </c>
      <c r="E53" s="192">
        <v>-1.8665073913692698</v>
      </c>
      <c r="F53" s="191">
        <v>-217</v>
      </c>
      <c r="G53" s="192">
        <v>-1.6241299303944314</v>
      </c>
      <c r="H53" s="192">
        <v>-1.6087563358554324</v>
      </c>
      <c r="I53" s="193">
        <v>-0.38572806171648988</v>
      </c>
    </row>
    <row r="54" spans="1:9" ht="21.75" customHeight="1" x14ac:dyDescent="0.3">
      <c r="A54" s="194" t="s">
        <v>153</v>
      </c>
      <c r="B54" s="195">
        <v>59</v>
      </c>
      <c r="C54" s="196">
        <v>67</v>
      </c>
      <c r="D54" s="196">
        <v>-8</v>
      </c>
      <c r="E54" s="197">
        <v>-11.940298507462686</v>
      </c>
      <c r="F54" s="196">
        <v>1</v>
      </c>
      <c r="G54" s="197">
        <v>1.7241379310344827</v>
      </c>
      <c r="H54" s="197">
        <v>17.543859649122805</v>
      </c>
      <c r="I54" s="198">
        <v>28.30188679245283</v>
      </c>
    </row>
    <row r="55" spans="1:9" ht="12.75" customHeight="1" x14ac:dyDescent="0.3">
      <c r="A55" s="199" t="s">
        <v>154</v>
      </c>
      <c r="B55" s="195">
        <v>59</v>
      </c>
      <c r="C55" s="196">
        <v>65</v>
      </c>
      <c r="D55" s="196">
        <v>-6</v>
      </c>
      <c r="E55" s="197">
        <v>-9.2307692307692317</v>
      </c>
      <c r="F55" s="196">
        <v>1</v>
      </c>
      <c r="G55" s="197">
        <v>1.7241379310344827</v>
      </c>
      <c r="H55" s="197">
        <v>14.035087719298245</v>
      </c>
      <c r="I55" s="198">
        <v>24.528301886792452</v>
      </c>
    </row>
    <row r="56" spans="1:9" ht="12.75" customHeight="1" x14ac:dyDescent="0.3">
      <c r="A56" s="199" t="s">
        <v>155</v>
      </c>
      <c r="B56" s="195">
        <v>0</v>
      </c>
      <c r="C56" s="196" t="s">
        <v>149</v>
      </c>
      <c r="D56" s="196" t="s">
        <v>149</v>
      </c>
      <c r="E56" s="197" t="s">
        <v>149</v>
      </c>
      <c r="F56" s="196">
        <v>0</v>
      </c>
      <c r="G56" s="197" t="s">
        <v>98</v>
      </c>
      <c r="H56" s="197" t="s">
        <v>149</v>
      </c>
      <c r="I56" s="198" t="s">
        <v>149</v>
      </c>
    </row>
    <row r="57" spans="1:9" ht="12.75" customHeight="1" x14ac:dyDescent="0.3">
      <c r="A57" s="203" t="s">
        <v>156</v>
      </c>
      <c r="B57" s="195">
        <v>13203</v>
      </c>
      <c r="C57" s="196">
        <v>13461</v>
      </c>
      <c r="D57" s="196">
        <v>-258</v>
      </c>
      <c r="E57" s="197">
        <v>-1.9166480944952085</v>
      </c>
      <c r="F57" s="196">
        <v>-216</v>
      </c>
      <c r="G57" s="197">
        <v>-1.6096579476861168</v>
      </c>
      <c r="H57" s="197">
        <v>-1.528895391367959</v>
      </c>
      <c r="I57" s="198">
        <v>-0.2733855475099749</v>
      </c>
    </row>
    <row r="58" spans="1:9" ht="12.75" customHeight="1" x14ac:dyDescent="0.3">
      <c r="A58" s="204" t="s">
        <v>157</v>
      </c>
      <c r="B58" s="205">
        <v>10.3</v>
      </c>
      <c r="C58" s="192">
        <v>10.5</v>
      </c>
      <c r="D58" s="191" t="s">
        <v>98</v>
      </c>
      <c r="E58" s="192" t="s">
        <v>98</v>
      </c>
      <c r="F58" s="191" t="s">
        <v>98</v>
      </c>
      <c r="G58" s="192">
        <v>10.4</v>
      </c>
      <c r="H58" s="192">
        <v>10.5</v>
      </c>
      <c r="I58" s="193">
        <v>10.4</v>
      </c>
    </row>
    <row r="59" spans="1:9" ht="12.75" customHeight="1" x14ac:dyDescent="0.3">
      <c r="A59" s="206" t="s">
        <v>158</v>
      </c>
      <c r="B59" s="205">
        <v>84.533818071650373</v>
      </c>
      <c r="C59" s="192">
        <v>84.986256593120871</v>
      </c>
      <c r="D59" s="191" t="s">
        <v>98</v>
      </c>
      <c r="E59" s="192" t="s">
        <v>98</v>
      </c>
      <c r="F59" s="191" t="s">
        <v>98</v>
      </c>
      <c r="G59" s="192">
        <v>85.222445785826068</v>
      </c>
      <c r="H59" s="192">
        <v>85.669348939283097</v>
      </c>
      <c r="I59" s="193">
        <v>84.616521353627903</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473E4-E9DC-4E09-9C6C-D2825E4153E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3529</v>
      </c>
      <c r="C13" s="218">
        <v>3653</v>
      </c>
      <c r="D13" s="218">
        <v>-124</v>
      </c>
      <c r="E13" s="219">
        <v>-3.3944702983848893</v>
      </c>
      <c r="F13" s="218">
        <v>-50</v>
      </c>
      <c r="G13" s="219">
        <v>-1.3970382788488405</v>
      </c>
      <c r="H13" s="219">
        <v>-3.3342154008997085</v>
      </c>
      <c r="I13" s="220">
        <v>0.78563411896745239</v>
      </c>
    </row>
    <row r="14" spans="1:9" ht="12.75" customHeight="1" x14ac:dyDescent="0.3">
      <c r="A14" s="194" t="s">
        <v>140</v>
      </c>
      <c r="B14" s="195">
        <v>59</v>
      </c>
      <c r="C14" s="196">
        <v>58</v>
      </c>
      <c r="D14" s="196">
        <v>1</v>
      </c>
      <c r="E14" s="197">
        <v>1.7241379310344827</v>
      </c>
      <c r="F14" s="196">
        <v>4</v>
      </c>
      <c r="G14" s="197">
        <v>7.2727272727272725</v>
      </c>
      <c r="H14" s="197">
        <v>52.631578947368418</v>
      </c>
      <c r="I14" s="198">
        <v>47.826086956521742</v>
      </c>
    </row>
    <row r="15" spans="1:9" ht="12.75" customHeight="1" x14ac:dyDescent="0.3">
      <c r="A15" s="199" t="s">
        <v>141</v>
      </c>
      <c r="B15" s="195">
        <v>59</v>
      </c>
      <c r="C15" s="196">
        <v>58</v>
      </c>
      <c r="D15" s="196">
        <v>1</v>
      </c>
      <c r="E15" s="197">
        <v>1.7241379310344827</v>
      </c>
      <c r="F15" s="196">
        <v>4</v>
      </c>
      <c r="G15" s="197">
        <v>7.2727272727272725</v>
      </c>
      <c r="H15" s="197">
        <v>52.631578947368418</v>
      </c>
      <c r="I15" s="198">
        <v>47.826086956521742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3588</v>
      </c>
      <c r="C17" s="191">
        <v>3711</v>
      </c>
      <c r="D17" s="191">
        <v>-123</v>
      </c>
      <c r="E17" s="192">
        <v>-3.3144704931285367</v>
      </c>
      <c r="F17" s="191">
        <v>-46</v>
      </c>
      <c r="G17" s="192">
        <v>-1.2658227848101267</v>
      </c>
      <c r="H17" s="192">
        <v>-2.7770500392978779</v>
      </c>
      <c r="I17" s="193">
        <v>1.3850415512465373</v>
      </c>
    </row>
    <row r="18" spans="1:9" ht="12.75" customHeight="1" x14ac:dyDescent="0.3">
      <c r="A18" s="194" t="s">
        <v>144</v>
      </c>
      <c r="B18" s="195">
        <v>412</v>
      </c>
      <c r="C18" s="196">
        <v>412</v>
      </c>
      <c r="D18" s="196">
        <v>0</v>
      </c>
      <c r="E18" s="197">
        <v>0</v>
      </c>
      <c r="F18" s="196">
        <v>53</v>
      </c>
      <c r="G18" s="197">
        <v>14.763231197771587</v>
      </c>
      <c r="H18" s="197">
        <v>19.420289855072465</v>
      </c>
      <c r="I18" s="198">
        <v>26.011560693641616</v>
      </c>
    </row>
    <row r="19" spans="1:9" ht="21" customHeight="1" x14ac:dyDescent="0.3">
      <c r="A19" s="201" t="s">
        <v>145</v>
      </c>
      <c r="B19" s="195">
        <v>305</v>
      </c>
      <c r="C19" s="196">
        <v>307</v>
      </c>
      <c r="D19" s="196">
        <v>-2</v>
      </c>
      <c r="E19" s="197">
        <v>-0.65146579804560267</v>
      </c>
      <c r="F19" s="196">
        <v>50</v>
      </c>
      <c r="G19" s="197">
        <v>19.607843137254903</v>
      </c>
      <c r="H19" s="197">
        <v>27.916666666666668</v>
      </c>
      <c r="I19" s="198">
        <v>31.983805668016196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29</v>
      </c>
      <c r="C21" s="196">
        <v>25</v>
      </c>
      <c r="D21" s="196">
        <v>4</v>
      </c>
      <c r="E21" s="197">
        <v>16</v>
      </c>
      <c r="F21" s="196">
        <v>7</v>
      </c>
      <c r="G21" s="197">
        <v>31.818181818181817</v>
      </c>
      <c r="H21" s="197">
        <v>31.578947368421051</v>
      </c>
      <c r="I21" s="198">
        <v>34.782608695652172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78</v>
      </c>
      <c r="C24" s="196">
        <v>80</v>
      </c>
      <c r="D24" s="196">
        <v>-2</v>
      </c>
      <c r="E24" s="197">
        <v>-2.5</v>
      </c>
      <c r="F24" s="196">
        <v>-4</v>
      </c>
      <c r="G24" s="197">
        <v>-4.8780487804878048</v>
      </c>
      <c r="H24" s="197">
        <v>-6.9767441860465116</v>
      </c>
      <c r="I24" s="198">
        <v>3.9473684210526314</v>
      </c>
    </row>
    <row r="25" spans="1:9" ht="12.75" customHeight="1" x14ac:dyDescent="0.3">
      <c r="A25" s="200" t="s">
        <v>152</v>
      </c>
      <c r="B25" s="190">
        <v>4000</v>
      </c>
      <c r="C25" s="191">
        <v>4123</v>
      </c>
      <c r="D25" s="191">
        <v>-123</v>
      </c>
      <c r="E25" s="192">
        <v>-2.9832646131457676</v>
      </c>
      <c r="F25" s="191">
        <v>7</v>
      </c>
      <c r="G25" s="192">
        <v>0.1753067868770348</v>
      </c>
      <c r="H25" s="192">
        <v>-0.93704949543488714</v>
      </c>
      <c r="I25" s="193">
        <v>3.5389282103134483</v>
      </c>
    </row>
    <row r="26" spans="1:9" ht="21.75" customHeight="1" x14ac:dyDescent="0.3">
      <c r="A26" s="194" t="s">
        <v>153</v>
      </c>
      <c r="B26" s="195">
        <v>59</v>
      </c>
      <c r="C26" s="196">
        <v>65</v>
      </c>
      <c r="D26" s="196">
        <v>-6</v>
      </c>
      <c r="E26" s="197">
        <v>-9.2307692307692317</v>
      </c>
      <c r="F26" s="196">
        <v>1</v>
      </c>
      <c r="G26" s="197">
        <v>1.7241379310344827</v>
      </c>
      <c r="H26" s="197">
        <v>14.035087719298245</v>
      </c>
      <c r="I26" s="198">
        <v>24.528301886792452</v>
      </c>
    </row>
    <row r="27" spans="1:9" ht="12.75" customHeight="1" x14ac:dyDescent="0.3">
      <c r="A27" s="199" t="s">
        <v>154</v>
      </c>
      <c r="B27" s="195">
        <v>59</v>
      </c>
      <c r="C27" s="196">
        <v>65</v>
      </c>
      <c r="D27" s="196">
        <v>-6</v>
      </c>
      <c r="E27" s="197">
        <v>-9.2307692307692317</v>
      </c>
      <c r="F27" s="196">
        <v>1</v>
      </c>
      <c r="G27" s="197">
        <v>1.7241379310344827</v>
      </c>
      <c r="H27" s="197">
        <v>14.035087719298245</v>
      </c>
      <c r="I27" s="198">
        <v>24.528301886792452</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4059</v>
      </c>
      <c r="C29" s="196">
        <v>4188</v>
      </c>
      <c r="D29" s="196">
        <v>-129</v>
      </c>
      <c r="E29" s="197">
        <v>-3.0802292263610318</v>
      </c>
      <c r="F29" s="196">
        <v>8</v>
      </c>
      <c r="G29" s="197">
        <v>0.1974821031843989</v>
      </c>
      <c r="H29" s="197">
        <v>-0.73477127281346288</v>
      </c>
      <c r="I29" s="198">
        <v>3.8164130705911701</v>
      </c>
    </row>
    <row r="30" spans="1:9" ht="12.75" customHeight="1" x14ac:dyDescent="0.3">
      <c r="A30" s="204" t="s">
        <v>157</v>
      </c>
      <c r="B30" s="205">
        <v>3.2</v>
      </c>
      <c r="C30" s="192">
        <v>3.3</v>
      </c>
      <c r="D30" s="191" t="s">
        <v>98</v>
      </c>
      <c r="E30" s="192" t="s">
        <v>98</v>
      </c>
      <c r="F30" s="191" t="s">
        <v>98</v>
      </c>
      <c r="G30" s="192">
        <v>3.1</v>
      </c>
      <c r="H30" s="192">
        <v>3.3</v>
      </c>
      <c r="I30" s="193">
        <v>3.1</v>
      </c>
    </row>
    <row r="31" spans="1:9" ht="12.75" customHeight="1" x14ac:dyDescent="0.3">
      <c r="A31" s="206" t="s">
        <v>158</v>
      </c>
      <c r="B31" s="205">
        <v>86.94259669869426</v>
      </c>
      <c r="C31" s="192">
        <v>87.225405921681002</v>
      </c>
      <c r="D31" s="191" t="s">
        <v>98</v>
      </c>
      <c r="E31" s="192" t="s">
        <v>98</v>
      </c>
      <c r="F31" s="191" t="s">
        <v>98</v>
      </c>
      <c r="G31" s="192">
        <v>88.34855591212046</v>
      </c>
      <c r="H31" s="192">
        <v>89.570988385873434</v>
      </c>
      <c r="I31" s="193">
        <v>88.899975056123722</v>
      </c>
    </row>
    <row r="32" spans="1:9" ht="15" customHeight="1" x14ac:dyDescent="0.3">
      <c r="A32" s="212" t="s">
        <v>164</v>
      </c>
      <c r="B32" s="221"/>
      <c r="C32" s="222"/>
      <c r="D32" s="222"/>
      <c r="E32" s="223"/>
      <c r="F32" s="222"/>
      <c r="G32" s="223"/>
      <c r="H32" s="223"/>
      <c r="I32" s="224"/>
    </row>
    <row r="33" spans="1:9" ht="12.75" customHeight="1" x14ac:dyDescent="0.3">
      <c r="A33" s="189" t="s">
        <v>139</v>
      </c>
      <c r="B33" s="217">
        <v>7632</v>
      </c>
      <c r="C33" s="218">
        <v>7787</v>
      </c>
      <c r="D33" s="218">
        <v>-155</v>
      </c>
      <c r="E33" s="219">
        <v>-1.9904969821497369</v>
      </c>
      <c r="F33" s="218">
        <v>-225</v>
      </c>
      <c r="G33" s="219">
        <v>-2.86368843069874</v>
      </c>
      <c r="H33" s="219">
        <v>-1.8280383257690369</v>
      </c>
      <c r="I33" s="220">
        <v>-1.8635902636916835</v>
      </c>
    </row>
    <row r="34" spans="1:9" ht="12.75" customHeight="1" x14ac:dyDescent="0.3">
      <c r="A34" s="194" t="s">
        <v>140</v>
      </c>
      <c r="B34" s="195">
        <v>510</v>
      </c>
      <c r="C34" s="196">
        <v>524</v>
      </c>
      <c r="D34" s="196">
        <v>-14</v>
      </c>
      <c r="E34" s="197">
        <v>-2.6717557251908395</v>
      </c>
      <c r="F34" s="196">
        <v>55</v>
      </c>
      <c r="G34" s="197">
        <v>12.087912087912088</v>
      </c>
      <c r="H34" s="197">
        <v>14.660831509846828</v>
      </c>
      <c r="I34" s="198">
        <v>4.2065009560229445</v>
      </c>
    </row>
    <row r="35" spans="1:9" ht="12.75" customHeight="1" x14ac:dyDescent="0.3">
      <c r="A35" s="199" t="s">
        <v>141</v>
      </c>
      <c r="B35" s="195">
        <v>327</v>
      </c>
      <c r="C35" s="196">
        <v>331</v>
      </c>
      <c r="D35" s="196">
        <v>-4</v>
      </c>
      <c r="E35" s="197">
        <v>-1.2084592145015105</v>
      </c>
      <c r="F35" s="196">
        <v>186</v>
      </c>
      <c r="G35" s="197">
        <v>131.91489361702128</v>
      </c>
      <c r="H35" s="197">
        <v>148.87218045112783</v>
      </c>
      <c r="I35" s="198">
        <v>101.75438596491229</v>
      </c>
    </row>
    <row r="36" spans="1:9" ht="12.75" customHeight="1" x14ac:dyDescent="0.3">
      <c r="A36" s="199" t="s">
        <v>142</v>
      </c>
      <c r="B36" s="195">
        <v>183</v>
      </c>
      <c r="C36" s="196">
        <v>193</v>
      </c>
      <c r="D36" s="196">
        <v>-10</v>
      </c>
      <c r="E36" s="197">
        <v>-5.1813471502590671</v>
      </c>
      <c r="F36" s="196">
        <v>-131</v>
      </c>
      <c r="G36" s="197">
        <v>-41.719745222929937</v>
      </c>
      <c r="H36" s="197">
        <v>-40.432098765432102</v>
      </c>
      <c r="I36" s="198">
        <v>-43.18181818181818</v>
      </c>
    </row>
    <row r="37" spans="1:9" ht="12.75" customHeight="1" x14ac:dyDescent="0.3">
      <c r="A37" s="200" t="s">
        <v>143</v>
      </c>
      <c r="B37" s="190">
        <v>8142</v>
      </c>
      <c r="C37" s="191">
        <v>8311</v>
      </c>
      <c r="D37" s="191">
        <v>-169</v>
      </c>
      <c r="E37" s="192">
        <v>-2.0334496450487309</v>
      </c>
      <c r="F37" s="191">
        <v>-170</v>
      </c>
      <c r="G37" s="192">
        <v>-2.0452358036573628</v>
      </c>
      <c r="H37" s="192">
        <v>-0.92978900941709375</v>
      </c>
      <c r="I37" s="193">
        <v>-1.4861490904767567</v>
      </c>
    </row>
    <row r="38" spans="1:9" ht="12.75" customHeight="1" x14ac:dyDescent="0.3">
      <c r="A38" s="194" t="s">
        <v>144</v>
      </c>
      <c r="B38" s="195">
        <v>1002</v>
      </c>
      <c r="C38" s="196">
        <v>960</v>
      </c>
      <c r="D38" s="196">
        <v>42</v>
      </c>
      <c r="E38" s="197">
        <v>4.375</v>
      </c>
      <c r="F38" s="196">
        <v>-54</v>
      </c>
      <c r="G38" s="197">
        <v>-5.1136363636363642</v>
      </c>
      <c r="H38" s="197">
        <v>-9.6045197740112993</v>
      </c>
      <c r="I38" s="198">
        <v>-6.0143626570915618</v>
      </c>
    </row>
    <row r="39" spans="1:9" ht="21" customHeight="1" x14ac:dyDescent="0.3">
      <c r="A39" s="201" t="s">
        <v>145</v>
      </c>
      <c r="B39" s="195">
        <v>164</v>
      </c>
      <c r="C39" s="196">
        <v>149</v>
      </c>
      <c r="D39" s="196">
        <v>15</v>
      </c>
      <c r="E39" s="197">
        <v>10.067114093959731</v>
      </c>
      <c r="F39" s="196">
        <v>33</v>
      </c>
      <c r="G39" s="197">
        <v>25.190839694656486</v>
      </c>
      <c r="H39" s="197">
        <v>33.035714285714285</v>
      </c>
      <c r="I39" s="198">
        <v>98.958333333333343</v>
      </c>
    </row>
    <row r="40" spans="1:9" ht="12.75" customHeight="1" x14ac:dyDescent="0.3">
      <c r="A40" s="199" t="s">
        <v>146</v>
      </c>
      <c r="B40" s="195">
        <v>184</v>
      </c>
      <c r="C40" s="196">
        <v>186</v>
      </c>
      <c r="D40" s="196">
        <v>-2</v>
      </c>
      <c r="E40" s="197">
        <v>-1.0752688172043012</v>
      </c>
      <c r="F40" s="196">
        <v>-14</v>
      </c>
      <c r="G40" s="197">
        <v>-7.0707070707070701</v>
      </c>
      <c r="H40" s="197">
        <v>-3.6269430051813467</v>
      </c>
      <c r="I40" s="198">
        <v>32.116788321167881</v>
      </c>
    </row>
    <row r="41" spans="1:9" ht="12.75" customHeight="1" x14ac:dyDescent="0.3">
      <c r="A41" s="202" t="s">
        <v>147</v>
      </c>
      <c r="B41" s="195">
        <v>445</v>
      </c>
      <c r="C41" s="196">
        <v>427</v>
      </c>
      <c r="D41" s="196">
        <v>18</v>
      </c>
      <c r="E41" s="197">
        <v>4.2154566744730682</v>
      </c>
      <c r="F41" s="196">
        <v>-56</v>
      </c>
      <c r="G41" s="197">
        <v>-11.177644710578843</v>
      </c>
      <c r="H41" s="197">
        <v>-17.884615384615383</v>
      </c>
      <c r="I41" s="198">
        <v>-25.232198142414862</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14</v>
      </c>
      <c r="C43" s="196">
        <v>11</v>
      </c>
      <c r="D43" s="196">
        <v>3</v>
      </c>
      <c r="E43" s="197">
        <v>27.27272727272727</v>
      </c>
      <c r="F43" s="196">
        <v>-9</v>
      </c>
      <c r="G43" s="197">
        <v>-39.130434782608695</v>
      </c>
      <c r="H43" s="197">
        <v>-57.692307692307686</v>
      </c>
      <c r="I43" s="198">
        <v>-58.620689655172406</v>
      </c>
    </row>
    <row r="44" spans="1:9" ht="12.75" customHeight="1" x14ac:dyDescent="0.3">
      <c r="A44" s="202" t="s">
        <v>151</v>
      </c>
      <c r="B44" s="195">
        <v>194</v>
      </c>
      <c r="C44" s="196">
        <v>186</v>
      </c>
      <c r="D44" s="196">
        <v>8</v>
      </c>
      <c r="E44" s="197">
        <v>4.3010752688172049</v>
      </c>
      <c r="F44" s="196">
        <v>-8</v>
      </c>
      <c r="G44" s="197">
        <v>-3.9603960396039604</v>
      </c>
      <c r="H44" s="197">
        <v>-11.428571428571429</v>
      </c>
      <c r="I44" s="198">
        <v>-12.682926829268293</v>
      </c>
    </row>
    <row r="45" spans="1:9" ht="12.75" customHeight="1" x14ac:dyDescent="0.3">
      <c r="A45" s="200" t="s">
        <v>152</v>
      </c>
      <c r="B45" s="190">
        <v>9144</v>
      </c>
      <c r="C45" s="191">
        <v>9271</v>
      </c>
      <c r="D45" s="191">
        <v>-127</v>
      </c>
      <c r="E45" s="192">
        <v>-1.3698630136986301</v>
      </c>
      <c r="F45" s="191">
        <v>-224</v>
      </c>
      <c r="G45" s="192">
        <v>-2.3911187019641331</v>
      </c>
      <c r="H45" s="192">
        <v>-1.9045603639826474</v>
      </c>
      <c r="I45" s="193">
        <v>-2.015748031496063</v>
      </c>
    </row>
    <row r="46" spans="1:9" ht="21.75" customHeight="1" x14ac:dyDescent="0.3">
      <c r="A46" s="194" t="s">
        <v>153</v>
      </c>
      <c r="B46" s="195">
        <v>0</v>
      </c>
      <c r="C46" s="196" t="s">
        <v>149</v>
      </c>
      <c r="D46" s="196" t="s">
        <v>149</v>
      </c>
      <c r="E46" s="197" t="s">
        <v>149</v>
      </c>
      <c r="F46" s="196">
        <v>0</v>
      </c>
      <c r="G46" s="197" t="s">
        <v>98</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t="s">
        <v>149</v>
      </c>
      <c r="D48" s="196" t="s">
        <v>149</v>
      </c>
      <c r="E48" s="197" t="s">
        <v>149</v>
      </c>
      <c r="F48" s="196">
        <v>0</v>
      </c>
      <c r="G48" s="197" t="s">
        <v>98</v>
      </c>
      <c r="H48" s="197" t="s">
        <v>149</v>
      </c>
      <c r="I48" s="198" t="s">
        <v>149</v>
      </c>
    </row>
    <row r="49" spans="1:9" ht="12.75" customHeight="1" x14ac:dyDescent="0.3">
      <c r="A49" s="203" t="s">
        <v>156</v>
      </c>
      <c r="B49" s="195">
        <v>9144</v>
      </c>
      <c r="C49" s="196">
        <v>9273</v>
      </c>
      <c r="D49" s="196">
        <v>-129</v>
      </c>
      <c r="E49" s="197">
        <v>-1.3911355548366224</v>
      </c>
      <c r="F49" s="196">
        <v>-224</v>
      </c>
      <c r="G49" s="197">
        <v>-2.3911187019641331</v>
      </c>
      <c r="H49" s="197">
        <v>-1.8833985821606181</v>
      </c>
      <c r="I49" s="198">
        <v>-1.9947506561679789</v>
      </c>
    </row>
    <row r="50" spans="1:9" ht="12.75" customHeight="1" x14ac:dyDescent="0.3">
      <c r="A50" s="204" t="s">
        <v>157</v>
      </c>
      <c r="B50" s="205">
        <v>7.1</v>
      </c>
      <c r="C50" s="192">
        <v>7.2</v>
      </c>
      <c r="D50" s="191" t="s">
        <v>98</v>
      </c>
      <c r="E50" s="192" t="s">
        <v>98</v>
      </c>
      <c r="F50" s="191" t="s">
        <v>98</v>
      </c>
      <c r="G50" s="192">
        <v>7.2</v>
      </c>
      <c r="H50" s="192">
        <v>7.3</v>
      </c>
      <c r="I50" s="193">
        <v>7.3</v>
      </c>
    </row>
    <row r="51" spans="1:9" ht="12.75" customHeight="1" x14ac:dyDescent="0.3">
      <c r="A51" s="206" t="s">
        <v>158</v>
      </c>
      <c r="B51" s="205">
        <v>83.464566929133852</v>
      </c>
      <c r="C51" s="192">
        <v>83.97498112800605</v>
      </c>
      <c r="D51" s="191" t="s">
        <v>98</v>
      </c>
      <c r="E51" s="192" t="s">
        <v>98</v>
      </c>
      <c r="F51" s="191" t="s">
        <v>98</v>
      </c>
      <c r="G51" s="192">
        <v>83.87062339880444</v>
      </c>
      <c r="H51" s="192">
        <v>83.927626706168653</v>
      </c>
      <c r="I51" s="193">
        <v>82.813648293963254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2301F-B4AE-4AB1-A1E4-6562CE205F0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11161</v>
      </c>
      <c r="F37" s="267">
        <v>-279</v>
      </c>
      <c r="G37" s="268">
        <v>-2.4388111888111887</v>
      </c>
      <c r="H37" s="267">
        <v>-275</v>
      </c>
      <c r="I37" s="268">
        <v>-2.4046869534802378</v>
      </c>
      <c r="J37" s="269">
        <v>8.8000000000000007</v>
      </c>
      <c r="K37" s="270">
        <v>9.1</v>
      </c>
      <c r="L37" s="271">
        <v>9</v>
      </c>
    </row>
    <row r="38" spans="1:12" ht="12" customHeight="1" x14ac:dyDescent="0.3">
      <c r="A38" s="123"/>
      <c r="B38" s="272" t="s">
        <v>172</v>
      </c>
      <c r="C38" s="272"/>
      <c r="D38" s="273"/>
      <c r="E38" s="96">
        <v>6416</v>
      </c>
      <c r="F38" s="96">
        <v>-72</v>
      </c>
      <c r="G38" s="97">
        <v>-1.1097410604192355</v>
      </c>
      <c r="H38" s="96">
        <v>-128</v>
      </c>
      <c r="I38" s="97">
        <v>-1.9559902200488997</v>
      </c>
      <c r="J38" s="274">
        <v>9.6999999999999993</v>
      </c>
      <c r="K38" s="275">
        <v>9.8000000000000007</v>
      </c>
      <c r="L38" s="276">
        <v>9.8000000000000007</v>
      </c>
    </row>
    <row r="39" spans="1:12" ht="12" customHeight="1" x14ac:dyDescent="0.3">
      <c r="A39" s="277"/>
      <c r="B39" s="272" t="s">
        <v>173</v>
      </c>
      <c r="C39" s="272"/>
      <c r="D39" s="273"/>
      <c r="E39" s="96">
        <v>4745</v>
      </c>
      <c r="F39" s="96">
        <v>-207</v>
      </c>
      <c r="G39" s="97">
        <v>-4.1801292407108237</v>
      </c>
      <c r="H39" s="96">
        <v>-147</v>
      </c>
      <c r="I39" s="97">
        <v>-3.0049059689288637</v>
      </c>
      <c r="J39" s="274">
        <v>7.9</v>
      </c>
      <c r="K39" s="275">
        <v>8.1999999999999993</v>
      </c>
      <c r="L39" s="276">
        <v>8</v>
      </c>
    </row>
    <row r="40" spans="1:12" ht="12" customHeight="1" x14ac:dyDescent="0.3">
      <c r="A40" s="277"/>
      <c r="B40" s="278" t="s">
        <v>174</v>
      </c>
      <c r="C40" s="279"/>
      <c r="D40" s="280"/>
      <c r="E40" s="96">
        <v>1332</v>
      </c>
      <c r="F40" s="96">
        <v>-59</v>
      </c>
      <c r="G40" s="97">
        <v>-4.2415528396836804</v>
      </c>
      <c r="H40" s="96">
        <v>-9</v>
      </c>
      <c r="I40" s="97">
        <v>-0.67114093959731547</v>
      </c>
      <c r="J40" s="274">
        <v>10.7</v>
      </c>
      <c r="K40" s="275">
        <v>11.2</v>
      </c>
      <c r="L40" s="276">
        <v>11.1</v>
      </c>
    </row>
    <row r="41" spans="1:12" ht="12" customHeight="1" x14ac:dyDescent="0.3">
      <c r="A41" s="277"/>
      <c r="B41" s="278" t="s">
        <v>175</v>
      </c>
      <c r="C41" s="279"/>
      <c r="D41" s="280"/>
      <c r="E41" s="96">
        <v>332</v>
      </c>
      <c r="F41" s="96">
        <v>-44</v>
      </c>
      <c r="G41" s="97">
        <v>-11.702127659574469</v>
      </c>
      <c r="H41" s="96">
        <v>-25</v>
      </c>
      <c r="I41" s="97">
        <v>-7.0028011204481793</v>
      </c>
      <c r="J41" s="274">
        <v>8.1999999999999993</v>
      </c>
      <c r="K41" s="275">
        <v>9.1999999999999993</v>
      </c>
      <c r="L41" s="276">
        <v>9.1</v>
      </c>
    </row>
    <row r="42" spans="1:12" ht="12" customHeight="1" x14ac:dyDescent="0.3">
      <c r="A42" s="277"/>
      <c r="B42" s="278" t="s">
        <v>176</v>
      </c>
      <c r="C42" s="279"/>
      <c r="D42" s="280"/>
      <c r="E42" s="96">
        <v>3817</v>
      </c>
      <c r="F42" s="96">
        <v>-48</v>
      </c>
      <c r="G42" s="97">
        <v>-1.241914618369987</v>
      </c>
      <c r="H42" s="96">
        <v>-156</v>
      </c>
      <c r="I42" s="97">
        <v>-3.9265039013340046</v>
      </c>
      <c r="J42" s="274">
        <v>7.6</v>
      </c>
      <c r="K42" s="275">
        <v>7.7</v>
      </c>
      <c r="L42" s="276">
        <v>7.7</v>
      </c>
    </row>
    <row r="43" spans="1:12" ht="12" customHeight="1" x14ac:dyDescent="0.3">
      <c r="A43" s="277"/>
      <c r="B43" s="278" t="s">
        <v>177</v>
      </c>
      <c r="C43" s="279"/>
      <c r="D43" s="280"/>
      <c r="E43" s="96">
        <v>3024</v>
      </c>
      <c r="F43" s="96">
        <v>-26</v>
      </c>
      <c r="G43" s="97">
        <v>-0.85245901639344268</v>
      </c>
      <c r="H43" s="96">
        <v>-61</v>
      </c>
      <c r="I43" s="97">
        <v>-1.9773095623987034</v>
      </c>
      <c r="J43" s="274">
        <v>8.3000000000000007</v>
      </c>
      <c r="K43" s="275">
        <v>8.3000000000000007</v>
      </c>
      <c r="L43" s="276">
        <v>8.3000000000000007</v>
      </c>
    </row>
    <row r="44" spans="1:12" ht="12" customHeight="1" x14ac:dyDescent="0.3">
      <c r="A44" s="277"/>
      <c r="B44" s="278" t="s">
        <v>178</v>
      </c>
      <c r="C44" s="279"/>
      <c r="D44" s="280"/>
      <c r="E44" s="96">
        <v>9504</v>
      </c>
      <c r="F44" s="96">
        <v>-199</v>
      </c>
      <c r="G44" s="97">
        <v>-2.0509120890446253</v>
      </c>
      <c r="H44" s="96">
        <v>-105</v>
      </c>
      <c r="I44" s="97">
        <v>-1.0927255697783327</v>
      </c>
      <c r="J44" s="274">
        <v>8</v>
      </c>
      <c r="K44" s="275">
        <v>8.1999999999999993</v>
      </c>
      <c r="L44" s="276">
        <v>8</v>
      </c>
    </row>
    <row r="45" spans="1:12" ht="12" customHeight="1" x14ac:dyDescent="0.3">
      <c r="A45" s="277"/>
      <c r="B45" s="278" t="s">
        <v>179</v>
      </c>
      <c r="C45" s="279"/>
      <c r="D45" s="280"/>
      <c r="E45" s="96">
        <v>1657</v>
      </c>
      <c r="F45" s="96">
        <v>-80</v>
      </c>
      <c r="G45" s="97">
        <v>-4.6056419113413929</v>
      </c>
      <c r="H45" s="96">
        <v>-170</v>
      </c>
      <c r="I45" s="97">
        <v>-9.3048713738368907</v>
      </c>
      <c r="J45" s="274">
        <v>22.7</v>
      </c>
      <c r="K45" s="275">
        <v>23.8</v>
      </c>
      <c r="L45" s="276">
        <v>27.4</v>
      </c>
    </row>
    <row r="46" spans="1:12" s="92" customFormat="1" ht="13" customHeight="1" x14ac:dyDescent="0.3">
      <c r="A46" s="109" t="s">
        <v>163</v>
      </c>
      <c r="B46" s="281"/>
      <c r="C46" s="281"/>
      <c r="D46" s="282"/>
      <c r="E46" s="283">
        <v>3529</v>
      </c>
      <c r="F46" s="283">
        <v>-124</v>
      </c>
      <c r="G46" s="284">
        <v>-3.3944702983848893</v>
      </c>
      <c r="H46" s="283">
        <v>-50</v>
      </c>
      <c r="I46" s="284">
        <v>-1.3970382788488405</v>
      </c>
      <c r="J46" s="285">
        <v>2.8</v>
      </c>
      <c r="K46" s="286">
        <v>2.9</v>
      </c>
      <c r="L46" s="287">
        <v>2.8</v>
      </c>
    </row>
    <row r="47" spans="1:12" ht="12" customHeight="1" x14ac:dyDescent="0.3">
      <c r="A47" s="123"/>
      <c r="B47" s="272" t="s">
        <v>172</v>
      </c>
      <c r="C47" s="272"/>
      <c r="D47" s="273"/>
      <c r="E47" s="96">
        <v>1968</v>
      </c>
      <c r="F47" s="96">
        <v>7</v>
      </c>
      <c r="G47" s="97">
        <v>0.35696073431922487</v>
      </c>
      <c r="H47" s="96">
        <v>25</v>
      </c>
      <c r="I47" s="97">
        <v>1.2866700977869274</v>
      </c>
      <c r="J47" s="274">
        <v>3</v>
      </c>
      <c r="K47" s="275">
        <v>3</v>
      </c>
      <c r="L47" s="276">
        <v>2.9</v>
      </c>
    </row>
    <row r="48" spans="1:12" ht="12" customHeight="1" x14ac:dyDescent="0.3">
      <c r="A48" s="277"/>
      <c r="B48" s="272" t="s">
        <v>173</v>
      </c>
      <c r="C48" s="272"/>
      <c r="D48" s="273"/>
      <c r="E48" s="96">
        <v>1561</v>
      </c>
      <c r="F48" s="96">
        <v>-131</v>
      </c>
      <c r="G48" s="97">
        <v>-7.7423167848699768</v>
      </c>
      <c r="H48" s="96">
        <v>-75</v>
      </c>
      <c r="I48" s="97">
        <v>-4.5843520782396094</v>
      </c>
      <c r="J48" s="274">
        <v>2.6</v>
      </c>
      <c r="K48" s="275">
        <v>2.8</v>
      </c>
      <c r="L48" s="276">
        <v>2.7</v>
      </c>
    </row>
    <row r="49" spans="1:12" ht="12" customHeight="1" x14ac:dyDescent="0.3">
      <c r="A49" s="277"/>
      <c r="B49" s="278" t="s">
        <v>174</v>
      </c>
      <c r="C49" s="279"/>
      <c r="D49" s="280"/>
      <c r="E49" s="96">
        <v>506</v>
      </c>
      <c r="F49" s="96">
        <v>-16</v>
      </c>
      <c r="G49" s="97">
        <v>-3.0651340996168579</v>
      </c>
      <c r="H49" s="96">
        <v>13</v>
      </c>
      <c r="I49" s="97">
        <v>2.6369168356997972</v>
      </c>
      <c r="J49" s="274">
        <v>4.0999999999999996</v>
      </c>
      <c r="K49" s="275">
        <v>4.2</v>
      </c>
      <c r="L49" s="276">
        <v>4.0999999999999996</v>
      </c>
    </row>
    <row r="50" spans="1:12" ht="12" customHeight="1" x14ac:dyDescent="0.3">
      <c r="A50" s="277"/>
      <c r="B50" s="278" t="s">
        <v>175</v>
      </c>
      <c r="C50" s="279"/>
      <c r="D50" s="280"/>
      <c r="E50" s="96">
        <v>103</v>
      </c>
      <c r="F50" s="96">
        <v>-21</v>
      </c>
      <c r="G50" s="97">
        <v>-16.93548387096774</v>
      </c>
      <c r="H50" s="96">
        <v>-3</v>
      </c>
      <c r="I50" s="97">
        <v>-2.8301886792452833</v>
      </c>
      <c r="J50" s="274">
        <v>2.5</v>
      </c>
      <c r="K50" s="275">
        <v>3</v>
      </c>
      <c r="L50" s="276">
        <v>2.7</v>
      </c>
    </row>
    <row r="51" spans="1:12" ht="12" customHeight="1" x14ac:dyDescent="0.3">
      <c r="A51" s="277"/>
      <c r="B51" s="278" t="s">
        <v>176</v>
      </c>
      <c r="C51" s="279"/>
      <c r="D51" s="280"/>
      <c r="E51" s="96">
        <v>1482</v>
      </c>
      <c r="F51" s="96">
        <v>-20</v>
      </c>
      <c r="G51" s="97">
        <v>-1.3315579227696404</v>
      </c>
      <c r="H51" s="96">
        <v>-27</v>
      </c>
      <c r="I51" s="97">
        <v>-1.7892644135188867</v>
      </c>
      <c r="J51" s="274">
        <v>3</v>
      </c>
      <c r="K51" s="275">
        <v>3</v>
      </c>
      <c r="L51" s="276">
        <v>2.9</v>
      </c>
    </row>
    <row r="52" spans="1:12" ht="12" customHeight="1" x14ac:dyDescent="0.3">
      <c r="A52" s="277"/>
      <c r="B52" s="278" t="s">
        <v>177</v>
      </c>
      <c r="C52" s="279"/>
      <c r="D52" s="280"/>
      <c r="E52" s="96">
        <v>1254</v>
      </c>
      <c r="F52" s="96">
        <v>0</v>
      </c>
      <c r="G52" s="97">
        <v>0</v>
      </c>
      <c r="H52" s="96">
        <v>-1</v>
      </c>
      <c r="I52" s="97">
        <v>-7.9681274900398405E-2</v>
      </c>
      <c r="J52" s="274">
        <v>3.5</v>
      </c>
      <c r="K52" s="275">
        <v>3.5</v>
      </c>
      <c r="L52" s="276">
        <v>3.4</v>
      </c>
    </row>
    <row r="53" spans="1:12" ht="12" customHeight="1" x14ac:dyDescent="0.3">
      <c r="A53" s="277"/>
      <c r="B53" s="278" t="s">
        <v>178</v>
      </c>
      <c r="C53" s="279"/>
      <c r="D53" s="280"/>
      <c r="E53" s="96">
        <v>3276</v>
      </c>
      <c r="F53" s="96">
        <v>-112</v>
      </c>
      <c r="G53" s="97">
        <v>-3.3057851239669422</v>
      </c>
      <c r="H53" s="96">
        <v>-25</v>
      </c>
      <c r="I53" s="97">
        <v>-0.75734625870948191</v>
      </c>
      <c r="J53" s="274">
        <v>2.8</v>
      </c>
      <c r="K53" s="275">
        <v>2.8</v>
      </c>
      <c r="L53" s="276">
        <v>2.7</v>
      </c>
    </row>
    <row r="54" spans="1:12" ht="12" customHeight="1" x14ac:dyDescent="0.3">
      <c r="A54" s="277"/>
      <c r="B54" s="278" t="s">
        <v>179</v>
      </c>
      <c r="C54" s="279"/>
      <c r="D54" s="280"/>
      <c r="E54" s="96">
        <v>253</v>
      </c>
      <c r="F54" s="96">
        <v>-12</v>
      </c>
      <c r="G54" s="97">
        <v>-4.5283018867924527</v>
      </c>
      <c r="H54" s="96">
        <v>-25</v>
      </c>
      <c r="I54" s="97">
        <v>-8.9928057553956826</v>
      </c>
      <c r="J54" s="274">
        <v>3.5</v>
      </c>
      <c r="K54" s="275">
        <v>3.6</v>
      </c>
      <c r="L54" s="276">
        <v>4.2</v>
      </c>
    </row>
    <row r="55" spans="1:12" s="92" customFormat="1" ht="13" customHeight="1" x14ac:dyDescent="0.3">
      <c r="A55" s="109" t="s">
        <v>164</v>
      </c>
      <c r="B55" s="281"/>
      <c r="C55" s="281"/>
      <c r="D55" s="282"/>
      <c r="E55" s="283">
        <v>7632</v>
      </c>
      <c r="F55" s="283">
        <v>-155</v>
      </c>
      <c r="G55" s="284">
        <v>-1.9904969821497369</v>
      </c>
      <c r="H55" s="283">
        <v>-225</v>
      </c>
      <c r="I55" s="284">
        <v>-2.86368843069874</v>
      </c>
      <c r="J55" s="285">
        <v>6</v>
      </c>
      <c r="K55" s="286">
        <v>6.2</v>
      </c>
      <c r="L55" s="287">
        <v>6.2</v>
      </c>
    </row>
    <row r="56" spans="1:12" ht="12" customHeight="1" x14ac:dyDescent="0.3">
      <c r="A56" s="123"/>
      <c r="B56" s="272" t="s">
        <v>172</v>
      </c>
      <c r="C56" s="272"/>
      <c r="D56" s="273"/>
      <c r="E56" s="96">
        <v>4448</v>
      </c>
      <c r="F56" s="96">
        <v>-79</v>
      </c>
      <c r="G56" s="97">
        <v>-1.7450850452838524</v>
      </c>
      <c r="H56" s="96">
        <v>-153</v>
      </c>
      <c r="I56" s="97">
        <v>-3.3253640512931968</v>
      </c>
      <c r="J56" s="274">
        <v>6.7</v>
      </c>
      <c r="K56" s="275">
        <v>6.9</v>
      </c>
      <c r="L56" s="276">
        <v>6.9</v>
      </c>
    </row>
    <row r="57" spans="1:12" ht="12" customHeight="1" x14ac:dyDescent="0.3">
      <c r="A57" s="277"/>
      <c r="B57" s="272" t="s">
        <v>173</v>
      </c>
      <c r="C57" s="272"/>
      <c r="D57" s="273"/>
      <c r="E57" s="96">
        <v>3184</v>
      </c>
      <c r="F57" s="96">
        <v>-76</v>
      </c>
      <c r="G57" s="97">
        <v>-2.3312883435582821</v>
      </c>
      <c r="H57" s="96">
        <v>-72</v>
      </c>
      <c r="I57" s="97">
        <v>-2.2113022113022112</v>
      </c>
      <c r="J57" s="274">
        <v>5.3</v>
      </c>
      <c r="K57" s="275">
        <v>5.4</v>
      </c>
      <c r="L57" s="276">
        <v>5.3</v>
      </c>
    </row>
    <row r="58" spans="1:12" ht="12" customHeight="1" x14ac:dyDescent="0.3">
      <c r="A58" s="277"/>
      <c r="B58" s="278" t="s">
        <v>174</v>
      </c>
      <c r="C58" s="279"/>
      <c r="D58" s="280"/>
      <c r="E58" s="96">
        <v>826</v>
      </c>
      <c r="F58" s="96">
        <v>-43</v>
      </c>
      <c r="G58" s="97">
        <v>-4.9482163406214035</v>
      </c>
      <c r="H58" s="96">
        <v>-22</v>
      </c>
      <c r="I58" s="97">
        <v>-2.5943396226415096</v>
      </c>
      <c r="J58" s="274">
        <v>6.6</v>
      </c>
      <c r="K58" s="275">
        <v>7</v>
      </c>
      <c r="L58" s="276">
        <v>7</v>
      </c>
    </row>
    <row r="59" spans="1:12" ht="12" customHeight="1" x14ac:dyDescent="0.3">
      <c r="A59" s="277"/>
      <c r="B59" s="278" t="s">
        <v>175</v>
      </c>
      <c r="C59" s="279"/>
      <c r="D59" s="280"/>
      <c r="E59" s="96">
        <v>229</v>
      </c>
      <c r="F59" s="96">
        <v>-23</v>
      </c>
      <c r="G59" s="97">
        <v>-9.1269841269841265</v>
      </c>
      <c r="H59" s="96">
        <v>-22</v>
      </c>
      <c r="I59" s="97">
        <v>-8.7649402390438258</v>
      </c>
      <c r="J59" s="274">
        <v>5.6</v>
      </c>
      <c r="K59" s="275">
        <v>6.2</v>
      </c>
      <c r="L59" s="276">
        <v>6.4</v>
      </c>
    </row>
    <row r="60" spans="1:12" ht="12" customHeight="1" x14ac:dyDescent="0.3">
      <c r="A60" s="277"/>
      <c r="B60" s="278" t="s">
        <v>176</v>
      </c>
      <c r="C60" s="279"/>
      <c r="D60" s="280"/>
      <c r="E60" s="96">
        <v>2335</v>
      </c>
      <c r="F60" s="96">
        <v>-28</v>
      </c>
      <c r="G60" s="97">
        <v>-1.1849344054168429</v>
      </c>
      <c r="H60" s="96">
        <v>-129</v>
      </c>
      <c r="I60" s="97">
        <v>-5.2353896103896105</v>
      </c>
      <c r="J60" s="274">
        <v>4.5999999999999996</v>
      </c>
      <c r="K60" s="275">
        <v>4.5999999999999996</v>
      </c>
      <c r="L60" s="276">
        <v>4.8</v>
      </c>
    </row>
    <row r="61" spans="1:12" ht="12" customHeight="1" x14ac:dyDescent="0.3">
      <c r="A61" s="277"/>
      <c r="B61" s="278" t="s">
        <v>177</v>
      </c>
      <c r="C61" s="279"/>
      <c r="D61" s="280"/>
      <c r="E61" s="96">
        <v>1770</v>
      </c>
      <c r="F61" s="96">
        <v>-26</v>
      </c>
      <c r="G61" s="97">
        <v>-1.4476614699331849</v>
      </c>
      <c r="H61" s="96">
        <v>-60</v>
      </c>
      <c r="I61" s="97">
        <v>-3.278688524590164</v>
      </c>
      <c r="J61" s="274">
        <v>4.8</v>
      </c>
      <c r="K61" s="275">
        <v>4.9000000000000004</v>
      </c>
      <c r="L61" s="276">
        <v>4.9000000000000004</v>
      </c>
    </row>
    <row r="62" spans="1:12" ht="12" customHeight="1" x14ac:dyDescent="0.3">
      <c r="A62" s="277"/>
      <c r="B62" s="278" t="s">
        <v>178</v>
      </c>
      <c r="C62" s="279"/>
      <c r="D62" s="280"/>
      <c r="E62" s="96">
        <v>6228</v>
      </c>
      <c r="F62" s="96">
        <v>-87</v>
      </c>
      <c r="G62" s="97">
        <v>-1.3776722090261282</v>
      </c>
      <c r="H62" s="96">
        <v>-80</v>
      </c>
      <c r="I62" s="97">
        <v>-1.2682308180088777</v>
      </c>
      <c r="J62" s="274">
        <v>5.2</v>
      </c>
      <c r="K62" s="275">
        <v>5.3</v>
      </c>
      <c r="L62" s="276">
        <v>5.2</v>
      </c>
    </row>
    <row r="63" spans="1:12" ht="12" customHeight="1" x14ac:dyDescent="0.3">
      <c r="A63" s="288"/>
      <c r="B63" s="289" t="s">
        <v>179</v>
      </c>
      <c r="C63" s="290"/>
      <c r="D63" s="291"/>
      <c r="E63" s="292">
        <v>1404</v>
      </c>
      <c r="F63" s="292">
        <v>-68</v>
      </c>
      <c r="G63" s="293">
        <v>-4.6195652173913038</v>
      </c>
      <c r="H63" s="292">
        <v>-145</v>
      </c>
      <c r="I63" s="293">
        <v>-9.3608779857972895</v>
      </c>
      <c r="J63" s="294">
        <v>19.3</v>
      </c>
      <c r="K63" s="295">
        <v>20.2</v>
      </c>
      <c r="L63" s="296">
        <v>23.2</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1C00F-F5D5-478A-AC61-C3A21A8584BD}">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0B3AB-8526-4946-AD24-5E6DC9B384D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1846</v>
      </c>
      <c r="F41" s="283">
        <v>47</v>
      </c>
      <c r="G41" s="284">
        <v>2.6125625347415231</v>
      </c>
      <c r="H41" s="283">
        <v>169</v>
      </c>
      <c r="I41" s="284">
        <v>10.077519379844961</v>
      </c>
      <c r="J41" s="316">
        <v>17255</v>
      </c>
      <c r="K41" s="283">
        <v>221</v>
      </c>
      <c r="L41" s="317">
        <v>1.2974051896207583</v>
      </c>
    </row>
    <row r="42" spans="1:12" ht="12.75" customHeight="1" x14ac:dyDescent="0.3">
      <c r="A42" s="318"/>
      <c r="B42" s="272" t="s">
        <v>195</v>
      </c>
      <c r="C42" s="272"/>
      <c r="D42" s="272"/>
      <c r="E42" s="319">
        <v>668</v>
      </c>
      <c r="F42" s="96">
        <v>74</v>
      </c>
      <c r="G42" s="97">
        <v>12.457912457912458</v>
      </c>
      <c r="H42" s="96">
        <v>37</v>
      </c>
      <c r="I42" s="97">
        <v>5.8637083993660859</v>
      </c>
      <c r="J42" s="319">
        <v>6285</v>
      </c>
      <c r="K42" s="96">
        <v>59</v>
      </c>
      <c r="L42" s="320">
        <v>0.94763893350465789</v>
      </c>
    </row>
    <row r="43" spans="1:12" ht="12.75" customHeight="1" x14ac:dyDescent="0.3">
      <c r="A43" s="321"/>
      <c r="B43" s="322" t="s">
        <v>196</v>
      </c>
      <c r="C43" s="272" t="s">
        <v>197</v>
      </c>
      <c r="D43" s="272"/>
      <c r="E43" s="319">
        <v>602</v>
      </c>
      <c r="F43" s="96">
        <v>65</v>
      </c>
      <c r="G43" s="97">
        <v>12.104283054003725</v>
      </c>
      <c r="H43" s="96">
        <v>30</v>
      </c>
      <c r="I43" s="97">
        <v>5.244755244755245</v>
      </c>
      <c r="J43" s="319">
        <v>5711</v>
      </c>
      <c r="K43" s="96">
        <v>-49</v>
      </c>
      <c r="L43" s="320">
        <v>-0.85069444444444442</v>
      </c>
    </row>
    <row r="44" spans="1:12" ht="12.75" customHeight="1" x14ac:dyDescent="0.3">
      <c r="A44" s="277"/>
      <c r="B44" s="322"/>
      <c r="C44" s="272" t="s">
        <v>198</v>
      </c>
      <c r="D44" s="272"/>
      <c r="E44" s="319">
        <v>19</v>
      </c>
      <c r="F44" s="96">
        <v>-17</v>
      </c>
      <c r="G44" s="97">
        <v>-47.222222222222221</v>
      </c>
      <c r="H44" s="96">
        <v>-2</v>
      </c>
      <c r="I44" s="97">
        <v>-9.5238095238095237</v>
      </c>
      <c r="J44" s="319">
        <v>279</v>
      </c>
      <c r="K44" s="96">
        <v>89</v>
      </c>
      <c r="L44" s="320">
        <v>46.842105263157897</v>
      </c>
    </row>
    <row r="45" spans="1:12" ht="12.75" customHeight="1" x14ac:dyDescent="0.3">
      <c r="A45" s="277"/>
      <c r="B45" s="322"/>
      <c r="C45" s="272" t="s">
        <v>199</v>
      </c>
      <c r="D45" s="272"/>
      <c r="E45" s="319">
        <v>11</v>
      </c>
      <c r="F45" s="96">
        <v>3</v>
      </c>
      <c r="G45" s="97">
        <v>37.5</v>
      </c>
      <c r="H45" s="96">
        <v>2</v>
      </c>
      <c r="I45" s="97">
        <v>22.222222222222221</v>
      </c>
      <c r="J45" s="319">
        <v>166</v>
      </c>
      <c r="K45" s="96">
        <v>52</v>
      </c>
      <c r="L45" s="320">
        <v>45.614035087719294</v>
      </c>
    </row>
    <row r="46" spans="1:12" ht="12.75" customHeight="1" x14ac:dyDescent="0.3">
      <c r="A46" s="321"/>
      <c r="B46" s="323" t="s">
        <v>200</v>
      </c>
      <c r="C46" s="323"/>
      <c r="D46" s="323"/>
      <c r="E46" s="319">
        <v>512</v>
      </c>
      <c r="F46" s="96">
        <v>-57</v>
      </c>
      <c r="G46" s="97">
        <v>-10.017574692442881</v>
      </c>
      <c r="H46" s="96">
        <v>85</v>
      </c>
      <c r="I46" s="97">
        <v>19.906323185011708</v>
      </c>
      <c r="J46" s="319">
        <v>4333</v>
      </c>
      <c r="K46" s="96">
        <v>204</v>
      </c>
      <c r="L46" s="320">
        <v>4.9406635989343668</v>
      </c>
    </row>
    <row r="47" spans="1:12" ht="12.75" customHeight="1" x14ac:dyDescent="0.3">
      <c r="A47" s="321"/>
      <c r="B47" s="272" t="s">
        <v>201</v>
      </c>
      <c r="C47" s="272"/>
      <c r="D47" s="272"/>
      <c r="E47" s="319">
        <v>628</v>
      </c>
      <c r="F47" s="96">
        <v>37</v>
      </c>
      <c r="G47" s="97">
        <v>6.260575296108291</v>
      </c>
      <c r="H47" s="96">
        <v>51</v>
      </c>
      <c r="I47" s="97">
        <v>8.8388214904679376</v>
      </c>
      <c r="J47" s="319">
        <v>6197</v>
      </c>
      <c r="K47" s="96">
        <v>-76</v>
      </c>
      <c r="L47" s="320">
        <v>-1.2115415271799777</v>
      </c>
    </row>
    <row r="48" spans="1:12" ht="12.75" customHeight="1" x14ac:dyDescent="0.3">
      <c r="A48" s="321"/>
      <c r="B48" s="322" t="s">
        <v>196</v>
      </c>
      <c r="C48" s="272" t="s">
        <v>202</v>
      </c>
      <c r="D48" s="272"/>
      <c r="E48" s="319">
        <v>395</v>
      </c>
      <c r="F48" s="96">
        <v>10</v>
      </c>
      <c r="G48" s="97">
        <v>2.5974025974025974</v>
      </c>
      <c r="H48" s="96">
        <v>33</v>
      </c>
      <c r="I48" s="97">
        <v>9.1160220994475143</v>
      </c>
      <c r="J48" s="319">
        <v>4136</v>
      </c>
      <c r="K48" s="96">
        <v>230</v>
      </c>
      <c r="L48" s="320">
        <v>5.8883768561187919</v>
      </c>
    </row>
    <row r="49" spans="1:12" ht="12.75" customHeight="1" x14ac:dyDescent="0.3">
      <c r="A49" s="277"/>
      <c r="B49" s="322"/>
      <c r="C49" s="323" t="s">
        <v>203</v>
      </c>
      <c r="D49" s="323"/>
      <c r="E49" s="319">
        <v>205</v>
      </c>
      <c r="F49" s="96">
        <v>24</v>
      </c>
      <c r="G49" s="97">
        <v>13.259668508287293</v>
      </c>
      <c r="H49" s="96">
        <v>15</v>
      </c>
      <c r="I49" s="97">
        <v>7.8947368421052628</v>
      </c>
      <c r="J49" s="319">
        <v>1800</v>
      </c>
      <c r="K49" s="96">
        <v>-277</v>
      </c>
      <c r="L49" s="320">
        <v>-13.33654309099663</v>
      </c>
    </row>
    <row r="50" spans="1:12" ht="12.75" customHeight="1" x14ac:dyDescent="0.3">
      <c r="A50" s="277"/>
      <c r="B50" s="107" t="s">
        <v>204</v>
      </c>
      <c r="C50" s="279"/>
      <c r="D50" s="279"/>
      <c r="E50" s="319">
        <v>38</v>
      </c>
      <c r="F50" s="96">
        <v>-7</v>
      </c>
      <c r="G50" s="97">
        <v>-15.555555555555555</v>
      </c>
      <c r="H50" s="96">
        <v>-4</v>
      </c>
      <c r="I50" s="97">
        <v>-9.5238095238095237</v>
      </c>
      <c r="J50" s="319">
        <v>440</v>
      </c>
      <c r="K50" s="96">
        <v>34</v>
      </c>
      <c r="L50" s="320">
        <v>8.3743842364532011</v>
      </c>
    </row>
    <row r="51" spans="1:12" ht="13.5" customHeight="1" x14ac:dyDescent="0.3">
      <c r="A51" s="109" t="s">
        <v>205</v>
      </c>
      <c r="B51" s="281"/>
      <c r="C51" s="281"/>
      <c r="D51" s="281"/>
      <c r="E51" s="316">
        <v>2118</v>
      </c>
      <c r="F51" s="283">
        <v>427</v>
      </c>
      <c r="G51" s="284">
        <v>25.251330573625076</v>
      </c>
      <c r="H51" s="283">
        <v>167</v>
      </c>
      <c r="I51" s="284">
        <v>8.559712967708867</v>
      </c>
      <c r="J51" s="316">
        <v>17814</v>
      </c>
      <c r="K51" s="283">
        <v>354</v>
      </c>
      <c r="L51" s="324">
        <v>2.0274914089347078</v>
      </c>
    </row>
    <row r="52" spans="1:12" ht="12.75" customHeight="1" x14ac:dyDescent="0.3">
      <c r="A52" s="318"/>
      <c r="B52" s="272" t="s">
        <v>195</v>
      </c>
      <c r="C52" s="272"/>
      <c r="D52" s="272"/>
      <c r="E52" s="319">
        <v>709</v>
      </c>
      <c r="F52" s="96">
        <v>199</v>
      </c>
      <c r="G52" s="97">
        <v>39.019607843137258</v>
      </c>
      <c r="H52" s="96">
        <v>32</v>
      </c>
      <c r="I52" s="97">
        <v>4.7267355982274744</v>
      </c>
      <c r="J52" s="319">
        <v>6044</v>
      </c>
      <c r="K52" s="96">
        <v>73</v>
      </c>
      <c r="L52" s="320">
        <v>1.2225757829509294</v>
      </c>
    </row>
    <row r="53" spans="1:12" ht="12.75" customHeight="1" x14ac:dyDescent="0.3">
      <c r="A53" s="318"/>
      <c r="B53" s="322" t="s">
        <v>196</v>
      </c>
      <c r="C53" s="272" t="s">
        <v>197</v>
      </c>
      <c r="D53" s="272"/>
      <c r="E53" s="319">
        <v>644</v>
      </c>
      <c r="F53" s="96">
        <v>217</v>
      </c>
      <c r="G53" s="97">
        <v>50.819672131147541</v>
      </c>
      <c r="H53" s="96">
        <v>39</v>
      </c>
      <c r="I53" s="97">
        <v>6.446280991735537</v>
      </c>
      <c r="J53" s="319">
        <v>5351</v>
      </c>
      <c r="K53" s="96">
        <v>-7</v>
      </c>
      <c r="L53" s="320">
        <v>-0.13064576334453154</v>
      </c>
    </row>
    <row r="54" spans="1:12" ht="12.75" customHeight="1" x14ac:dyDescent="0.3">
      <c r="A54" s="318"/>
      <c r="B54" s="322"/>
      <c r="C54" s="272" t="s">
        <v>198</v>
      </c>
      <c r="D54" s="272"/>
      <c r="E54" s="319">
        <v>20</v>
      </c>
      <c r="F54" s="96">
        <v>-25</v>
      </c>
      <c r="G54" s="97">
        <v>-55.555555555555557</v>
      </c>
      <c r="H54" s="96">
        <v>-4</v>
      </c>
      <c r="I54" s="97">
        <v>-16.666666666666664</v>
      </c>
      <c r="J54" s="319">
        <v>306</v>
      </c>
      <c r="K54" s="96">
        <v>23</v>
      </c>
      <c r="L54" s="320">
        <v>8.1272084805653702</v>
      </c>
    </row>
    <row r="55" spans="1:12" ht="12.75" customHeight="1" x14ac:dyDescent="0.3">
      <c r="A55" s="321"/>
      <c r="B55" s="322"/>
      <c r="C55" s="272" t="s">
        <v>199</v>
      </c>
      <c r="D55" s="272"/>
      <c r="E55" s="319">
        <v>22</v>
      </c>
      <c r="F55" s="96">
        <v>-5</v>
      </c>
      <c r="G55" s="97">
        <v>-18.518518518518519</v>
      </c>
      <c r="H55" s="96">
        <v>-2</v>
      </c>
      <c r="I55" s="97">
        <v>-8.3333333333333321</v>
      </c>
      <c r="J55" s="319">
        <v>251</v>
      </c>
      <c r="K55" s="96">
        <v>53</v>
      </c>
      <c r="L55" s="320">
        <v>26.767676767676768</v>
      </c>
    </row>
    <row r="56" spans="1:12" ht="12.75" customHeight="1" x14ac:dyDescent="0.3">
      <c r="A56" s="321"/>
      <c r="B56" s="323" t="s">
        <v>200</v>
      </c>
      <c r="C56" s="323"/>
      <c r="D56" s="323"/>
      <c r="E56" s="319">
        <v>604</v>
      </c>
      <c r="F56" s="96">
        <v>252</v>
      </c>
      <c r="G56" s="97">
        <v>71.590909090909093</v>
      </c>
      <c r="H56" s="96">
        <v>64</v>
      </c>
      <c r="I56" s="97">
        <v>11.851851851851853</v>
      </c>
      <c r="J56" s="319">
        <v>4010</v>
      </c>
      <c r="K56" s="96">
        <v>511</v>
      </c>
      <c r="L56" s="320">
        <v>14.604172620748784</v>
      </c>
    </row>
    <row r="57" spans="1:12" ht="12.75" customHeight="1" x14ac:dyDescent="0.3">
      <c r="A57" s="321"/>
      <c r="B57" s="272" t="s">
        <v>201</v>
      </c>
      <c r="C57" s="272"/>
      <c r="D57" s="272"/>
      <c r="E57" s="319">
        <v>688</v>
      </c>
      <c r="F57" s="96">
        <v>27</v>
      </c>
      <c r="G57" s="97">
        <v>4.0847201210287443</v>
      </c>
      <c r="H57" s="96">
        <v>69</v>
      </c>
      <c r="I57" s="97">
        <v>11.147011308562197</v>
      </c>
      <c r="J57" s="319">
        <v>6629</v>
      </c>
      <c r="K57" s="96">
        <v>-231</v>
      </c>
      <c r="L57" s="320">
        <v>-3.3673469387755102</v>
      </c>
    </row>
    <row r="58" spans="1:12" ht="12.75" customHeight="1" x14ac:dyDescent="0.3">
      <c r="A58" s="321"/>
      <c r="B58" s="322" t="s">
        <v>196</v>
      </c>
      <c r="C58" s="272" t="s">
        <v>202</v>
      </c>
      <c r="D58" s="272"/>
      <c r="E58" s="319">
        <v>445</v>
      </c>
      <c r="F58" s="96">
        <v>-3</v>
      </c>
      <c r="G58" s="97">
        <v>-0.6696428571428571</v>
      </c>
      <c r="H58" s="96">
        <v>68</v>
      </c>
      <c r="I58" s="97">
        <v>18.037135278514587</v>
      </c>
      <c r="J58" s="319">
        <v>4376</v>
      </c>
      <c r="K58" s="96">
        <v>39</v>
      </c>
      <c r="L58" s="320">
        <v>0.89923910537237728</v>
      </c>
    </row>
    <row r="59" spans="1:12" ht="12.75" customHeight="1" x14ac:dyDescent="0.3">
      <c r="A59" s="277"/>
      <c r="B59" s="322"/>
      <c r="C59" s="323" t="s">
        <v>203</v>
      </c>
      <c r="D59" s="323"/>
      <c r="E59" s="319">
        <v>173</v>
      </c>
      <c r="F59" s="96">
        <v>39</v>
      </c>
      <c r="G59" s="97">
        <v>29.1044776119403</v>
      </c>
      <c r="H59" s="96">
        <v>9</v>
      </c>
      <c r="I59" s="97">
        <v>5.4878048780487809</v>
      </c>
      <c r="J59" s="319">
        <v>1488</v>
      </c>
      <c r="K59" s="96">
        <v>-294</v>
      </c>
      <c r="L59" s="320">
        <v>-16.498316498316498</v>
      </c>
    </row>
    <row r="60" spans="1:12" ht="12.75" customHeight="1" x14ac:dyDescent="0.3">
      <c r="A60" s="288"/>
      <c r="B60" s="325" t="s">
        <v>204</v>
      </c>
      <c r="C60" s="290"/>
      <c r="D60" s="290"/>
      <c r="E60" s="326">
        <v>117</v>
      </c>
      <c r="F60" s="292">
        <v>-51</v>
      </c>
      <c r="G60" s="293">
        <v>-30.357142857142854</v>
      </c>
      <c r="H60" s="292">
        <v>2</v>
      </c>
      <c r="I60" s="293">
        <v>1.7391304347826086</v>
      </c>
      <c r="J60" s="326">
        <v>1131</v>
      </c>
      <c r="K60" s="292">
        <v>1</v>
      </c>
      <c r="L60" s="327">
        <v>8.8495575221238937E-2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08BF2-C6E8-48D8-8A18-7A583C34BB8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581</v>
      </c>
      <c r="F47" s="283">
        <v>-51</v>
      </c>
      <c r="G47" s="284">
        <v>-8.0696202531645564</v>
      </c>
      <c r="H47" s="283">
        <v>295</v>
      </c>
      <c r="I47" s="324">
        <v>103.14685314685315</v>
      </c>
      <c r="J47" s="316">
        <v>4565</v>
      </c>
      <c r="K47" s="283">
        <v>343</v>
      </c>
      <c r="L47" s="324">
        <v>8.1241117953576492</v>
      </c>
    </row>
    <row r="48" spans="1:12" ht="12.75" customHeight="1" x14ac:dyDescent="0.3">
      <c r="A48" s="123" t="s">
        <v>196</v>
      </c>
      <c r="B48" s="278" t="s">
        <v>210</v>
      </c>
      <c r="D48" s="279"/>
      <c r="E48" s="319">
        <v>464</v>
      </c>
      <c r="F48" s="96">
        <v>-53</v>
      </c>
      <c r="G48" s="97">
        <v>-10.251450676982591</v>
      </c>
      <c r="H48" s="96">
        <v>241</v>
      </c>
      <c r="I48" s="320">
        <v>108.07174887892377</v>
      </c>
      <c r="J48" s="319">
        <v>3333</v>
      </c>
      <c r="K48" s="96">
        <v>192</v>
      </c>
      <c r="L48" s="320">
        <v>6.1127029608404966</v>
      </c>
    </row>
    <row r="49" spans="1:12" ht="12.75" customHeight="1" x14ac:dyDescent="0.3">
      <c r="A49" s="123"/>
      <c r="B49" s="272" t="s">
        <v>211</v>
      </c>
      <c r="C49" s="272"/>
      <c r="D49" s="272"/>
      <c r="E49" s="319">
        <v>561</v>
      </c>
      <c r="F49" s="96">
        <v>-56</v>
      </c>
      <c r="G49" s="97">
        <v>-9.0761750405186383</v>
      </c>
      <c r="H49" s="96">
        <v>281</v>
      </c>
      <c r="I49" s="320">
        <v>100.35714285714286</v>
      </c>
      <c r="J49" s="319">
        <v>4427</v>
      </c>
      <c r="K49" s="96">
        <v>838</v>
      </c>
      <c r="L49" s="320">
        <v>23.349122318194482</v>
      </c>
    </row>
    <row r="50" spans="1:12" ht="12.75" customHeight="1" x14ac:dyDescent="0.3">
      <c r="A50" s="123"/>
      <c r="B50" s="279" t="s">
        <v>196</v>
      </c>
      <c r="C50" s="278" t="s">
        <v>210</v>
      </c>
      <c r="D50" s="279"/>
      <c r="E50" s="319">
        <v>452</v>
      </c>
      <c r="F50" s="96">
        <v>-52</v>
      </c>
      <c r="G50" s="97">
        <v>-10.317460317460316</v>
      </c>
      <c r="H50" s="96">
        <v>233</v>
      </c>
      <c r="I50" s="320">
        <v>106.39269406392695</v>
      </c>
      <c r="J50" s="319">
        <v>3227</v>
      </c>
      <c r="K50" s="96">
        <v>669</v>
      </c>
      <c r="L50" s="320">
        <v>26.153244722439407</v>
      </c>
    </row>
    <row r="51" spans="1:12" s="92" customFormat="1" ht="13.5" customHeight="1" x14ac:dyDescent="0.3">
      <c r="A51" s="109" t="s">
        <v>212</v>
      </c>
      <c r="B51" s="281"/>
      <c r="C51" s="281"/>
      <c r="D51" s="281"/>
      <c r="E51" s="316">
        <v>2644</v>
      </c>
      <c r="F51" s="283">
        <v>99</v>
      </c>
      <c r="G51" s="284">
        <v>3.8899803536345776</v>
      </c>
      <c r="H51" s="283">
        <v>-270</v>
      </c>
      <c r="I51" s="324">
        <v>-9.2656142759094031</v>
      </c>
      <c r="J51" s="316">
        <v>2490.5555555555557</v>
      </c>
      <c r="K51" s="283">
        <v>-313.66666666666669</v>
      </c>
      <c r="L51" s="324">
        <v>-11.185513907599651</v>
      </c>
    </row>
    <row r="52" spans="1:12" ht="12.75" customHeight="1" x14ac:dyDescent="0.3">
      <c r="A52" s="123" t="s">
        <v>196</v>
      </c>
      <c r="B52" s="278" t="s">
        <v>210</v>
      </c>
      <c r="D52" s="279"/>
      <c r="E52" s="319">
        <v>2511</v>
      </c>
      <c r="F52" s="96">
        <v>103</v>
      </c>
      <c r="G52" s="97">
        <v>4.2774086378737541</v>
      </c>
      <c r="H52" s="96">
        <v>-311</v>
      </c>
      <c r="I52" s="320">
        <v>-11.020552799433027</v>
      </c>
      <c r="J52" s="319">
        <v>2358.6666666666665</v>
      </c>
      <c r="K52" s="96">
        <v>-306.77777777777777</v>
      </c>
      <c r="L52" s="320">
        <v>-11.509441827504272</v>
      </c>
    </row>
    <row r="53" spans="1:12" ht="12.75" customHeight="1" x14ac:dyDescent="0.3">
      <c r="A53" s="123"/>
      <c r="B53" s="272" t="s">
        <v>211</v>
      </c>
      <c r="C53" s="272"/>
      <c r="D53" s="272"/>
      <c r="E53" s="319">
        <v>2574</v>
      </c>
      <c r="F53" s="96">
        <v>94</v>
      </c>
      <c r="G53" s="97">
        <v>3.790322580645161</v>
      </c>
      <c r="H53" s="96">
        <v>238</v>
      </c>
      <c r="I53" s="320">
        <v>10.188356164383562</v>
      </c>
      <c r="J53" s="319">
        <v>2424.5555555555557</v>
      </c>
      <c r="K53" s="96">
        <v>24.444444444444443</v>
      </c>
      <c r="L53" s="320">
        <v>1.0184713670663395</v>
      </c>
    </row>
    <row r="54" spans="1:12" ht="12.75" customHeight="1" x14ac:dyDescent="0.3">
      <c r="A54" s="123"/>
      <c r="B54" s="279" t="s">
        <v>196</v>
      </c>
      <c r="C54" s="278" t="s">
        <v>210</v>
      </c>
      <c r="D54" s="279"/>
      <c r="E54" s="319">
        <v>2446</v>
      </c>
      <c r="F54" s="96">
        <v>100</v>
      </c>
      <c r="G54" s="97">
        <v>4.2625745950554137</v>
      </c>
      <c r="H54" s="96">
        <v>176</v>
      </c>
      <c r="I54" s="320">
        <v>7.7533039647577091</v>
      </c>
      <c r="J54" s="319">
        <v>2297.1111111111113</v>
      </c>
      <c r="K54" s="96">
        <v>18.333333333333332</v>
      </c>
      <c r="L54" s="320">
        <v>0.80452484275196257</v>
      </c>
    </row>
    <row r="55" spans="1:12" s="92" customFormat="1" ht="13.5" customHeight="1" x14ac:dyDescent="0.3">
      <c r="A55" s="109" t="s">
        <v>213</v>
      </c>
      <c r="B55" s="281"/>
      <c r="C55" s="281"/>
      <c r="D55" s="281"/>
      <c r="E55" s="316">
        <v>469</v>
      </c>
      <c r="F55" s="283">
        <v>-193</v>
      </c>
      <c r="G55" s="284">
        <v>-29.154078549848943</v>
      </c>
      <c r="H55" s="283">
        <v>80</v>
      </c>
      <c r="I55" s="324">
        <v>20.565552699228792</v>
      </c>
      <c r="J55" s="316">
        <v>4679</v>
      </c>
      <c r="K55" s="283">
        <v>1016</v>
      </c>
      <c r="L55" s="324">
        <v>27.736827736827735</v>
      </c>
    </row>
    <row r="56" spans="1:12" ht="12.75" customHeight="1" x14ac:dyDescent="0.3">
      <c r="A56" s="333" t="s">
        <v>196</v>
      </c>
      <c r="B56" s="334" t="s">
        <v>214</v>
      </c>
      <c r="C56" s="334"/>
      <c r="D56" s="334"/>
      <c r="E56" s="326">
        <v>454</v>
      </c>
      <c r="F56" s="292">
        <v>-190</v>
      </c>
      <c r="G56" s="293">
        <v>-29.503105590062113</v>
      </c>
      <c r="H56" s="292">
        <v>73</v>
      </c>
      <c r="I56" s="327">
        <v>19.160104986876643</v>
      </c>
      <c r="J56" s="326">
        <v>4033</v>
      </c>
      <c r="K56" s="292">
        <v>489</v>
      </c>
      <c r="L56" s="327">
        <v>13.797968397291196</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1606-9A11-47C1-B543-AC0998E9E1C9}">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11161</v>
      </c>
      <c r="G36" s="114">
        <v>100</v>
      </c>
      <c r="H36" s="283">
        <v>-279</v>
      </c>
      <c r="I36" s="284">
        <v>-2.4388111888111887</v>
      </c>
      <c r="J36" s="283">
        <v>-275</v>
      </c>
      <c r="K36" s="324">
        <v>-2.4046869534802378</v>
      </c>
    </row>
    <row r="37" spans="1:11" ht="11.15" customHeight="1" x14ac:dyDescent="0.3">
      <c r="A37" s="123" t="s">
        <v>196</v>
      </c>
      <c r="B37" s="107" t="s">
        <v>225</v>
      </c>
      <c r="C37" s="322"/>
      <c r="D37" s="322"/>
      <c r="E37" s="322"/>
      <c r="F37" s="319">
        <v>723</v>
      </c>
      <c r="G37" s="97">
        <v>6.4779141653973653</v>
      </c>
      <c r="H37" s="96">
        <v>-13</v>
      </c>
      <c r="I37" s="97">
        <v>-1.7663043478260869</v>
      </c>
      <c r="J37" s="96">
        <v>-45</v>
      </c>
      <c r="K37" s="320">
        <v>-5.859375</v>
      </c>
    </row>
    <row r="38" spans="1:11" ht="11.15" customHeight="1" x14ac:dyDescent="0.3">
      <c r="A38" s="123"/>
      <c r="B38" s="278" t="s">
        <v>226</v>
      </c>
      <c r="C38" s="279"/>
      <c r="D38" s="279"/>
      <c r="E38" s="279"/>
      <c r="F38" s="319">
        <v>404</v>
      </c>
      <c r="G38" s="97">
        <v>3.6197473344682374</v>
      </c>
      <c r="H38" s="96">
        <v>3</v>
      </c>
      <c r="I38" s="97">
        <v>0.74812967581047385</v>
      </c>
      <c r="J38" s="96">
        <v>-31</v>
      </c>
      <c r="K38" s="320">
        <v>-7.1264367816091951</v>
      </c>
    </row>
    <row r="39" spans="1:11" ht="11.15" customHeight="1" x14ac:dyDescent="0.3">
      <c r="A39" s="123"/>
      <c r="B39" s="278" t="s">
        <v>227</v>
      </c>
      <c r="C39" s="279"/>
      <c r="D39" s="279"/>
      <c r="E39" s="279"/>
      <c r="F39" s="319">
        <v>338</v>
      </c>
      <c r="G39" s="97">
        <v>3.0284024728966941</v>
      </c>
      <c r="H39" s="96">
        <v>-25</v>
      </c>
      <c r="I39" s="97">
        <v>-6.887052341597796</v>
      </c>
      <c r="J39" s="96">
        <v>-19</v>
      </c>
      <c r="K39" s="320">
        <v>-5.322128851540616</v>
      </c>
    </row>
    <row r="40" spans="1:11" ht="11.15" customHeight="1" x14ac:dyDescent="0.3">
      <c r="A40" s="123"/>
      <c r="B40" s="278" t="s">
        <v>228</v>
      </c>
      <c r="C40" s="279"/>
      <c r="D40" s="279"/>
      <c r="E40" s="279"/>
      <c r="F40" s="319">
        <v>1234</v>
      </c>
      <c r="G40" s="97">
        <v>11.056356957261894</v>
      </c>
      <c r="H40" s="96">
        <v>2</v>
      </c>
      <c r="I40" s="97">
        <v>0.16233766233766234</v>
      </c>
      <c r="J40" s="96">
        <v>-36</v>
      </c>
      <c r="K40" s="320">
        <v>-2.8346456692913384</v>
      </c>
    </row>
    <row r="41" spans="1:11" ht="11.15" customHeight="1" x14ac:dyDescent="0.3">
      <c r="A41" s="277"/>
      <c r="B41" s="278" t="s">
        <v>229</v>
      </c>
      <c r="C41" s="322"/>
      <c r="D41" s="322"/>
      <c r="E41" s="322"/>
      <c r="F41" s="319">
        <v>788</v>
      </c>
      <c r="G41" s="97">
        <v>7.0602992563390377</v>
      </c>
      <c r="H41" s="96">
        <v>-8</v>
      </c>
      <c r="I41" s="97">
        <v>-1.0050251256281406</v>
      </c>
      <c r="J41" s="96">
        <v>-161</v>
      </c>
      <c r="K41" s="320">
        <v>-16.965226554267652</v>
      </c>
    </row>
    <row r="42" spans="1:11" ht="11.15" customHeight="1" x14ac:dyDescent="0.3">
      <c r="A42" s="277"/>
      <c r="B42" s="107" t="s">
        <v>230</v>
      </c>
      <c r="C42" s="107"/>
      <c r="D42" s="322"/>
      <c r="E42" s="322"/>
      <c r="F42" s="319">
        <v>490</v>
      </c>
      <c r="G42" s="97">
        <v>4.3902876086372187</v>
      </c>
      <c r="H42" s="96">
        <v>-41</v>
      </c>
      <c r="I42" s="97">
        <v>-7.7212806026365346</v>
      </c>
      <c r="J42" s="96">
        <v>-6</v>
      </c>
      <c r="K42" s="320">
        <v>-1.2096774193548387</v>
      </c>
    </row>
    <row r="43" spans="1:11" ht="11.15" customHeight="1" x14ac:dyDescent="0.3">
      <c r="A43" s="277"/>
      <c r="B43" s="107" t="s">
        <v>231</v>
      </c>
      <c r="C43" s="107"/>
      <c r="D43" s="322"/>
      <c r="E43" s="322"/>
      <c r="F43" s="319">
        <v>961</v>
      </c>
      <c r="G43" s="97">
        <v>8.6103395753068721</v>
      </c>
      <c r="H43" s="96">
        <v>-128</v>
      </c>
      <c r="I43" s="97">
        <v>-11.753902662993571</v>
      </c>
      <c r="J43" s="96">
        <v>-10</v>
      </c>
      <c r="K43" s="320">
        <v>-1.0298661174047374</v>
      </c>
    </row>
    <row r="44" spans="1:11" ht="11.15" customHeight="1" x14ac:dyDescent="0.3">
      <c r="A44" s="277"/>
      <c r="B44" s="107" t="s">
        <v>232</v>
      </c>
      <c r="C44" s="107"/>
      <c r="D44" s="322"/>
      <c r="E44" s="322"/>
      <c r="F44" s="319">
        <v>1254</v>
      </c>
      <c r="G44" s="97">
        <v>11.235552369859333</v>
      </c>
      <c r="H44" s="96">
        <v>-12</v>
      </c>
      <c r="I44" s="97">
        <v>-0.94786729857819907</v>
      </c>
      <c r="J44" s="96">
        <v>-40</v>
      </c>
      <c r="K44" s="320">
        <v>-3.091190108191654</v>
      </c>
    </row>
    <row r="45" spans="1:11" ht="11.15" customHeight="1" x14ac:dyDescent="0.3">
      <c r="A45" s="277"/>
      <c r="B45" s="107" t="s">
        <v>233</v>
      </c>
      <c r="C45" s="107"/>
      <c r="D45" s="322"/>
      <c r="E45" s="322"/>
      <c r="F45" s="319">
        <v>815</v>
      </c>
      <c r="G45" s="97">
        <v>7.3022130633455777</v>
      </c>
      <c r="H45" s="96">
        <v>-13</v>
      </c>
      <c r="I45" s="97">
        <v>-1.5700483091787441</v>
      </c>
      <c r="J45" s="96">
        <v>-34</v>
      </c>
      <c r="K45" s="320">
        <v>-4.0047114252061249</v>
      </c>
    </row>
    <row r="46" spans="1:11" ht="11.15" customHeight="1" x14ac:dyDescent="0.3">
      <c r="A46" s="277"/>
      <c r="B46" s="107" t="s">
        <v>234</v>
      </c>
      <c r="C46" s="107"/>
      <c r="D46" s="107"/>
      <c r="E46" s="107"/>
      <c r="F46" s="319">
        <v>328</v>
      </c>
      <c r="G46" s="97">
        <v>2.9388047665979751</v>
      </c>
      <c r="H46" s="96">
        <v>-9</v>
      </c>
      <c r="I46" s="97">
        <v>-2.6706231454005933</v>
      </c>
      <c r="J46" s="96">
        <v>-13</v>
      </c>
      <c r="K46" s="320">
        <v>-3.8123167155425222</v>
      </c>
    </row>
    <row r="47" spans="1:11" ht="11.15" customHeight="1" x14ac:dyDescent="0.3">
      <c r="A47" s="277"/>
      <c r="B47" s="107" t="s">
        <v>235</v>
      </c>
      <c r="C47" s="107"/>
      <c r="D47" s="107"/>
      <c r="E47" s="107"/>
      <c r="F47" s="319">
        <v>125</v>
      </c>
      <c r="G47" s="97">
        <v>1.1199713287339845</v>
      </c>
      <c r="H47" s="96">
        <v>0</v>
      </c>
      <c r="I47" s="97">
        <v>0</v>
      </c>
      <c r="J47" s="96">
        <v>-1</v>
      </c>
      <c r="K47" s="320">
        <v>-0.79365079365079361</v>
      </c>
    </row>
    <row r="48" spans="1:11" ht="11.15" customHeight="1" x14ac:dyDescent="0.3">
      <c r="A48" s="277"/>
      <c r="B48" s="107" t="s">
        <v>236</v>
      </c>
      <c r="C48" s="107"/>
      <c r="D48" s="107"/>
      <c r="E48" s="107"/>
      <c r="F48" s="319">
        <v>697</v>
      </c>
      <c r="G48" s="97">
        <v>6.2449601290206971</v>
      </c>
      <c r="H48" s="96">
        <v>16</v>
      </c>
      <c r="I48" s="97">
        <v>2.3494860499265786</v>
      </c>
      <c r="J48" s="96">
        <v>96</v>
      </c>
      <c r="K48" s="320">
        <v>15.973377703826955</v>
      </c>
    </row>
    <row r="49" spans="1:11" ht="11.15" customHeight="1" x14ac:dyDescent="0.3">
      <c r="A49" s="277"/>
      <c r="B49" s="107" t="s">
        <v>237</v>
      </c>
      <c r="C49" s="107"/>
      <c r="D49" s="107"/>
      <c r="E49" s="107"/>
      <c r="F49" s="319">
        <v>1644</v>
      </c>
      <c r="G49" s="97">
        <v>14.729862915509361</v>
      </c>
      <c r="H49" s="96">
        <v>-16</v>
      </c>
      <c r="I49" s="97">
        <v>-0.96385542168674709</v>
      </c>
      <c r="J49" s="96">
        <v>20</v>
      </c>
      <c r="K49" s="320">
        <v>1.2315270935960592</v>
      </c>
    </row>
    <row r="50" spans="1:11" ht="11.15" customHeight="1" x14ac:dyDescent="0.3">
      <c r="A50" s="277"/>
      <c r="B50" s="107" t="s">
        <v>238</v>
      </c>
      <c r="C50" s="107"/>
      <c r="D50" s="107"/>
      <c r="E50" s="107"/>
      <c r="F50" s="319">
        <v>1000</v>
      </c>
      <c r="G50" s="97">
        <v>8.9597706298718762</v>
      </c>
      <c r="H50" s="96">
        <v>18</v>
      </c>
      <c r="I50" s="97">
        <v>1.8329938900203666</v>
      </c>
      <c r="J50" s="96">
        <v>2</v>
      </c>
      <c r="K50" s="320">
        <v>0.20040080160320639</v>
      </c>
    </row>
    <row r="51" spans="1:11" ht="11.15" customHeight="1" x14ac:dyDescent="0.3">
      <c r="A51" s="277"/>
      <c r="B51" s="107" t="s">
        <v>239</v>
      </c>
      <c r="C51" s="107"/>
      <c r="D51" s="107"/>
      <c r="E51" s="107"/>
      <c r="F51" s="319">
        <v>360</v>
      </c>
      <c r="G51" s="97">
        <v>3.2255174267538753</v>
      </c>
      <c r="H51" s="96">
        <v>-53</v>
      </c>
      <c r="I51" s="97">
        <v>-12.832929782082324</v>
      </c>
      <c r="J51" s="96">
        <v>3</v>
      </c>
      <c r="K51" s="320">
        <v>0.84033613445378152</v>
      </c>
    </row>
    <row r="52" spans="1:11" s="92" customFormat="1" ht="13" customHeight="1" x14ac:dyDescent="0.3">
      <c r="A52" s="109" t="s">
        <v>38</v>
      </c>
      <c r="B52" s="281"/>
      <c r="C52" s="281"/>
      <c r="D52" s="281"/>
      <c r="E52" s="281"/>
      <c r="F52" s="316">
        <v>2644</v>
      </c>
      <c r="G52" s="114">
        <v>100</v>
      </c>
      <c r="H52" s="283">
        <v>99</v>
      </c>
      <c r="I52" s="284">
        <v>3.8899803536345776</v>
      </c>
      <c r="J52" s="283">
        <v>-270</v>
      </c>
      <c r="K52" s="324">
        <v>-9.2656142759094031</v>
      </c>
    </row>
    <row r="53" spans="1:11" ht="11.15" customHeight="1" x14ac:dyDescent="0.3">
      <c r="A53" s="123" t="s">
        <v>196</v>
      </c>
      <c r="B53" s="107" t="s">
        <v>225</v>
      </c>
      <c r="C53" s="322"/>
      <c r="D53" s="322"/>
      <c r="E53" s="322"/>
      <c r="F53" s="319">
        <v>61</v>
      </c>
      <c r="G53" s="97">
        <v>2.3071104387291981</v>
      </c>
      <c r="H53" s="96">
        <v>-19</v>
      </c>
      <c r="I53" s="97">
        <v>-23.75</v>
      </c>
      <c r="J53" s="96">
        <v>1</v>
      </c>
      <c r="K53" s="320">
        <v>1.6666666666666667</v>
      </c>
    </row>
    <row r="54" spans="1:11" ht="11.15" customHeight="1" x14ac:dyDescent="0.3">
      <c r="A54" s="123"/>
      <c r="B54" s="278" t="s">
        <v>226</v>
      </c>
      <c r="C54" s="279"/>
      <c r="D54" s="279"/>
      <c r="E54" s="279"/>
      <c r="F54" s="319">
        <v>254</v>
      </c>
      <c r="G54" s="97">
        <v>9.6066565809379725</v>
      </c>
      <c r="H54" s="96">
        <v>43</v>
      </c>
      <c r="I54" s="97">
        <v>20.379146919431278</v>
      </c>
      <c r="J54" s="96">
        <v>37</v>
      </c>
      <c r="K54" s="320">
        <v>17.050691244239633</v>
      </c>
    </row>
    <row r="55" spans="1:11" ht="11.15" customHeight="1" x14ac:dyDescent="0.3">
      <c r="A55" s="123"/>
      <c r="B55" s="278" t="s">
        <v>227</v>
      </c>
      <c r="C55" s="279"/>
      <c r="D55" s="279"/>
      <c r="E55" s="279"/>
      <c r="F55" s="319">
        <v>420</v>
      </c>
      <c r="G55" s="97">
        <v>15.88502269288956</v>
      </c>
      <c r="H55" s="96">
        <v>57</v>
      </c>
      <c r="I55" s="97">
        <v>15.702479338842975</v>
      </c>
      <c r="J55" s="96">
        <v>88</v>
      </c>
      <c r="K55" s="320">
        <v>26.506024096385545</v>
      </c>
    </row>
    <row r="56" spans="1:11" ht="11.15" customHeight="1" x14ac:dyDescent="0.3">
      <c r="A56" s="123"/>
      <c r="B56" s="278" t="s">
        <v>228</v>
      </c>
      <c r="C56" s="279"/>
      <c r="D56" s="279"/>
      <c r="E56" s="279"/>
      <c r="F56" s="319">
        <v>362</v>
      </c>
      <c r="G56" s="97">
        <v>13.691376701966718</v>
      </c>
      <c r="H56" s="96">
        <v>3</v>
      </c>
      <c r="I56" s="97">
        <v>0.83565459610027859</v>
      </c>
      <c r="J56" s="96">
        <v>-6</v>
      </c>
      <c r="K56" s="320">
        <v>-1.6304347826086956</v>
      </c>
    </row>
    <row r="57" spans="1:11" ht="11.15" customHeight="1" x14ac:dyDescent="0.3">
      <c r="A57" s="277"/>
      <c r="B57" s="278" t="s">
        <v>229</v>
      </c>
      <c r="C57" s="322"/>
      <c r="D57" s="322"/>
      <c r="E57" s="322"/>
      <c r="F57" s="319">
        <v>260</v>
      </c>
      <c r="G57" s="97">
        <v>9.8335854765506809</v>
      </c>
      <c r="H57" s="96">
        <v>3</v>
      </c>
      <c r="I57" s="97">
        <v>1.1673151750972763</v>
      </c>
      <c r="J57" s="96">
        <v>56</v>
      </c>
      <c r="K57" s="320">
        <v>27.450980392156865</v>
      </c>
    </row>
    <row r="58" spans="1:11" ht="11.15" customHeight="1" x14ac:dyDescent="0.3">
      <c r="A58" s="277"/>
      <c r="B58" s="107" t="s">
        <v>230</v>
      </c>
      <c r="C58" s="107"/>
      <c r="D58" s="322"/>
      <c r="E58" s="344"/>
      <c r="F58" s="319">
        <v>264</v>
      </c>
      <c r="G58" s="97">
        <v>9.9848714069591527</v>
      </c>
      <c r="H58" s="96">
        <v>1</v>
      </c>
      <c r="I58" s="97">
        <v>0.38022813688212925</v>
      </c>
      <c r="J58" s="96">
        <v>3</v>
      </c>
      <c r="K58" s="320">
        <v>1.1494252873563218</v>
      </c>
    </row>
    <row r="59" spans="1:11" ht="11.15" customHeight="1" x14ac:dyDescent="0.3">
      <c r="A59" s="277"/>
      <c r="B59" s="107" t="s">
        <v>231</v>
      </c>
      <c r="C59" s="107"/>
      <c r="D59" s="322"/>
      <c r="E59" s="344"/>
      <c r="F59" s="319">
        <v>119</v>
      </c>
      <c r="G59" s="97">
        <v>4.5007564296520428</v>
      </c>
      <c r="H59" s="96">
        <v>-3</v>
      </c>
      <c r="I59" s="97">
        <v>-2.459016393442623</v>
      </c>
      <c r="J59" s="96">
        <v>2</v>
      </c>
      <c r="K59" s="320">
        <v>1.7094017094017095</v>
      </c>
    </row>
    <row r="60" spans="1:11" ht="11.15" customHeight="1" x14ac:dyDescent="0.3">
      <c r="A60" s="277"/>
      <c r="B60" s="107" t="s">
        <v>232</v>
      </c>
      <c r="C60" s="107"/>
      <c r="D60" s="322"/>
      <c r="E60" s="344"/>
      <c r="F60" s="319">
        <v>212</v>
      </c>
      <c r="G60" s="97">
        <v>8.0181543116490168</v>
      </c>
      <c r="H60" s="96">
        <v>-2</v>
      </c>
      <c r="I60" s="97">
        <v>-0.93457943925233633</v>
      </c>
      <c r="J60" s="96">
        <v>-18</v>
      </c>
      <c r="K60" s="320">
        <v>-7.8260869565217401</v>
      </c>
    </row>
    <row r="61" spans="1:11" ht="11.15" customHeight="1" x14ac:dyDescent="0.3">
      <c r="A61" s="277"/>
      <c r="B61" s="107" t="s">
        <v>233</v>
      </c>
      <c r="C61" s="107"/>
      <c r="D61" s="322"/>
      <c r="E61" s="344"/>
      <c r="F61" s="319">
        <v>74</v>
      </c>
      <c r="G61" s="97">
        <v>2.798789712556732</v>
      </c>
      <c r="H61" s="96">
        <v>-2</v>
      </c>
      <c r="I61" s="97">
        <v>-2.6315789473684208</v>
      </c>
      <c r="J61" s="96">
        <v>2</v>
      </c>
      <c r="K61" s="320">
        <v>2.7777777777777777</v>
      </c>
    </row>
    <row r="62" spans="1:11" ht="11.15" customHeight="1" x14ac:dyDescent="0.3">
      <c r="A62" s="277"/>
      <c r="B62" s="107" t="s">
        <v>234</v>
      </c>
      <c r="C62" s="107"/>
      <c r="D62" s="322"/>
      <c r="E62" s="344"/>
      <c r="F62" s="319">
        <v>166</v>
      </c>
      <c r="G62" s="97">
        <v>6.2783661119515886</v>
      </c>
      <c r="H62" s="96">
        <v>20</v>
      </c>
      <c r="I62" s="97">
        <v>13.698630136986301</v>
      </c>
      <c r="J62" s="96">
        <v>30</v>
      </c>
      <c r="K62" s="320">
        <v>22.058823529411764</v>
      </c>
    </row>
    <row r="63" spans="1:11" ht="11.15" customHeight="1" x14ac:dyDescent="0.3">
      <c r="A63" s="277"/>
      <c r="B63" s="107" t="s">
        <v>235</v>
      </c>
      <c r="C63" s="107"/>
      <c r="D63" s="322"/>
      <c r="E63" s="344"/>
      <c r="F63" s="319">
        <v>29</v>
      </c>
      <c r="G63" s="97">
        <v>1.0968229954614221</v>
      </c>
      <c r="H63" s="96">
        <v>-5</v>
      </c>
      <c r="I63" s="97">
        <v>-14.705882352941178</v>
      </c>
      <c r="J63" s="96">
        <v>-5</v>
      </c>
      <c r="K63" s="320">
        <v>-14.705882352941178</v>
      </c>
    </row>
    <row r="64" spans="1:11" ht="11.15" customHeight="1" x14ac:dyDescent="0.3">
      <c r="A64" s="277"/>
      <c r="B64" s="107" t="s">
        <v>236</v>
      </c>
      <c r="C64" s="107"/>
      <c r="D64" s="322"/>
      <c r="E64" s="344"/>
      <c r="F64" s="319">
        <v>31</v>
      </c>
      <c r="G64" s="97">
        <v>1.172465960665658</v>
      </c>
      <c r="H64" s="96">
        <v>-11</v>
      </c>
      <c r="I64" s="97">
        <v>-26.190476190476193</v>
      </c>
      <c r="J64" s="96">
        <v>-515</v>
      </c>
      <c r="K64" s="320">
        <v>-94.322344322344321</v>
      </c>
    </row>
    <row r="65" spans="1:11" ht="11.15" customHeight="1" x14ac:dyDescent="0.3">
      <c r="A65" s="277"/>
      <c r="B65" s="107" t="s">
        <v>237</v>
      </c>
      <c r="C65" s="107"/>
      <c r="D65" s="322"/>
      <c r="E65" s="344"/>
      <c r="F65" s="319">
        <v>317</v>
      </c>
      <c r="G65" s="97">
        <v>11.989409984871408</v>
      </c>
      <c r="H65" s="96">
        <v>10</v>
      </c>
      <c r="I65" s="97">
        <v>3.2573289902280131</v>
      </c>
      <c r="J65" s="96">
        <v>62</v>
      </c>
      <c r="K65" s="320">
        <v>24.313725490196077</v>
      </c>
    </row>
    <row r="66" spans="1:11" ht="11.15" customHeight="1" x14ac:dyDescent="0.3">
      <c r="A66" s="277"/>
      <c r="B66" s="107" t="s">
        <v>238</v>
      </c>
      <c r="C66" s="107"/>
      <c r="D66" s="322"/>
      <c r="E66" s="344"/>
      <c r="F66" s="319">
        <v>75</v>
      </c>
      <c r="G66" s="97">
        <v>2.8366111951588504</v>
      </c>
      <c r="H66" s="96">
        <v>4</v>
      </c>
      <c r="I66" s="97">
        <v>5.6338028169014089</v>
      </c>
      <c r="J66" s="96">
        <v>-7</v>
      </c>
      <c r="K66" s="320">
        <v>-8.536585365853659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6C65-CD75-474E-9ACD-31A40E20352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602</v>
      </c>
      <c r="F36" s="96">
        <v>82</v>
      </c>
      <c r="G36" s="97">
        <v>15.769230769230768</v>
      </c>
      <c r="H36" s="96">
        <v>193</v>
      </c>
      <c r="I36" s="320">
        <v>47.188264058679707</v>
      </c>
      <c r="J36" s="96">
        <v>4831</v>
      </c>
      <c r="K36" s="96">
        <v>735</v>
      </c>
      <c r="L36" s="320">
        <v>17.9443359375</v>
      </c>
    </row>
    <row r="37" spans="1:12" ht="12.75" customHeight="1" x14ac:dyDescent="0.3">
      <c r="A37" s="123" t="s">
        <v>248</v>
      </c>
      <c r="B37" s="322"/>
      <c r="C37" s="322"/>
      <c r="D37" s="344"/>
      <c r="E37" s="319">
        <v>270</v>
      </c>
      <c r="F37" s="96">
        <v>252</v>
      </c>
      <c r="G37" s="97" t="s">
        <v>98</v>
      </c>
      <c r="H37" s="96">
        <v>50</v>
      </c>
      <c r="I37" s="320">
        <v>22.727272727272727</v>
      </c>
      <c r="J37" s="96">
        <v>417</v>
      </c>
      <c r="K37" s="96">
        <v>40</v>
      </c>
      <c r="L37" s="320">
        <v>10.610079575596817</v>
      </c>
    </row>
    <row r="38" spans="1:12" ht="12.75" customHeight="1" x14ac:dyDescent="0.3">
      <c r="A38" s="123" t="s">
        <v>249</v>
      </c>
      <c r="B38" s="279"/>
      <c r="C38" s="278"/>
      <c r="D38" s="279"/>
      <c r="E38" s="319">
        <v>255</v>
      </c>
      <c r="F38" s="96">
        <v>173</v>
      </c>
      <c r="G38" s="97">
        <v>210.97560975609758</v>
      </c>
      <c r="H38" s="96">
        <v>22</v>
      </c>
      <c r="I38" s="320">
        <v>9.4420600858369106</v>
      </c>
      <c r="J38" s="96">
        <v>1130</v>
      </c>
      <c r="K38" s="96">
        <v>35</v>
      </c>
      <c r="L38" s="320">
        <v>3.1963470319634704</v>
      </c>
    </row>
    <row r="39" spans="1:12" ht="12.75" customHeight="1" x14ac:dyDescent="0.3">
      <c r="A39" s="277" t="s">
        <v>250</v>
      </c>
      <c r="B39" s="322"/>
      <c r="C39" s="322"/>
      <c r="D39" s="344"/>
      <c r="E39" s="319">
        <v>115</v>
      </c>
      <c r="F39" s="96">
        <v>21</v>
      </c>
      <c r="G39" s="97">
        <v>22.340425531914892</v>
      </c>
      <c r="H39" s="96">
        <v>26</v>
      </c>
      <c r="I39" s="320">
        <v>29.213483146067414</v>
      </c>
      <c r="J39" s="96">
        <v>858</v>
      </c>
      <c r="K39" s="96">
        <v>177</v>
      </c>
      <c r="L39" s="320">
        <v>25.991189427312776</v>
      </c>
    </row>
    <row r="40" spans="1:12" ht="21" customHeight="1" x14ac:dyDescent="0.3">
      <c r="A40" s="368" t="s">
        <v>251</v>
      </c>
      <c r="B40" s="272"/>
      <c r="C40" s="272"/>
      <c r="D40" s="273"/>
      <c r="E40" s="319">
        <v>125</v>
      </c>
      <c r="F40" s="96">
        <v>106</v>
      </c>
      <c r="G40" s="97" t="s">
        <v>98</v>
      </c>
      <c r="H40" s="96">
        <v>18</v>
      </c>
      <c r="I40" s="320">
        <v>16.822429906542055</v>
      </c>
      <c r="J40" s="96">
        <v>226</v>
      </c>
      <c r="K40" s="96">
        <v>20</v>
      </c>
      <c r="L40" s="320">
        <v>9.7087378640776691</v>
      </c>
    </row>
    <row r="41" spans="1:12" ht="12.75" customHeight="1" x14ac:dyDescent="0.3">
      <c r="A41" s="277" t="s">
        <v>252</v>
      </c>
      <c r="B41" s="322"/>
      <c r="C41" s="322"/>
      <c r="D41" s="322"/>
      <c r="E41" s="319">
        <v>22</v>
      </c>
      <c r="F41" s="96">
        <v>-32</v>
      </c>
      <c r="G41" s="97">
        <v>-59.259259259259252</v>
      </c>
      <c r="H41" s="96">
        <v>-6</v>
      </c>
      <c r="I41" s="320">
        <v>-21.428571428571427</v>
      </c>
      <c r="J41" s="96">
        <v>361</v>
      </c>
      <c r="K41" s="96">
        <v>37</v>
      </c>
      <c r="L41" s="320">
        <v>11.419753086419753</v>
      </c>
    </row>
    <row r="42" spans="1:12" ht="12.75" customHeight="1" x14ac:dyDescent="0.3">
      <c r="A42" s="277" t="s">
        <v>253</v>
      </c>
      <c r="B42" s="322"/>
      <c r="C42" s="322"/>
      <c r="D42" s="322"/>
      <c r="E42" s="319">
        <v>6</v>
      </c>
      <c r="F42" s="96">
        <v>0</v>
      </c>
      <c r="G42" s="97">
        <v>0</v>
      </c>
      <c r="H42" s="96">
        <v>0</v>
      </c>
      <c r="I42" s="320">
        <v>0</v>
      </c>
      <c r="J42" s="96">
        <v>25</v>
      </c>
      <c r="K42" s="96">
        <v>1</v>
      </c>
      <c r="L42" s="320">
        <v>4.1666666666666661</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488</v>
      </c>
      <c r="F44" s="96">
        <v>16</v>
      </c>
      <c r="G44" s="97">
        <v>3.3898305084745761</v>
      </c>
      <c r="H44" s="96">
        <v>224</v>
      </c>
      <c r="I44" s="320">
        <v>84.848484848484844</v>
      </c>
      <c r="J44" s="96">
        <v>433.22222222222223</v>
      </c>
      <c r="K44" s="96">
        <v>178.22222222222223</v>
      </c>
      <c r="L44" s="320">
        <v>69.891067538126364</v>
      </c>
    </row>
    <row r="45" spans="1:12" ht="12.75" customHeight="1" x14ac:dyDescent="0.3">
      <c r="A45" s="123" t="s">
        <v>248</v>
      </c>
      <c r="B45" s="322"/>
      <c r="C45" s="322"/>
      <c r="D45" s="344"/>
      <c r="E45" s="319">
        <v>298</v>
      </c>
      <c r="F45" s="96">
        <v>41</v>
      </c>
      <c r="G45" s="97">
        <v>15.953307392996107</v>
      </c>
      <c r="H45" s="96">
        <v>-5</v>
      </c>
      <c r="I45" s="320">
        <v>-1.6501650165016499</v>
      </c>
      <c r="J45" s="96">
        <v>322.66666666666669</v>
      </c>
      <c r="K45" s="96">
        <v>-20.222222222222229</v>
      </c>
      <c r="L45" s="320">
        <v>-5.8976020738820498</v>
      </c>
    </row>
    <row r="46" spans="1:12" ht="12.75" customHeight="1" x14ac:dyDescent="0.3">
      <c r="A46" s="123" t="s">
        <v>249</v>
      </c>
      <c r="B46" s="279"/>
      <c r="C46" s="278"/>
      <c r="D46" s="279"/>
      <c r="E46" s="319">
        <v>942</v>
      </c>
      <c r="F46" s="96">
        <v>100</v>
      </c>
      <c r="G46" s="97">
        <v>11.87648456057007</v>
      </c>
      <c r="H46" s="96">
        <v>95</v>
      </c>
      <c r="I46" s="320">
        <v>11.216056670602125</v>
      </c>
      <c r="J46" s="96">
        <v>956.33333333333337</v>
      </c>
      <c r="K46" s="96">
        <v>101.55555555555554</v>
      </c>
      <c r="L46" s="320">
        <v>11.880930716235536</v>
      </c>
    </row>
    <row r="47" spans="1:12" ht="12.75" customHeight="1" x14ac:dyDescent="0.3">
      <c r="A47" s="277" t="s">
        <v>250</v>
      </c>
      <c r="B47" s="322"/>
      <c r="C47" s="322"/>
      <c r="D47" s="344"/>
      <c r="E47" s="319">
        <v>483</v>
      </c>
      <c r="F47" s="96">
        <v>17</v>
      </c>
      <c r="G47" s="97">
        <v>3.648068669527897</v>
      </c>
      <c r="H47" s="96">
        <v>59</v>
      </c>
      <c r="I47" s="320">
        <v>13.915094339622641</v>
      </c>
      <c r="J47" s="96">
        <v>433.88888888888891</v>
      </c>
      <c r="K47" s="96">
        <v>55.444444444444457</v>
      </c>
      <c r="L47" s="320">
        <v>14.650616559013507</v>
      </c>
    </row>
    <row r="48" spans="1:12" ht="21" customHeight="1" x14ac:dyDescent="0.3">
      <c r="A48" s="368" t="s">
        <v>251</v>
      </c>
      <c r="B48" s="272"/>
      <c r="C48" s="272"/>
      <c r="D48" s="273"/>
      <c r="E48" s="319">
        <v>332</v>
      </c>
      <c r="F48" s="96">
        <v>66</v>
      </c>
      <c r="G48" s="97">
        <v>24.81203007518797</v>
      </c>
      <c r="H48" s="96">
        <v>-7</v>
      </c>
      <c r="I48" s="320">
        <v>-2.0648967551622417</v>
      </c>
      <c r="J48" s="96">
        <v>304.88888888888891</v>
      </c>
      <c r="K48" s="96">
        <v>-8.4444444444444002</v>
      </c>
      <c r="L48" s="320">
        <v>-2.6950354609928939</v>
      </c>
    </row>
    <row r="49" spans="1:12" ht="12.75" customHeight="1" x14ac:dyDescent="0.3">
      <c r="A49" s="277" t="s">
        <v>252</v>
      </c>
      <c r="B49" s="322"/>
      <c r="C49" s="322"/>
      <c r="D49" s="322"/>
      <c r="E49" s="319">
        <v>200</v>
      </c>
      <c r="F49" s="96">
        <v>3</v>
      </c>
      <c r="G49" s="97">
        <v>1.5228426395939088</v>
      </c>
      <c r="H49" s="96">
        <v>-21</v>
      </c>
      <c r="I49" s="320">
        <v>-9.502262443438914</v>
      </c>
      <c r="J49" s="96">
        <v>174.77777777777777</v>
      </c>
      <c r="K49" s="96">
        <v>21.222222222222229</v>
      </c>
      <c r="L49" s="320">
        <v>13.820549927641105</v>
      </c>
    </row>
    <row r="50" spans="1:12" ht="12.75" customHeight="1" x14ac:dyDescent="0.3">
      <c r="A50" s="277" t="s">
        <v>253</v>
      </c>
      <c r="B50" s="322"/>
      <c r="C50" s="322"/>
      <c r="D50" s="322"/>
      <c r="E50" s="319">
        <v>10</v>
      </c>
      <c r="F50" s="96">
        <v>1</v>
      </c>
      <c r="G50" s="97">
        <v>11.111111111111111</v>
      </c>
      <c r="H50" s="96">
        <v>-4</v>
      </c>
      <c r="I50" s="320">
        <v>-28.571428571428569</v>
      </c>
      <c r="J50" s="96">
        <v>7.1111111111111107</v>
      </c>
      <c r="K50" s="96">
        <v>1.7777777777777777</v>
      </c>
      <c r="L50" s="320">
        <v>33.333333333333329</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325</v>
      </c>
      <c r="F52" s="96">
        <v>32</v>
      </c>
      <c r="G52" s="97">
        <v>10.921501706484642</v>
      </c>
      <c r="H52" s="96">
        <v>137</v>
      </c>
      <c r="I52" s="320">
        <v>72.872340425531917</v>
      </c>
      <c r="J52" s="96">
        <v>2616</v>
      </c>
      <c r="K52" s="96">
        <v>550</v>
      </c>
      <c r="L52" s="320">
        <v>26.621490803484992</v>
      </c>
    </row>
    <row r="53" spans="1:12" ht="12.75" customHeight="1" x14ac:dyDescent="0.3">
      <c r="A53" s="123" t="s">
        <v>248</v>
      </c>
      <c r="B53" s="279"/>
      <c r="C53" s="278"/>
      <c r="D53" s="279"/>
      <c r="E53" s="319">
        <v>186</v>
      </c>
      <c r="F53" s="96">
        <v>125</v>
      </c>
      <c r="G53" s="97">
        <v>204.91803278688522</v>
      </c>
      <c r="H53" s="96">
        <v>15</v>
      </c>
      <c r="I53" s="320">
        <v>8.7719298245614024</v>
      </c>
      <c r="J53" s="96">
        <v>428</v>
      </c>
      <c r="K53" s="96">
        <v>-8</v>
      </c>
      <c r="L53" s="320">
        <v>-1.834862385321101</v>
      </c>
    </row>
    <row r="54" spans="1:12" ht="12.75" customHeight="1" x14ac:dyDescent="0.3">
      <c r="A54" s="123" t="s">
        <v>249</v>
      </c>
      <c r="B54" s="322"/>
      <c r="C54" s="322"/>
      <c r="D54" s="344"/>
      <c r="E54" s="319">
        <v>156</v>
      </c>
      <c r="F54" s="96">
        <v>39</v>
      </c>
      <c r="G54" s="97">
        <v>33.333333333333329</v>
      </c>
      <c r="H54" s="96">
        <v>10</v>
      </c>
      <c r="I54" s="320">
        <v>6.8493150684931505</v>
      </c>
      <c r="J54" s="96">
        <v>1279</v>
      </c>
      <c r="K54" s="96">
        <v>67</v>
      </c>
      <c r="L54" s="320">
        <v>5.5280528052805282</v>
      </c>
    </row>
    <row r="55" spans="1:12" ht="12.75" customHeight="1" x14ac:dyDescent="0.3">
      <c r="A55" s="277" t="s">
        <v>250</v>
      </c>
      <c r="B55" s="322"/>
      <c r="C55" s="322"/>
      <c r="D55" s="344"/>
      <c r="E55" s="319">
        <v>113</v>
      </c>
      <c r="F55" s="96">
        <v>-5</v>
      </c>
      <c r="G55" s="97">
        <v>-4.2372881355932197</v>
      </c>
      <c r="H55" s="96">
        <v>32</v>
      </c>
      <c r="I55" s="320">
        <v>39.506172839506171</v>
      </c>
      <c r="J55" s="96">
        <v>800</v>
      </c>
      <c r="K55" s="96">
        <v>41</v>
      </c>
      <c r="L55" s="320">
        <v>5.4018445322793154</v>
      </c>
    </row>
    <row r="56" spans="1:12" ht="21" customHeight="1" x14ac:dyDescent="0.3">
      <c r="A56" s="368" t="s">
        <v>251</v>
      </c>
      <c r="B56" s="272"/>
      <c r="C56" s="272"/>
      <c r="D56" s="273"/>
      <c r="E56" s="319">
        <v>49</v>
      </c>
      <c r="F56" s="96">
        <v>15</v>
      </c>
      <c r="G56" s="97">
        <v>44.117647058823529</v>
      </c>
      <c r="H56" s="96">
        <v>8</v>
      </c>
      <c r="I56" s="320">
        <v>19.512195121951219</v>
      </c>
      <c r="J56" s="96">
        <v>219</v>
      </c>
      <c r="K56" s="96">
        <v>28</v>
      </c>
      <c r="L56" s="320">
        <v>14.659685863874344</v>
      </c>
    </row>
    <row r="57" spans="1:12" ht="12.75" customHeight="1" x14ac:dyDescent="0.3">
      <c r="A57" s="277" t="s">
        <v>252</v>
      </c>
      <c r="B57" s="322"/>
      <c r="C57" s="279"/>
      <c r="D57" s="279"/>
      <c r="E57" s="319">
        <v>21</v>
      </c>
      <c r="F57" s="96">
        <v>-26</v>
      </c>
      <c r="G57" s="97">
        <v>-55.319148936170215</v>
      </c>
      <c r="H57" s="96">
        <v>-6</v>
      </c>
      <c r="I57" s="320">
        <v>-22.222222222222221</v>
      </c>
      <c r="J57" s="96">
        <v>352</v>
      </c>
      <c r="K57" s="96">
        <v>98</v>
      </c>
      <c r="L57" s="320">
        <v>38.582677165354326</v>
      </c>
    </row>
    <row r="58" spans="1:12" ht="12.75" customHeight="1" x14ac:dyDescent="0.3">
      <c r="A58" s="288" t="s">
        <v>253</v>
      </c>
      <c r="B58" s="369"/>
      <c r="C58" s="290"/>
      <c r="D58" s="290"/>
      <c r="E58" s="326">
        <v>5</v>
      </c>
      <c r="F58" s="292">
        <v>5</v>
      </c>
      <c r="G58" s="293" t="s">
        <v>98</v>
      </c>
      <c r="H58" s="292" t="s">
        <v>149</v>
      </c>
      <c r="I58" s="327" t="s">
        <v>149</v>
      </c>
      <c r="J58" s="292">
        <v>27</v>
      </c>
      <c r="K58" s="292">
        <v>16</v>
      </c>
      <c r="L58" s="327">
        <v>145.45454545454547</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E683363-C48D-454B-8E1F-CCDF52AFB06E}"/>
    <hyperlink ref="A61:L61" r:id="rId2" tooltip="Förderung zur Teilhabe am Arbeitsmarkt - Übererfassung" display="3) Werte einzelner zkT für Teilhabe am Arbeitsmarkt / Eingliederung von Langzeitarbeitslosen teilweise unplausibel (siehe Sonderauswertung zur Übererfassung)." xr:uid="{8C815133-25AD-4F1A-9960-7C9A5FA2AF78}"/>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F4A8-27AB-4E54-BD0E-5B4C06B3A1B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87980</v>
      </c>
      <c r="D50" s="96">
        <v>88938</v>
      </c>
      <c r="E50" s="96">
        <v>90479</v>
      </c>
      <c r="F50" s="96">
        <v>89844</v>
      </c>
      <c r="G50" s="96">
        <v>89363</v>
      </c>
      <c r="H50" s="95">
        <v>-1383</v>
      </c>
      <c r="I50" s="320">
        <v>-1.5476203797992458</v>
      </c>
    </row>
    <row r="51" spans="1:9" ht="16.5" customHeight="1" x14ac:dyDescent="0.3">
      <c r="A51" s="106">
        <v>0.50061377585814959</v>
      </c>
      <c r="B51" s="116" t="s">
        <v>81</v>
      </c>
      <c r="C51" s="96">
        <v>44044</v>
      </c>
      <c r="D51" s="96">
        <v>44550</v>
      </c>
      <c r="E51" s="96">
        <v>45433</v>
      </c>
      <c r="F51" s="96">
        <v>44980</v>
      </c>
      <c r="G51" s="96">
        <v>44792</v>
      </c>
      <c r="H51" s="95">
        <v>-748</v>
      </c>
      <c r="I51" s="320">
        <v>-1.6699410609037328</v>
      </c>
    </row>
    <row r="52" spans="1:9" ht="12.75" customHeight="1" x14ac:dyDescent="0.3">
      <c r="A52" s="106">
        <v>0.49938622414185041</v>
      </c>
      <c r="B52" s="116" t="s">
        <v>82</v>
      </c>
      <c r="C52" s="96">
        <v>43936</v>
      </c>
      <c r="D52" s="96">
        <v>44388</v>
      </c>
      <c r="E52" s="96">
        <v>45046</v>
      </c>
      <c r="F52" s="96">
        <v>44864</v>
      </c>
      <c r="G52" s="96">
        <v>44571</v>
      </c>
      <c r="H52" s="95">
        <v>-635</v>
      </c>
      <c r="I52" s="320">
        <v>-1.424693186152431</v>
      </c>
    </row>
    <row r="53" spans="1:9" ht="16.5" customHeight="1" x14ac:dyDescent="0.3">
      <c r="A53" s="106">
        <v>0.10209138440554671</v>
      </c>
      <c r="B53" s="116" t="s">
        <v>83</v>
      </c>
      <c r="C53" s="96">
        <v>8982</v>
      </c>
      <c r="D53" s="96">
        <v>9394</v>
      </c>
      <c r="E53" s="96">
        <v>9742</v>
      </c>
      <c r="F53" s="96">
        <v>8716</v>
      </c>
      <c r="G53" s="96">
        <v>8963</v>
      </c>
      <c r="H53" s="95">
        <v>19</v>
      </c>
      <c r="I53" s="320">
        <v>0.21198259511324333</v>
      </c>
    </row>
    <row r="54" spans="1:9" ht="12.45" x14ac:dyDescent="0.3">
      <c r="A54" s="106">
        <v>0.62090247783587182</v>
      </c>
      <c r="B54" s="116" t="s">
        <v>267</v>
      </c>
      <c r="C54" s="96">
        <v>54627</v>
      </c>
      <c r="D54" s="96">
        <v>54923</v>
      </c>
      <c r="E54" s="96">
        <v>55784</v>
      </c>
      <c r="F54" s="96">
        <v>56042</v>
      </c>
      <c r="G54" s="96">
        <v>55598</v>
      </c>
      <c r="H54" s="95">
        <v>-971</v>
      </c>
      <c r="I54" s="320">
        <v>-1.7464657002050434</v>
      </c>
    </row>
    <row r="55" spans="1:9" ht="12.45" x14ac:dyDescent="0.3">
      <c r="A55" s="106">
        <v>0.26532166401454876</v>
      </c>
      <c r="B55" s="116" t="s">
        <v>268</v>
      </c>
      <c r="C55" s="96">
        <v>23343</v>
      </c>
      <c r="D55" s="96">
        <v>23631</v>
      </c>
      <c r="E55" s="96">
        <v>23998</v>
      </c>
      <c r="F55" s="96">
        <v>24166</v>
      </c>
      <c r="G55" s="96">
        <v>23944</v>
      </c>
      <c r="H55" s="95">
        <v>-601</v>
      </c>
      <c r="I55" s="320">
        <v>-2.5100233879051119</v>
      </c>
    </row>
    <row r="56" spans="1:9" ht="16.5" customHeight="1" x14ac:dyDescent="0.3">
      <c r="A56" s="106">
        <v>0.65069333939531715</v>
      </c>
      <c r="B56" s="116" t="s">
        <v>269</v>
      </c>
      <c r="C56" s="96">
        <v>57248</v>
      </c>
      <c r="D56" s="96">
        <v>58011</v>
      </c>
      <c r="E56" s="96">
        <v>59244</v>
      </c>
      <c r="F56" s="96">
        <v>58558</v>
      </c>
      <c r="G56" s="96">
        <v>58590</v>
      </c>
      <c r="H56" s="95">
        <v>-1342</v>
      </c>
      <c r="I56" s="320">
        <v>-2.2904932582351938</v>
      </c>
    </row>
    <row r="57" spans="1:9" ht="12.45" x14ac:dyDescent="0.3">
      <c r="A57" s="106">
        <v>0.34930666060468291</v>
      </c>
      <c r="B57" s="116" t="s">
        <v>270</v>
      </c>
      <c r="C57" s="96">
        <v>30732</v>
      </c>
      <c r="D57" s="96">
        <v>30927</v>
      </c>
      <c r="E57" s="96">
        <v>31235</v>
      </c>
      <c r="F57" s="96">
        <v>31286</v>
      </c>
      <c r="G57" s="96">
        <v>30773</v>
      </c>
      <c r="H57" s="95">
        <v>-41</v>
      </c>
      <c r="I57" s="320">
        <v>-0.1332336788743379</v>
      </c>
    </row>
    <row r="58" spans="1:9" ht="16.5" customHeight="1" x14ac:dyDescent="0.3">
      <c r="A58" s="106">
        <v>0.94321436690156857</v>
      </c>
      <c r="B58" s="116" t="s">
        <v>271</v>
      </c>
      <c r="C58" s="96">
        <v>82984</v>
      </c>
      <c r="D58" s="96">
        <v>84023</v>
      </c>
      <c r="E58" s="96">
        <v>85414</v>
      </c>
      <c r="F58" s="96">
        <v>84894</v>
      </c>
      <c r="G58" s="96">
        <v>84834</v>
      </c>
      <c r="H58" s="95">
        <v>-1850</v>
      </c>
      <c r="I58" s="320">
        <v>-2.1807294245231863</v>
      </c>
    </row>
    <row r="59" spans="1:9" ht="12.45" x14ac:dyDescent="0.3">
      <c r="A59" s="399">
        <v>5.6785633098431459E-2</v>
      </c>
      <c r="B59" s="133" t="s">
        <v>90</v>
      </c>
      <c r="C59" s="135">
        <v>4996</v>
      </c>
      <c r="D59" s="135">
        <v>4915</v>
      </c>
      <c r="E59" s="135">
        <v>5065</v>
      </c>
      <c r="F59" s="135">
        <v>4950</v>
      </c>
      <c r="G59" s="135">
        <v>4529</v>
      </c>
      <c r="H59" s="134">
        <v>467</v>
      </c>
      <c r="I59" s="400">
        <v>10.311327003753588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27079-4632-4A2C-B261-D1C888F80AA2}">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11095</v>
      </c>
      <c r="C11" s="412">
        <v>11585</v>
      </c>
      <c r="D11" s="413">
        <v>-490</v>
      </c>
      <c r="E11" s="414">
        <v>-4.2296072507552873</v>
      </c>
    </row>
    <row r="12" spans="1:6" ht="12.65" customHeight="1" x14ac:dyDescent="0.3">
      <c r="A12" s="415" t="s">
        <v>278</v>
      </c>
      <c r="B12" s="416"/>
      <c r="C12" s="96"/>
      <c r="D12" s="96"/>
      <c r="E12" s="417"/>
    </row>
    <row r="13" spans="1:6" ht="12.65" customHeight="1" x14ac:dyDescent="0.3">
      <c r="A13" s="418" t="s">
        <v>279</v>
      </c>
      <c r="B13" s="416">
        <v>7135</v>
      </c>
      <c r="C13" s="96">
        <v>7372</v>
      </c>
      <c r="D13" s="96">
        <v>-237</v>
      </c>
      <c r="E13" s="417">
        <v>-3.2148670645686384</v>
      </c>
    </row>
    <row r="14" spans="1:6" ht="12.65" customHeight="1" x14ac:dyDescent="0.3">
      <c r="A14" s="418" t="s">
        <v>280</v>
      </c>
      <c r="B14" s="416">
        <v>1925</v>
      </c>
      <c r="C14" s="96">
        <v>2043</v>
      </c>
      <c r="D14" s="96">
        <v>-118</v>
      </c>
      <c r="E14" s="417">
        <v>-5.7758198727361725</v>
      </c>
    </row>
    <row r="15" spans="1:6" ht="12.65" customHeight="1" x14ac:dyDescent="0.3">
      <c r="A15" s="418" t="s">
        <v>281</v>
      </c>
      <c r="B15" s="416">
        <v>955</v>
      </c>
      <c r="C15" s="96">
        <v>1052</v>
      </c>
      <c r="D15" s="96">
        <v>-97</v>
      </c>
      <c r="E15" s="417">
        <v>-9.2205323193916353</v>
      </c>
    </row>
    <row r="16" spans="1:6" ht="12.65" customHeight="1" x14ac:dyDescent="0.3">
      <c r="A16" s="418" t="s">
        <v>282</v>
      </c>
      <c r="B16" s="416">
        <v>524</v>
      </c>
      <c r="C16" s="96">
        <v>557</v>
      </c>
      <c r="D16" s="96">
        <v>-33</v>
      </c>
      <c r="E16" s="417">
        <v>-5.9245960502693</v>
      </c>
    </row>
    <row r="17" spans="1:5" ht="12.65" customHeight="1" x14ac:dyDescent="0.3">
      <c r="A17" s="418" t="s">
        <v>283</v>
      </c>
      <c r="B17" s="416">
        <v>556</v>
      </c>
      <c r="C17" s="96">
        <v>561</v>
      </c>
      <c r="D17" s="96">
        <v>-5</v>
      </c>
      <c r="E17" s="417">
        <v>-0.89126559714795017</v>
      </c>
    </row>
    <row r="18" spans="1:5" ht="12.65" customHeight="1" x14ac:dyDescent="0.3">
      <c r="A18" s="415" t="s">
        <v>284</v>
      </c>
      <c r="B18" s="416"/>
      <c r="C18" s="96"/>
      <c r="D18" s="96"/>
      <c r="E18" s="417"/>
    </row>
    <row r="19" spans="1:5" ht="12.65" customHeight="1" x14ac:dyDescent="0.3">
      <c r="A19" s="418" t="s">
        <v>285</v>
      </c>
      <c r="B19" s="416">
        <v>7131</v>
      </c>
      <c r="C19" s="96">
        <v>7368</v>
      </c>
      <c r="D19" s="96">
        <v>-237</v>
      </c>
      <c r="E19" s="417">
        <v>-3.2166123778501627</v>
      </c>
    </row>
    <row r="20" spans="1:5" ht="12.65" customHeight="1" x14ac:dyDescent="0.3">
      <c r="A20" s="418" t="s">
        <v>286</v>
      </c>
      <c r="B20" s="416">
        <v>1847</v>
      </c>
      <c r="C20" s="96">
        <v>1959</v>
      </c>
      <c r="D20" s="96">
        <v>-112</v>
      </c>
      <c r="E20" s="417">
        <v>-5.7172026544155177</v>
      </c>
    </row>
    <row r="21" spans="1:5" ht="12.65" customHeight="1" x14ac:dyDescent="0.3">
      <c r="A21" s="418" t="s">
        <v>287</v>
      </c>
      <c r="B21" s="416">
        <v>835</v>
      </c>
      <c r="C21" s="96">
        <v>920</v>
      </c>
      <c r="D21" s="96">
        <v>-85</v>
      </c>
      <c r="E21" s="417">
        <v>-9.2391304347826075</v>
      </c>
    </row>
    <row r="22" spans="1:5" ht="12.65" customHeight="1" x14ac:dyDescent="0.3">
      <c r="A22" s="418" t="s">
        <v>288</v>
      </c>
      <c r="B22" s="416">
        <v>1073</v>
      </c>
      <c r="C22" s="96">
        <v>1143</v>
      </c>
      <c r="D22" s="96">
        <v>-70</v>
      </c>
      <c r="E22" s="417">
        <v>-6.1242344706911638</v>
      </c>
    </row>
    <row r="23" spans="1:5" ht="12.65" customHeight="1" x14ac:dyDescent="0.3">
      <c r="A23" s="418" t="s">
        <v>289</v>
      </c>
      <c r="B23" s="416">
        <v>209</v>
      </c>
      <c r="C23" s="96">
        <v>195</v>
      </c>
      <c r="D23" s="96">
        <v>14</v>
      </c>
      <c r="E23" s="417">
        <v>7.1794871794871788</v>
      </c>
    </row>
    <row r="24" spans="1:5" ht="12.65" customHeight="1" x14ac:dyDescent="0.3">
      <c r="A24" s="415" t="s">
        <v>284</v>
      </c>
      <c r="B24" s="416"/>
      <c r="C24" s="96"/>
      <c r="D24" s="96"/>
      <c r="E24" s="417"/>
    </row>
    <row r="25" spans="1:5" ht="12.65" customHeight="1" x14ac:dyDescent="0.3">
      <c r="A25" s="418" t="s">
        <v>290</v>
      </c>
      <c r="B25" s="416">
        <v>2928</v>
      </c>
      <c r="C25" s="96">
        <v>3109</v>
      </c>
      <c r="D25" s="96">
        <v>-181</v>
      </c>
      <c r="E25" s="417">
        <v>-5.8218076551945961</v>
      </c>
    </row>
    <row r="26" spans="1:5" ht="12.65" customHeight="1" x14ac:dyDescent="0.3">
      <c r="A26" s="418" t="s">
        <v>291</v>
      </c>
      <c r="B26" s="416">
        <v>1440</v>
      </c>
      <c r="C26" s="96">
        <v>1561</v>
      </c>
      <c r="D26" s="96">
        <v>-121</v>
      </c>
      <c r="E26" s="417">
        <v>-7.7514413837283787</v>
      </c>
    </row>
    <row r="27" spans="1:5" ht="12.65" customHeight="1" x14ac:dyDescent="0.3">
      <c r="A27" s="419" t="s">
        <v>292</v>
      </c>
      <c r="B27" s="416">
        <v>827</v>
      </c>
      <c r="C27" s="96">
        <v>854</v>
      </c>
      <c r="D27" s="96">
        <v>-27</v>
      </c>
      <c r="E27" s="417">
        <v>-3.1615925058548009</v>
      </c>
    </row>
    <row r="28" spans="1:5" ht="12.65" customHeight="1" x14ac:dyDescent="0.3">
      <c r="A28" s="419" t="s">
        <v>293</v>
      </c>
      <c r="B28" s="416">
        <v>661</v>
      </c>
      <c r="C28" s="96">
        <v>694</v>
      </c>
      <c r="D28" s="96">
        <v>-33</v>
      </c>
      <c r="E28" s="417">
        <v>-4.7550432276657064</v>
      </c>
    </row>
    <row r="29" spans="1:5" ht="9" customHeight="1" x14ac:dyDescent="0.3">
      <c r="A29" s="420"/>
      <c r="B29" s="421"/>
      <c r="C29" s="422"/>
      <c r="D29" s="422"/>
      <c r="E29" s="423"/>
    </row>
    <row r="30" spans="1:5" ht="15.75" customHeight="1" x14ac:dyDescent="0.3">
      <c r="A30" s="410" t="s">
        <v>294</v>
      </c>
      <c r="B30" s="411">
        <v>19155</v>
      </c>
      <c r="C30" s="413">
        <v>20095</v>
      </c>
      <c r="D30" s="413">
        <v>-940</v>
      </c>
      <c r="E30" s="414">
        <v>-4.6777805424234886</v>
      </c>
    </row>
    <row r="31" spans="1:5" ht="12.65" customHeight="1" x14ac:dyDescent="0.3">
      <c r="A31" s="415" t="s">
        <v>284</v>
      </c>
      <c r="B31" s="416"/>
      <c r="C31" s="96"/>
      <c r="D31" s="96"/>
      <c r="E31" s="417"/>
    </row>
    <row r="32" spans="1:5" ht="12.65" customHeight="1" x14ac:dyDescent="0.3">
      <c r="A32" s="418" t="s">
        <v>172</v>
      </c>
      <c r="B32" s="416">
        <v>10265</v>
      </c>
      <c r="C32" s="96">
        <v>10770</v>
      </c>
      <c r="D32" s="96">
        <v>-505</v>
      </c>
      <c r="E32" s="417">
        <v>-4.6889507892293407</v>
      </c>
    </row>
    <row r="33" spans="1:5" ht="12.65" customHeight="1" x14ac:dyDescent="0.3">
      <c r="A33" s="418" t="s">
        <v>173</v>
      </c>
      <c r="B33" s="416">
        <v>8890</v>
      </c>
      <c r="C33" s="96">
        <v>9325</v>
      </c>
      <c r="D33" s="96">
        <v>-435</v>
      </c>
      <c r="E33" s="417">
        <v>-4.6648793565683651</v>
      </c>
    </row>
    <row r="34" spans="1:5" ht="12.65" customHeight="1" x14ac:dyDescent="0.3">
      <c r="A34" s="424" t="s">
        <v>295</v>
      </c>
      <c r="B34" s="416">
        <v>18338</v>
      </c>
      <c r="C34" s="96">
        <v>19355</v>
      </c>
      <c r="D34" s="96">
        <v>-1017</v>
      </c>
      <c r="E34" s="417">
        <v>-5.2544562128648931</v>
      </c>
    </row>
    <row r="35" spans="1:5" ht="12.65" customHeight="1" x14ac:dyDescent="0.3">
      <c r="A35" s="424" t="s">
        <v>296</v>
      </c>
      <c r="B35" s="416">
        <v>17772</v>
      </c>
      <c r="C35" s="96">
        <v>18655</v>
      </c>
      <c r="D35" s="96">
        <v>-883</v>
      </c>
      <c r="E35" s="417">
        <v>-4.7333154650227822</v>
      </c>
    </row>
    <row r="36" spans="1:5" ht="12.65" customHeight="1" x14ac:dyDescent="0.3">
      <c r="A36" s="424" t="s">
        <v>297</v>
      </c>
      <c r="B36" s="416">
        <v>13764</v>
      </c>
      <c r="C36" s="96">
        <v>14422</v>
      </c>
      <c r="D36" s="96">
        <v>-658</v>
      </c>
      <c r="E36" s="417">
        <v>-4.5624739980585218</v>
      </c>
    </row>
    <row r="37" spans="1:5" ht="12.65" customHeight="1" x14ac:dyDescent="0.3">
      <c r="A37" s="415" t="s">
        <v>284</v>
      </c>
      <c r="B37" s="416"/>
      <c r="C37" s="96"/>
      <c r="D37" s="96"/>
      <c r="E37" s="417"/>
    </row>
    <row r="38" spans="1:5" ht="12.65" customHeight="1" x14ac:dyDescent="0.3">
      <c r="A38" s="418" t="s">
        <v>172</v>
      </c>
      <c r="B38" s="416">
        <v>7438</v>
      </c>
      <c r="C38" s="96">
        <v>7781</v>
      </c>
      <c r="D38" s="96">
        <v>-343</v>
      </c>
      <c r="E38" s="417">
        <v>-4.4081737565865575</v>
      </c>
    </row>
    <row r="39" spans="1:5" ht="12.65" customHeight="1" x14ac:dyDescent="0.3">
      <c r="A39" s="418" t="s">
        <v>173</v>
      </c>
      <c r="B39" s="416">
        <v>6326</v>
      </c>
      <c r="C39" s="96">
        <v>6641</v>
      </c>
      <c r="D39" s="96">
        <v>-315</v>
      </c>
      <c r="E39" s="417">
        <v>-4.7432615569944288</v>
      </c>
    </row>
    <row r="40" spans="1:5" ht="12.65" customHeight="1" x14ac:dyDescent="0.3">
      <c r="A40" s="415" t="s">
        <v>278</v>
      </c>
      <c r="B40" s="416"/>
      <c r="C40" s="96"/>
      <c r="D40" s="96"/>
      <c r="E40" s="417"/>
    </row>
    <row r="41" spans="1:5" ht="12.65" customHeight="1" x14ac:dyDescent="0.3">
      <c r="A41" s="418" t="s">
        <v>298</v>
      </c>
      <c r="B41" s="416">
        <v>2686</v>
      </c>
      <c r="C41" s="96">
        <v>2708</v>
      </c>
      <c r="D41" s="96">
        <v>-22</v>
      </c>
      <c r="E41" s="417">
        <v>-0.8124076809453471</v>
      </c>
    </row>
    <row r="42" spans="1:5" ht="12.65" customHeight="1" x14ac:dyDescent="0.3">
      <c r="A42" s="418" t="s">
        <v>299</v>
      </c>
      <c r="B42" s="416">
        <v>8155</v>
      </c>
      <c r="C42" s="96">
        <v>8461</v>
      </c>
      <c r="D42" s="96">
        <v>-306</v>
      </c>
      <c r="E42" s="417">
        <v>-3.6165937832407522</v>
      </c>
    </row>
    <row r="43" spans="1:5" ht="12.65" customHeight="1" x14ac:dyDescent="0.3">
      <c r="A43" s="418" t="s">
        <v>177</v>
      </c>
      <c r="B43" s="416">
        <v>2923</v>
      </c>
      <c r="C43" s="96">
        <v>3253</v>
      </c>
      <c r="D43" s="96">
        <v>-330</v>
      </c>
      <c r="E43" s="417">
        <v>-10.144482016600062</v>
      </c>
    </row>
    <row r="44" spans="1:5" ht="12.65" customHeight="1" x14ac:dyDescent="0.3">
      <c r="A44" s="415" t="s">
        <v>284</v>
      </c>
      <c r="B44" s="416"/>
      <c r="C44" s="96"/>
      <c r="D44" s="96"/>
      <c r="E44" s="417"/>
    </row>
    <row r="45" spans="1:5" ht="12.65" customHeight="1" x14ac:dyDescent="0.3">
      <c r="A45" s="418" t="s">
        <v>178</v>
      </c>
      <c r="B45" s="416">
        <v>10630</v>
      </c>
      <c r="C45" s="96">
        <v>11131</v>
      </c>
      <c r="D45" s="96">
        <v>-501</v>
      </c>
      <c r="E45" s="417">
        <v>-4.5009433114724642</v>
      </c>
    </row>
    <row r="46" spans="1:5" ht="12.65" customHeight="1" x14ac:dyDescent="0.3">
      <c r="A46" s="415" t="s">
        <v>90</v>
      </c>
      <c r="B46" s="416">
        <v>3134</v>
      </c>
      <c r="C46" s="96">
        <v>3291</v>
      </c>
      <c r="D46" s="96">
        <v>-157</v>
      </c>
      <c r="E46" s="417">
        <v>-4.7705864478881796</v>
      </c>
    </row>
    <row r="47" spans="1:5" ht="12.65" customHeight="1" x14ac:dyDescent="0.3">
      <c r="A47" s="415" t="s">
        <v>284</v>
      </c>
      <c r="B47" s="416"/>
      <c r="C47" s="96"/>
      <c r="D47" s="96"/>
      <c r="E47" s="417"/>
    </row>
    <row r="48" spans="1:5" ht="12.65" customHeight="1" x14ac:dyDescent="0.3">
      <c r="A48" s="418" t="s">
        <v>300</v>
      </c>
      <c r="B48" s="416">
        <v>1834</v>
      </c>
      <c r="C48" s="96">
        <v>1950</v>
      </c>
      <c r="D48" s="96">
        <v>-116</v>
      </c>
      <c r="E48" s="417">
        <v>-5.9487179487179489</v>
      </c>
    </row>
    <row r="49" spans="1:6" ht="12.65" customHeight="1" x14ac:dyDescent="0.3">
      <c r="A49" s="424" t="s">
        <v>301</v>
      </c>
      <c r="B49" s="416">
        <v>4008</v>
      </c>
      <c r="C49" s="96">
        <v>4233</v>
      </c>
      <c r="D49" s="96">
        <v>-225</v>
      </c>
      <c r="E49" s="417">
        <v>-5.3153791637136782</v>
      </c>
    </row>
    <row r="50" spans="1:6" ht="12.65" customHeight="1" x14ac:dyDescent="0.3">
      <c r="A50" s="415" t="s">
        <v>284</v>
      </c>
      <c r="B50" s="416"/>
      <c r="C50" s="96"/>
      <c r="D50" s="96"/>
      <c r="E50" s="417"/>
    </row>
    <row r="51" spans="1:6" ht="12.65" customHeight="1" x14ac:dyDescent="0.3">
      <c r="A51" s="418" t="s">
        <v>302</v>
      </c>
      <c r="B51" s="416">
        <v>765</v>
      </c>
      <c r="C51" s="96">
        <v>794</v>
      </c>
      <c r="D51" s="96">
        <v>-29</v>
      </c>
      <c r="E51" s="417">
        <v>-3.6523929471032743</v>
      </c>
    </row>
    <row r="52" spans="1:6" ht="12.65" customHeight="1" x14ac:dyDescent="0.3">
      <c r="A52" s="418" t="s">
        <v>303</v>
      </c>
      <c r="B52" s="416">
        <v>790</v>
      </c>
      <c r="C52" s="96">
        <v>865</v>
      </c>
      <c r="D52" s="96">
        <v>-75</v>
      </c>
      <c r="E52" s="417">
        <v>-8.6705202312138727</v>
      </c>
    </row>
    <row r="53" spans="1:6" ht="12.65" customHeight="1" x14ac:dyDescent="0.3">
      <c r="A53" s="418" t="s">
        <v>304</v>
      </c>
      <c r="B53" s="416">
        <v>2273</v>
      </c>
      <c r="C53" s="96">
        <v>2387</v>
      </c>
      <c r="D53" s="96">
        <v>-114</v>
      </c>
      <c r="E53" s="417">
        <v>-4.7758692919983243</v>
      </c>
    </row>
    <row r="54" spans="1:6" ht="12.65" customHeight="1" x14ac:dyDescent="0.3">
      <c r="A54" s="418" t="s">
        <v>305</v>
      </c>
      <c r="B54" s="416">
        <v>180</v>
      </c>
      <c r="C54" s="96">
        <v>187</v>
      </c>
      <c r="D54" s="96">
        <v>-7</v>
      </c>
      <c r="E54" s="417">
        <v>-3.7433155080213902</v>
      </c>
    </row>
    <row r="55" spans="1:6" ht="12.65" customHeight="1" x14ac:dyDescent="0.3">
      <c r="A55" s="424" t="s">
        <v>306</v>
      </c>
      <c r="B55" s="416">
        <v>566</v>
      </c>
      <c r="C55" s="96">
        <v>700</v>
      </c>
      <c r="D55" s="96">
        <v>-134</v>
      </c>
      <c r="E55" s="417">
        <v>-19.142857142857142</v>
      </c>
    </row>
    <row r="56" spans="1:6" ht="12.65" customHeight="1" x14ac:dyDescent="0.3">
      <c r="A56" s="424" t="s">
        <v>307</v>
      </c>
      <c r="B56" s="416">
        <v>817</v>
      </c>
      <c r="C56" s="96">
        <v>740</v>
      </c>
      <c r="D56" s="96">
        <v>77</v>
      </c>
      <c r="E56" s="417">
        <v>10.405405405405405</v>
      </c>
    </row>
    <row r="57" spans="1:6" ht="12.65" customHeight="1" x14ac:dyDescent="0.3">
      <c r="A57" s="418" t="s">
        <v>308</v>
      </c>
      <c r="B57" s="416">
        <v>419</v>
      </c>
      <c r="C57" s="96">
        <v>420</v>
      </c>
      <c r="D57" s="96">
        <v>-1</v>
      </c>
      <c r="E57" s="417">
        <v>-0.23809523809523811</v>
      </c>
    </row>
    <row r="58" spans="1:6" ht="12.65" customHeight="1" x14ac:dyDescent="0.3">
      <c r="A58" s="425" t="s">
        <v>309</v>
      </c>
      <c r="B58" s="426">
        <v>398</v>
      </c>
      <c r="C58" s="427">
        <v>320</v>
      </c>
      <c r="D58" s="427">
        <v>78</v>
      </c>
      <c r="E58" s="428">
        <v>24.375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84373-495E-48E2-99DC-AF54A126CE98}">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13302537.52</v>
      </c>
      <c r="D35" s="96">
        <v>1198.9668787742226</v>
      </c>
      <c r="E35" s="96">
        <v>11095</v>
      </c>
      <c r="F35" s="437">
        <v>1198.9668787742226</v>
      </c>
    </row>
    <row r="36" spans="1:7" ht="15" customHeight="1" x14ac:dyDescent="0.3">
      <c r="A36" s="438" t="s">
        <v>319</v>
      </c>
      <c r="B36" s="107"/>
      <c r="C36" s="416">
        <v>10766588.1</v>
      </c>
      <c r="D36" s="96">
        <v>970.40000901306894</v>
      </c>
      <c r="E36" s="96">
        <v>11081</v>
      </c>
      <c r="F36" s="437">
        <v>971.62603555635769</v>
      </c>
    </row>
    <row r="37" spans="1:7" ht="15" customHeight="1" x14ac:dyDescent="0.3">
      <c r="A37" s="418" t="s">
        <v>320</v>
      </c>
      <c r="B37" s="107"/>
      <c r="C37" s="416">
        <v>5870622.5700000003</v>
      </c>
      <c r="D37" s="96">
        <v>529.12326002703924</v>
      </c>
      <c r="E37" s="96">
        <v>10446</v>
      </c>
      <c r="F37" s="437">
        <v>561.99718265364731</v>
      </c>
    </row>
    <row r="38" spans="1:7" ht="15" customHeight="1" x14ac:dyDescent="0.3">
      <c r="A38" s="418" t="s">
        <v>321</v>
      </c>
      <c r="B38" s="107"/>
      <c r="C38" s="416">
        <v>300084.84000000003</v>
      </c>
      <c r="D38" s="96">
        <v>27.046853537629566</v>
      </c>
      <c r="E38" s="96">
        <v>1376</v>
      </c>
      <c r="F38" s="437">
        <v>218.0849127906977</v>
      </c>
    </row>
    <row r="39" spans="1:7" ht="15" customHeight="1" x14ac:dyDescent="0.3">
      <c r="A39" s="418" t="s">
        <v>322</v>
      </c>
      <c r="B39" s="107"/>
      <c r="C39" s="416">
        <v>275505</v>
      </c>
      <c r="D39" s="96">
        <v>24.83145561063542</v>
      </c>
      <c r="E39" s="96">
        <v>2404</v>
      </c>
      <c r="F39" s="437">
        <v>114.60274542429285</v>
      </c>
    </row>
    <row r="40" spans="1:7" ht="15" customHeight="1" x14ac:dyDescent="0.3">
      <c r="A40" s="418" t="s">
        <v>323</v>
      </c>
      <c r="B40" s="107"/>
      <c r="C40" s="416">
        <v>4320375.6900000004</v>
      </c>
      <c r="D40" s="96">
        <v>389.39843983776478</v>
      </c>
      <c r="E40" s="96">
        <v>10348</v>
      </c>
      <c r="F40" s="437">
        <v>417.50828082721301</v>
      </c>
    </row>
    <row r="41" spans="1:7" ht="15" customHeight="1" x14ac:dyDescent="0.3">
      <c r="A41" s="418" t="s">
        <v>324</v>
      </c>
      <c r="B41" s="107"/>
      <c r="C41" s="416">
        <v>4244473.4400000004</v>
      </c>
      <c r="D41" s="439" t="s">
        <v>325</v>
      </c>
      <c r="E41" s="439" t="s">
        <v>325</v>
      </c>
      <c r="F41" s="440" t="s">
        <v>325</v>
      </c>
    </row>
    <row r="42" spans="1:7" ht="15" customHeight="1" x14ac:dyDescent="0.3">
      <c r="A42" s="424" t="s">
        <v>326</v>
      </c>
      <c r="B42" s="107"/>
      <c r="C42" s="416">
        <v>2436578.36</v>
      </c>
      <c r="D42" s="96">
        <v>219.61048760703019</v>
      </c>
      <c r="E42" s="96">
        <v>11061</v>
      </c>
      <c r="F42" s="437">
        <v>220.28554018623993</v>
      </c>
    </row>
    <row r="43" spans="1:7" ht="15" customHeight="1" x14ac:dyDescent="0.3">
      <c r="A43" s="441" t="s">
        <v>327</v>
      </c>
      <c r="B43" s="107"/>
      <c r="C43" s="416">
        <v>99371.06</v>
      </c>
      <c r="D43" s="96">
        <v>8.956382154123478</v>
      </c>
      <c r="E43" s="439" t="s">
        <v>325</v>
      </c>
      <c r="F43" s="440" t="s">
        <v>325</v>
      </c>
    </row>
    <row r="44" spans="1:7" ht="15" customHeight="1" x14ac:dyDescent="0.3">
      <c r="A44" s="418" t="s">
        <v>328</v>
      </c>
      <c r="B44" s="107"/>
      <c r="C44" s="416">
        <v>96283</v>
      </c>
      <c r="D44" s="96">
        <v>8.6780531771068041</v>
      </c>
      <c r="E44" s="96" t="s">
        <v>325</v>
      </c>
      <c r="F44" s="437" t="s">
        <v>325</v>
      </c>
    </row>
    <row r="45" spans="1:7" ht="15" customHeight="1" x14ac:dyDescent="0.3">
      <c r="A45" s="418" t="s">
        <v>329</v>
      </c>
      <c r="B45" s="107"/>
      <c r="C45" s="416">
        <v>1808.81</v>
      </c>
      <c r="D45" s="96">
        <v>0.16302929247408743</v>
      </c>
      <c r="E45" s="96" t="s">
        <v>325</v>
      </c>
      <c r="F45" s="437" t="s">
        <v>325</v>
      </c>
    </row>
    <row r="46" spans="1:7" ht="24" customHeight="1" x14ac:dyDescent="0.3">
      <c r="A46" s="442" t="s">
        <v>330</v>
      </c>
      <c r="B46" s="107"/>
      <c r="C46" s="416">
        <v>1279.25</v>
      </c>
      <c r="D46" s="96">
        <v>0.11529968454258675</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A5F8E-9A12-423E-BC19-730505937533}">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36F9B0E0-12EA-470C-A4BA-3ECA66B25BCF}"/>
    <hyperlink ref="A39:G40" r:id="rId2" display="Das Glossar enthält Erläuterungen zu allen statistisch relevanten Begriffen, die in den verschiedenen Produkten der Statistik der BA Verwendung finden." xr:uid="{E13BB660-6CEB-4F74-9B73-B402F38AA9DF}"/>
    <hyperlink ref="A43:B43" r:id="rId3" display="Abkürzungsverzeichnis" xr:uid="{8D92CFA9-098A-4690-A6EE-E251F7149C9C}"/>
    <hyperlink ref="C43" r:id="rId4" xr:uid="{CE93E7CD-995A-467F-9579-6D230AEA5D26}"/>
    <hyperlink ref="A37:G37" r:id="rId5" display="Die Qualitätsberichte der Statistik erläutern die Entstehung und Aussagekraft der jeweiligen Fachstatistik." xr:uid="{4A6BC2CB-85B0-43BD-AA8C-8A71540D6C80}"/>
    <hyperlink ref="B9:D9" r:id="rId6" display="Arbeitsuche, Arbeitslosigkeit und Unterbeschäftigung" xr:uid="{3579B72B-3185-4CF2-98CF-8F3BDA223B16}"/>
    <hyperlink ref="B10:C10" r:id="rId7" display="Ausbildungsmarkt" xr:uid="{353A64C5-F177-419A-8414-C39C144B41F6}"/>
    <hyperlink ref="B11:C11" r:id="rId8" display="Beschäftigung" xr:uid="{39F44B29-DB10-426D-B502-7C7C5993AFA8}"/>
    <hyperlink ref="B12:C12" r:id="rId9" display="Einnahmen/Ausgaben" xr:uid="{6A4D8F07-EE03-497F-9A2D-C0C3E35F1E09}"/>
    <hyperlink ref="B13:C13" r:id="rId10" display="Förderung und berufliche Rehabilitation" xr:uid="{0A7B445F-D958-4604-BEEC-44D28C69C8F7}"/>
    <hyperlink ref="B14:C14" r:id="rId11" display="Gemeldete Arbeitsstellen" xr:uid="{EAD1E3AE-8DAC-43C4-8FC0-71A9FA74BCAE}"/>
    <hyperlink ref="B15:C15" r:id="rId12" display="Grundsicherung für Arbeitsuchende (SGB II)" xr:uid="{9417C02F-20F1-4884-88B3-67769CF5A54B}"/>
    <hyperlink ref="B16:C16" r:id="rId13" display="Leistungen SGB III" xr:uid="{24CD1CEA-2462-4F65-8798-5AF67E2FB08E}"/>
    <hyperlink ref="B19:C19" r:id="rId14" display="Berufe" xr:uid="{E074F287-C0EA-4111-BB6D-FE96D3279030}"/>
    <hyperlink ref="B20:C20" r:id="rId15" display="Bildung" xr:uid="{F36DFB83-F6C3-433D-9C5D-5D0FC1B32C61}"/>
    <hyperlink ref="B21:C21" r:id="rId16" display="Demografie" xr:uid="{1DBC41C8-98EB-4A4F-BADB-F89E07D7D7C1}"/>
    <hyperlink ref="B22:C22" r:id="rId17" display="Entgelt" xr:uid="{A62C5701-5723-45CE-8300-58C4551B5A75}"/>
    <hyperlink ref="B23:C23" r:id="rId18" display="Fachkräftebedarf" xr:uid="{89D36BAE-E060-43F1-8D4D-8B92D52CE3A4}"/>
    <hyperlink ref="B24:C24" r:id="rId19" display="Familien und Kinder" xr:uid="{FEA85280-FDF7-4562-8A08-5BBB9FAB2311}"/>
    <hyperlink ref="B25:C25" r:id="rId20" display="Frauen und Männer" xr:uid="{BD5C4CA0-45CB-4AC1-9172-271140E8A03D}"/>
    <hyperlink ref="B27:C27" r:id="rId21" display="Langzeitarbeitslosigkeit" xr:uid="{B7FA06B6-F08E-4226-BF07-545958576AF1}"/>
    <hyperlink ref="B28:C28" r:id="rId22" display="Menschen mit Behinderungen" xr:uid="{218A0D4A-B0D0-4888-B11F-99B1D75A1F01}"/>
    <hyperlink ref="B29:C29" r:id="rId23" display="Migration" xr:uid="{37A24119-66A0-4685-9CC5-223AC95501D5}"/>
    <hyperlink ref="B30:C30" r:id="rId24" display="Regionale Mobilität" xr:uid="{5D49ECFE-C0CA-40EF-AD1D-CC071CC95D1E}"/>
    <hyperlink ref="B32:C32" r:id="rId25" display="Wirtschaftszweige" xr:uid="{EFE703BD-00E2-429F-9638-D8A4E81C9F29}"/>
    <hyperlink ref="B33:C33" r:id="rId26" display="Zeitarbeit" xr:uid="{9FB95160-25C4-4523-B30D-AC439A82476F}"/>
    <hyperlink ref="A26" r:id="rId27" tooltip="Jüngere" display="https://statistik.arbeitsagentur.de/DE/Navigation/Statistiken/Themen-im-Fokus/Juengere/Juengere-Nav.html?mtm_campaign=Bericht" xr:uid="{26A6F547-0AD5-4996-95FD-39FA44A4E92C}"/>
    <hyperlink ref="B26:C26" r:id="rId28" display="Jüngere" xr:uid="{5DCE59DD-8DB2-4ADB-B97B-A4CE8CF86A34}"/>
    <hyperlink ref="A35:E35" r:id="rId29" display="Die Methodischen Hinweise der Statistik bieten ergänzende Informationen." xr:uid="{CE69D16E-4EC8-4F26-9AA9-AAB058F6BCFD}"/>
    <hyperlink ref="B31" r:id="rId30" xr:uid="{F7A16EF8-76A0-4534-8F1B-D79FF53A0717}"/>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2026-09-23T14:18:04Z</dcterms:created>
  <dcterms:modified xsi:type="dcterms:W3CDTF">2026-09-23T14:18:04Z</dcterms:modified>
</cp:coreProperties>
</file>