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E0F5B2AA-6ED6-4100-9C50-CEEBEA772F53}" xr6:coauthVersionLast="47" xr6:coauthVersionMax="47" xr10:uidLastSave="{00000000-0000-0000-0000-000000000000}"/>
  <bookViews>
    <workbookView xWindow="-103" yWindow="-103" windowWidth="21806" windowHeight="14006" xr2:uid="{573F9110-19DB-427D-819C-E1AB004FE628}"/>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<sst xmlns="http://schemas.openxmlformats.org/spreadsheetml/2006/main" count="953" uniqueCount="334">
  <si>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</si>
  <si>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</si>
  <si>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</si>
  <si>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</si>
  <si>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</si>
  <si>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</si>
  <si>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</si>
  <si>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</si>
  <si>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</si>
  <si>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</si>
  <si>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</si>
  <si>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</si>
  <si>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</si>
  <si>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</si>
  <si>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</si>
  <si>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</si>
  <si>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</si>
  <si>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</si>
  <si>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</si>
  <si>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</si>
  <si>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</si>
  <si>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</si>
  <si>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</si>
  <si>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</si>
  <si>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</si>
  <si>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</si>
  <si>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</si>
  <si>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</si>
  <si>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</si>
  <si>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</si>
  <si>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</si>
  <si>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</si>
  <si>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</si>
  <si>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</si>
  <si>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</si>
  <si>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</si>
  <si>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</si>
  <si>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</si>
  <si>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</si>
  <si>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</si>
  <si>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</si>
  <si>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</si>
  <si>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</si>
  <si>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</si>
  <si>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</si>
  <si>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</si>
  <si>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</si>
  <si>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</si>
  <si>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</si>
  <si>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</si>
  <si>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</si>
  <si>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</si>
  <si>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</si>
  <si>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</si>
  <si>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</si>
  <si>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</si>
  <si>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</si>
  <si>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</si>
  <si>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</si>
  <si>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</si>
  <si>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</si>
  <si>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</si>
  <si>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</si>
  <si>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Schwerin, Landeshauptstadt</t>
  </si>
  <si>
    <t>September 2026</t>
  </si>
  <si>
    <t>Statistik-Service Nordost</t>
  </si>
  <si>
    <t>Spichernstr. 1</t>
  </si>
  <si>
    <t>30161 Hannover</t>
  </si>
  <si>
    <t>Statistik-Service-Nordost@arbeitsagentur.de</t>
  </si>
  <si>
    <t>Tel.: 0511 / 919-3455</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</si>
  <si>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</si>
  <si>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</si>
  <si>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</si>
  <si>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</si>
  <si>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</si>
  <si>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</si>
  <si>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</si>
  <si>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</si>
  <si>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</si>
  <si>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</si>
  <si>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</si>
  <si>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</si>
  <si>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</si>
  <si>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</si>
  <si>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</si>
  <si>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</si>
  <si>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</si>
  <si>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</si>
  <si>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</si>
  <si>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</si>
  <si>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</si>
  <si>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</si>
  <si>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</si>
  <si>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</si>
  <si>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</si>
  <si>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</si>
  <si>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</si>
  <si>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</si>
  <si>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</si>
  <si>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</si>
  <si>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</si>
  <si>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</si>
  <si>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</si>
  <si>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</si>
  <si>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</si>
  <si>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</si>
  <si>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</si>
  <si>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</si>
  <si>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</si>
  <si>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</si>
  <si>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</si>
  <si>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</si>
  <si>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</si>
  <si>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</si>
  <si>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</si>
  <si>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</si>
  <si>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</si>
  <si>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</si>
  <si>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</si>
  <si>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</si>
  <si>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</si>
  <si>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</si>
  <si>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</si>
  <si>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</si>
  <si>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</si>
  <si>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</si>
  <si>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</si>
  <si>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</si>
  <si>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</si>
  <si>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</si>
  <si>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</si>
  <si>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</si>
  <si>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</si>
  <si>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</si>
  <si>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</si>
  <si>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</si>
  <si>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</si>
  <si>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</si>
  <si>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</si>
  <si>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</si>
  <si>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</si>
  <si>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</si>
  <si>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</si>
  <si>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</si>
  <si>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</si>
  <si>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</si>
  <si>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</si>
  <si>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</si>
  <si>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</si>
  <si>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</si>
  <si>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</si>
  <si>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</si>
  <si>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</si>
  <si>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</si>
  <si>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</si>
  <si>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</si>
  <si>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</si>
  <si>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</si>
  <si>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</si>
  <si>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</si>
  <si>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</si>
  <si>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</si>
  <si>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</si>
  <si>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</si>
  <si>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</si>
  <si>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</si>
  <si>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191 auf 4.956 verringert.  Im Vergleich zum Vorjahresmonat gab es 404 Arbeitslose weniger. Die Arbeitslosenquote auf Basis aller zivilen Erwerbspersonen betrug im September 9,8%; vor einem Jahr hatte sie sich auf 10,7% belaufen. Im Rechtskreis SGB III lag die Arbeitslosigkeit bei 1.280, das sind 85 weniger als im Vormonat und 58 weniger als im Vorjahr. Die anteilige SGB III-Arbeitslosenquote lag bei 2,5%. Im Rechtskreis SGB II gab es 3.676 Arbeitslose, das ist ein Minus von 106 gegenüber August; im Vergleich zum September 2025 waren es 346 Arbeitslose weniger. Die anteilige SGB II-Arbeitslosenquote betrug 7,3%.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</si>
  <si>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</si>
  <si>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</si>
  <si>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</si>
  <si>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</si>
  <si>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</si>
  <si>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</si>
  <si>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</si>
  <si>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</si>
  <si>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</si>
  <si>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</si>
  <si>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</si>
  <si>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</si>
  <si>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</si>
  <si>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</si>
  <si>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</si>
  <si>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</si>
  <si>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allerdings waren bei allen Rückgänge gegenüber dem Vorjahresmonat zu verzeichnen. Die Spanne der Veränderungen reicht im September von –15% bei 15- bis unter 25-Jährigen bis –4% bei 50-Jährigen und Älteren.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</si>
  <si>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</si>
  <si>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</si>
  <si>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</si>
  <si>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</si>
  <si>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</si>
  <si>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981 Personen (neu oder erneut) arbeitslos, das waren 137 mehr als vor einem Jahr. Gleichzeitig beendeten 1.171 Personen ihre Arbeitslosigkeit, 160 mehr als im September 2025. Seit Jahresbeginn gab es 8.556 Zugänge von Arbeitslosen, gegenüber dem Vorjahreszeitraum ist das ein Zuwachs von 305 Meldungen. Dem gegenüber stehen 8.756 Abmeldungen von Arbeitslosen, im Vergleich zum Vorjahreszeitraum ist das ein Zuwachs von 635 Abmeldungen. Im September meldeten sich 303 zuvor erwerbstätige Personen arbeitslos, 39 mehr als vor einem Jahr. Durch Aufnahme einer Erwerbstätigkeit konnten in diesem Monat 347 Personen ihre Arbeitslosigkeit beenden, 65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</si>
  <si>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</si>
  <si>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</si>
  <si>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</si>
  <si>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</si>
  <si>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</si>
  <si>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</si>
  <si>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</si>
  <si>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</si>
  <si>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</si>
  <si>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</si>
  <si>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</si>
  <si>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</si>
  <si>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</si>
  <si>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</si>
  <si>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</si>
  <si>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</si>
  <si>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1.175 Arbeitsstellen gemeldet, gegenüber August ist das ein Rückgang von 68 oder 5 Prozent. Im Vergleich zum Vorjahresmonat gab es 101 Stellen weniger (–8 Prozent). Arbeitgeber meldeten im September 207 Arbeitsstellen, genauso viele wie im Jahr zuvor. Seit Jahresbeginn sind damit 2.211 Stellen eingegangen, das ist ein Zuwachs gegenüber dem Vorjahreszeitraum von 24 oder 1%. Zudem wurden im September 293 Arbeitsstellen abgemeldet, 39 oder 15 Prozent mehr als im Vorjahr. Von Januar bis September gab es insgesamt 2.387 Stellenabgänge, im Vergleich zum Vorjahreszeitraum ist das ein Zuwachs von 14 oder 1%.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</si>
  <si>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</si>
  <si>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</si>
  <si>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</si>
  <si>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</si>
  <si>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</si>
  <si>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</si>
  <si>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</si>
  <si>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</si>
  <si>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</si>
  <si>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</si>
  <si>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</si>
  <si>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</si>
  <si>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</si>
  <si>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</si>
  <si>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</si>
  <si>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</si>
  <si>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</si>
  <si>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</si>
  <si>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</si>
  <si>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</si>
  <si>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</si>
  <si>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</si>
  <si>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</si>
  <si>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</si>
  <si>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</si>
  <si>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</si>
  <si>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</si>
  <si>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</si>
  <si>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</si>
  <si>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</si>
  <si>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</si>
  <si>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</si>
  <si>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</si>
  <si>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</si>
  <si>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</si>
  <si>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</si>
  <si>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</si>
  <si>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</si>
  <si>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</si>
  <si>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</si>
  <si>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</si>
  <si>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</si>
  <si>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</si>
  <si>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</si>
  <si>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</si>
  <si>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</si>
  <si>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</si>
  <si>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</si>
  <si>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</si>
  <si>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</si>
  <si>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</si>
  <si>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Schwerin, Landeshauptstadt (Arbeitsort)</t>
  </si>
  <si>
    <t>März 2026 - Daten nach einer Wartezeit von 6 Monaten</t>
  </si>
  <si>
    <t>Ende März 2026, dem letzten Quartalsstichtag der Beschäftigungsstatistik mit gesicherten Angaben, belief sich die sozialversicherungspflichtige Beschäftigung  auf 51.537. Gegenüber dem Vorjahresquartal war das eine Abnahme um 540 oder 1,0%, nach einer relativ geringfügigen Veränderung im Vorquartal (–27 oder –0,1%). Nach Branchen gab es absolut betrachtet die stärkste Zunahme bei Heimen und Sozialwesen (+245 oder +3,6%); am ungünstigsten war dagegen die Entwicklung bei der Erbringung von sonstigen wirtschaftlichen Dienstleistungen ohne Arbeitnehmerüberlassung (–290 oder –7,3%).</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</si>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</sst>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38C99E67-C4AB-48F3-8EB4-AB00DC84760B}"/>
    <cellStyle name="Link 3" xfId="8" xr:uid="{221F6974-CA79-4F95-B2F4-D7E669D3EEEF}"/>
    <cellStyle name="Prozent" xfId="6" builtinId="5"/>
    <cellStyle name="Standard" xfId="0" builtinId="0"/>
    <cellStyle name="Standard 2" xfId="2" xr:uid="{C255AA4F-5EFD-434F-96AA-99567B603E88}"/>
    <cellStyle name="Standard 2 2 3" xfId="3" xr:uid="{6FF7B077-C2A0-40BC-9748-90EF366FAE5C}"/>
    <cellStyle name="Standard 2 9" xfId="4" xr:uid="{5C0B3102-A85B-412A-A8E3-A4B3FED0B092}"/>
    <cellStyle name="Standard 3" xfId="7" xr:uid="{9C2AE3EA-D921-47E9-A03F-CA1FD530C036}"/>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4853-4E66-89FE-AF3BB32F317F}"/>
              </c:ext>
            </c:extLst>
          </c:dPt>
          <c:dPt>
            <c:idx val="3"/>
            <c:invertIfNegative val="0"/>
            <c:bubble3D val="0"/>
            <c:spPr>
              <a:solidFill>
                <a:srgbClr val="747C8F"/>
              </a:solidFill>
            </c:spPr>
            <c:extLst>
              <c:ext xmlns:c16="http://schemas.microsoft.com/office/drawing/2014/chart" uri="{C3380CC4-5D6E-409C-BE32-E72D297353CC}">
                <c16:uniqueId val="{00000003-4853-4E66-89FE-AF3BB32F317F}"/>
              </c:ext>
            </c:extLst>
          </c:dPt>
          <c:dPt>
            <c:idx val="4"/>
            <c:invertIfNegative val="0"/>
            <c:bubble3D val="0"/>
            <c:spPr>
              <a:solidFill>
                <a:srgbClr val="0D1429"/>
              </a:solidFill>
            </c:spPr>
            <c:extLst>
              <c:ext xmlns:c16="http://schemas.microsoft.com/office/drawing/2014/chart" uri="{C3380CC4-5D6E-409C-BE32-E72D297353CC}">
                <c16:uniqueId val="{00000005-4853-4E66-89FE-AF3BB32F317F}"/>
              </c:ext>
            </c:extLst>
          </c:dPt>
          <c:dPt>
            <c:idx val="5"/>
            <c:invertIfNegative val="0"/>
            <c:bubble3D val="0"/>
            <c:spPr>
              <a:solidFill>
                <a:srgbClr val="0D1429"/>
              </a:solidFill>
            </c:spPr>
            <c:extLst>
              <c:ext xmlns:c16="http://schemas.microsoft.com/office/drawing/2014/chart" uri="{C3380CC4-5D6E-409C-BE32-E72D297353CC}">
                <c16:uniqueId val="{00000007-4853-4E66-89FE-AF3BB32F317F}"/>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4853-4E66-89FE-AF3BB32F317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4956</c:v>
              </c:pt>
              <c:pt idx="1">
                <c:v>5360</c:v>
              </c:pt>
              <c:pt idx="2">
                <c:v>1280</c:v>
              </c:pt>
              <c:pt idx="3">
                <c:v>1338</c:v>
              </c:pt>
              <c:pt idx="4">
                <c:v>3676</c:v>
              </c:pt>
              <c:pt idx="5">
                <c:v>4022</c:v>
              </c:pt>
            </c:numLit>
          </c:val>
          <c:extLst>
            <c:ext xmlns:c16="http://schemas.microsoft.com/office/drawing/2014/chart" uri="{C3380CC4-5D6E-409C-BE32-E72D297353CC}">
              <c16:uniqueId val="{00000008-4853-4E66-89FE-AF3BB32F317F}"/>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4853-4E66-89FE-AF3BB32F317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1248</c:v>
              </c:pt>
              <c:pt idx="1">
                <c:v>1237</c:v>
              </c:pt>
              <c:pt idx="2">
                <c:v>187</c:v>
              </c:pt>
              <c:pt idx="3">
                <c:v>134</c:v>
              </c:pt>
              <c:pt idx="4">
                <c:v>1061</c:v>
              </c:pt>
              <c:pt idx="5">
                <c:v>1103</c:v>
              </c:pt>
            </c:numLit>
          </c:val>
          <c:extLst>
            <c:ext xmlns:c16="http://schemas.microsoft.com/office/drawing/2014/chart" uri="{C3380CC4-5D6E-409C-BE32-E72D297353CC}">
              <c16:uniqueId val="{0000000A-4853-4E66-89FE-AF3BB32F317F}"/>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6204</c:v>
              </c:pt>
              <c:pt idx="1">
                <c:v>6597</c:v>
              </c:pt>
              <c:pt idx="2">
                <c:v>1467</c:v>
              </c:pt>
              <c:pt idx="3">
                <c:v>1472</c:v>
              </c:pt>
              <c:pt idx="4">
                <c:v>4737</c:v>
              </c:pt>
              <c:pt idx="5">
                <c:v>5125</c:v>
              </c:pt>
            </c:numLit>
          </c:val>
          <c:smooth val="0"/>
          <c:extLst>
            <c:ext xmlns:c16="http://schemas.microsoft.com/office/drawing/2014/chart" uri="{C3380CC4-5D6E-409C-BE32-E72D297353CC}">
              <c16:uniqueId val="{0000000B-4853-4E66-89FE-AF3BB32F317F}"/>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0.79883945841392645</c:v>
              </c:pt>
              <c:pt idx="1">
                <c:v>0.81249052599666516</c:v>
              </c:pt>
              <c:pt idx="2">
                <c:v>0.8725289706884799</c:v>
              </c:pt>
              <c:pt idx="3">
                <c:v>0.90896739130434778</c:v>
              </c:pt>
              <c:pt idx="4">
                <c:v>0.77601857715853917</c:v>
              </c:pt>
              <c:pt idx="5">
                <c:v>0.78478048780487808</c:v>
              </c:pt>
            </c:numLit>
          </c:val>
          <c:smooth val="0"/>
          <c:extLst>
            <c:ext xmlns:c16="http://schemas.microsoft.com/office/drawing/2014/chart" uri="{C3380CC4-5D6E-409C-BE32-E72D297353CC}">
              <c16:uniqueId val="{0000000C-4853-4E66-89FE-AF3BB32F317F}"/>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675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DE6D-4723-AE06-6EF1CE847EE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3646</c:v>
              </c:pt>
              <c:pt idx="1">
                <c:v>3584</c:v>
              </c:pt>
              <c:pt idx="2">
                <c:v>3582</c:v>
              </c:pt>
              <c:pt idx="3">
                <c:v>3600</c:v>
              </c:pt>
              <c:pt idx="4">
                <c:v>3634</c:v>
              </c:pt>
              <c:pt idx="5">
                <c:v>3726</c:v>
              </c:pt>
              <c:pt idx="6">
                <c:v>3851</c:v>
              </c:pt>
              <c:pt idx="7">
                <c:v>4036</c:v>
              </c:pt>
              <c:pt idx="8">
                <c:v>3910</c:v>
              </c:pt>
              <c:pt idx="9">
                <c:v>3855</c:v>
              </c:pt>
              <c:pt idx="10">
                <c:v>3876</c:v>
              </c:pt>
              <c:pt idx="11">
                <c:v>3918</c:v>
              </c:pt>
              <c:pt idx="12">
                <c:v>3991</c:v>
              </c:pt>
              <c:pt idx="13">
                <c:v>4037</c:v>
              </c:pt>
              <c:pt idx="14">
                <c:v>4063</c:v>
              </c:pt>
              <c:pt idx="15">
                <c:v>4035</c:v>
              </c:pt>
              <c:pt idx="16">
                <c:v>4003</c:v>
              </c:pt>
              <c:pt idx="17">
                <c:v>4065</c:v>
              </c:pt>
              <c:pt idx="18">
                <c:v>4052</c:v>
              </c:pt>
              <c:pt idx="19">
                <c:v>4148</c:v>
              </c:pt>
              <c:pt idx="20">
                <c:v>4022</c:v>
              </c:pt>
              <c:pt idx="21">
                <c:v>3986</c:v>
              </c:pt>
              <c:pt idx="22">
                <c:v>3898</c:v>
              </c:pt>
              <c:pt idx="23">
                <c:v>3836</c:v>
              </c:pt>
              <c:pt idx="24">
                <c:v>3935</c:v>
              </c:pt>
              <c:pt idx="25" formatCode="General">
                <c:v>3901</c:v>
              </c:pt>
              <c:pt idx="26" formatCode="General">
                <c:v>3896</c:v>
              </c:pt>
              <c:pt idx="27" formatCode="General">
                <c:v>3881</c:v>
              </c:pt>
              <c:pt idx="28" formatCode="General">
                <c:v>3737</c:v>
              </c:pt>
              <c:pt idx="29" formatCode="General">
                <c:v>3666</c:v>
              </c:pt>
              <c:pt idx="30" formatCode="General">
                <c:v>3725</c:v>
              </c:pt>
              <c:pt idx="31" formatCode="General">
                <c:v>3782</c:v>
              </c:pt>
              <c:pt idx="32" formatCode="General">
                <c:v>3676</c:v>
              </c:pt>
            </c:numLit>
          </c:val>
          <c:extLst>
            <c:ext xmlns:c16="http://schemas.microsoft.com/office/drawing/2014/chart" uri="{C3380CC4-5D6E-409C-BE32-E72D297353CC}">
              <c16:uniqueId val="{00000001-DE6D-4723-AE06-6EF1CE847EE1}"/>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DE6D-4723-AE06-6EF1CE847EE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1387</c:v>
              </c:pt>
              <c:pt idx="1">
                <c:v>1402</c:v>
              </c:pt>
              <c:pt idx="2">
                <c:v>1395</c:v>
              </c:pt>
              <c:pt idx="3">
                <c:v>1339</c:v>
              </c:pt>
              <c:pt idx="4">
                <c:v>1269</c:v>
              </c:pt>
              <c:pt idx="5">
                <c:v>1221</c:v>
              </c:pt>
              <c:pt idx="6">
                <c:v>1242</c:v>
              </c:pt>
              <c:pt idx="7">
                <c:v>1298</c:v>
              </c:pt>
              <c:pt idx="8">
                <c:v>1240</c:v>
              </c:pt>
              <c:pt idx="9">
                <c:v>1215</c:v>
              </c:pt>
              <c:pt idx="10">
                <c:v>1189</c:v>
              </c:pt>
              <c:pt idx="11">
                <c:v>1187</c:v>
              </c:pt>
              <c:pt idx="12">
                <c:v>1326</c:v>
              </c:pt>
              <c:pt idx="13">
                <c:v>1343</c:v>
              </c:pt>
              <c:pt idx="14">
                <c:v>1315</c:v>
              </c:pt>
              <c:pt idx="15">
                <c:v>1330</c:v>
              </c:pt>
              <c:pt idx="16">
                <c:v>1276</c:v>
              </c:pt>
              <c:pt idx="17">
                <c:v>1302</c:v>
              </c:pt>
              <c:pt idx="18">
                <c:v>1349</c:v>
              </c:pt>
              <c:pt idx="19">
                <c:v>1374</c:v>
              </c:pt>
              <c:pt idx="20">
                <c:v>1338</c:v>
              </c:pt>
              <c:pt idx="21">
                <c:v>1333</c:v>
              </c:pt>
              <c:pt idx="22">
                <c:v>1301</c:v>
              </c:pt>
              <c:pt idx="23">
                <c:v>1286</c:v>
              </c:pt>
              <c:pt idx="24">
                <c:v>1406</c:v>
              </c:pt>
              <c:pt idx="25" formatCode="General">
                <c:v>1390</c:v>
              </c:pt>
              <c:pt idx="26" formatCode="General">
                <c:v>1311</c:v>
              </c:pt>
              <c:pt idx="27" formatCode="General">
                <c:v>1246</c:v>
              </c:pt>
              <c:pt idx="28" formatCode="General">
                <c:v>1227</c:v>
              </c:pt>
              <c:pt idx="29" formatCode="General">
                <c:v>1194</c:v>
              </c:pt>
              <c:pt idx="30" formatCode="General">
                <c:v>1303</c:v>
              </c:pt>
              <c:pt idx="31" formatCode="General">
                <c:v>1365</c:v>
              </c:pt>
              <c:pt idx="32" formatCode="General">
                <c:v>1280</c:v>
              </c:pt>
            </c:numLit>
          </c:val>
          <c:extLst>
            <c:ext xmlns:c16="http://schemas.microsoft.com/office/drawing/2014/chart" uri="{C3380CC4-5D6E-409C-BE32-E72D297353CC}">
              <c16:uniqueId val="{00000003-DE6D-4723-AE06-6EF1CE847EE1}"/>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DE6D-4723-AE06-6EF1CE847EE1}"/>
                </c:ext>
              </c:extLst>
            </c:dLbl>
            <c:dLbl>
              <c:idx val="1"/>
              <c:delete val="1"/>
              <c:extLst>
                <c:ext xmlns:c15="http://schemas.microsoft.com/office/drawing/2012/chart" uri="{CE6537A1-D6FC-4f65-9D91-7224C49458BB}"/>
                <c:ext xmlns:c16="http://schemas.microsoft.com/office/drawing/2014/chart" uri="{C3380CC4-5D6E-409C-BE32-E72D297353CC}">
                  <c16:uniqueId val="{00000005-DE6D-4723-AE06-6EF1CE847EE1}"/>
                </c:ext>
              </c:extLst>
            </c:dLbl>
            <c:dLbl>
              <c:idx val="2"/>
              <c:delete val="1"/>
              <c:extLst>
                <c:ext xmlns:c15="http://schemas.microsoft.com/office/drawing/2012/chart" uri="{CE6537A1-D6FC-4f65-9D91-7224C49458BB}"/>
                <c:ext xmlns:c16="http://schemas.microsoft.com/office/drawing/2014/chart" uri="{C3380CC4-5D6E-409C-BE32-E72D297353CC}">
                  <c16:uniqueId val="{00000006-DE6D-4723-AE06-6EF1CE847EE1}"/>
                </c:ext>
              </c:extLst>
            </c:dLbl>
            <c:dLbl>
              <c:idx val="3"/>
              <c:delete val="1"/>
              <c:extLst>
                <c:ext xmlns:c15="http://schemas.microsoft.com/office/drawing/2012/chart" uri="{CE6537A1-D6FC-4f65-9D91-7224C49458BB}"/>
                <c:ext xmlns:c16="http://schemas.microsoft.com/office/drawing/2014/chart" uri="{C3380CC4-5D6E-409C-BE32-E72D297353CC}">
                  <c16:uniqueId val="{00000007-DE6D-4723-AE06-6EF1CE847EE1}"/>
                </c:ext>
              </c:extLst>
            </c:dLbl>
            <c:dLbl>
              <c:idx val="4"/>
              <c:delete val="1"/>
              <c:extLst>
                <c:ext xmlns:c15="http://schemas.microsoft.com/office/drawing/2012/chart" uri="{CE6537A1-D6FC-4f65-9D91-7224C49458BB}"/>
                <c:ext xmlns:c16="http://schemas.microsoft.com/office/drawing/2014/chart" uri="{C3380CC4-5D6E-409C-BE32-E72D297353CC}">
                  <c16:uniqueId val="{00000008-DE6D-4723-AE06-6EF1CE847EE1}"/>
                </c:ext>
              </c:extLst>
            </c:dLbl>
            <c:dLbl>
              <c:idx val="5"/>
              <c:delete val="1"/>
              <c:extLst>
                <c:ext xmlns:c15="http://schemas.microsoft.com/office/drawing/2012/chart" uri="{CE6537A1-D6FC-4f65-9D91-7224C49458BB}"/>
                <c:ext xmlns:c16="http://schemas.microsoft.com/office/drawing/2014/chart" uri="{C3380CC4-5D6E-409C-BE32-E72D297353CC}">
                  <c16:uniqueId val="{00000009-DE6D-4723-AE06-6EF1CE847EE1}"/>
                </c:ext>
              </c:extLst>
            </c:dLbl>
            <c:dLbl>
              <c:idx val="6"/>
              <c:delete val="1"/>
              <c:extLst>
                <c:ext xmlns:c15="http://schemas.microsoft.com/office/drawing/2012/chart" uri="{CE6537A1-D6FC-4f65-9D91-7224C49458BB}"/>
                <c:ext xmlns:c16="http://schemas.microsoft.com/office/drawing/2014/chart" uri="{C3380CC4-5D6E-409C-BE32-E72D297353CC}">
                  <c16:uniqueId val="{0000000A-DE6D-4723-AE06-6EF1CE847EE1}"/>
                </c:ext>
              </c:extLst>
            </c:dLbl>
            <c:dLbl>
              <c:idx val="7"/>
              <c:delete val="1"/>
              <c:extLst>
                <c:ext xmlns:c15="http://schemas.microsoft.com/office/drawing/2012/chart" uri="{CE6537A1-D6FC-4f65-9D91-7224C49458BB}"/>
                <c:ext xmlns:c16="http://schemas.microsoft.com/office/drawing/2014/chart" uri="{C3380CC4-5D6E-409C-BE32-E72D297353CC}">
                  <c16:uniqueId val="{0000000B-DE6D-4723-AE06-6EF1CE847EE1}"/>
                </c:ext>
              </c:extLst>
            </c:dLbl>
            <c:dLbl>
              <c:idx val="9"/>
              <c:delete val="1"/>
              <c:extLst>
                <c:ext xmlns:c15="http://schemas.microsoft.com/office/drawing/2012/chart" uri="{CE6537A1-D6FC-4f65-9D91-7224C49458BB}"/>
                <c:ext xmlns:c16="http://schemas.microsoft.com/office/drawing/2014/chart" uri="{C3380CC4-5D6E-409C-BE32-E72D297353CC}">
                  <c16:uniqueId val="{0000000C-DE6D-4723-AE06-6EF1CE847EE1}"/>
                </c:ext>
              </c:extLst>
            </c:dLbl>
            <c:dLbl>
              <c:idx val="10"/>
              <c:delete val="1"/>
              <c:extLst>
                <c:ext xmlns:c15="http://schemas.microsoft.com/office/drawing/2012/chart" uri="{CE6537A1-D6FC-4f65-9D91-7224C49458BB}"/>
                <c:ext xmlns:c16="http://schemas.microsoft.com/office/drawing/2014/chart" uri="{C3380CC4-5D6E-409C-BE32-E72D297353CC}">
                  <c16:uniqueId val="{0000000D-DE6D-4723-AE06-6EF1CE847EE1}"/>
                </c:ext>
              </c:extLst>
            </c:dLbl>
            <c:dLbl>
              <c:idx val="11"/>
              <c:delete val="1"/>
              <c:extLst>
                <c:ext xmlns:c15="http://schemas.microsoft.com/office/drawing/2012/chart" uri="{CE6537A1-D6FC-4f65-9D91-7224C49458BB}"/>
                <c:ext xmlns:c16="http://schemas.microsoft.com/office/drawing/2014/chart" uri="{C3380CC4-5D6E-409C-BE32-E72D297353CC}">
                  <c16:uniqueId val="{0000000E-DE6D-4723-AE06-6EF1CE847EE1}"/>
                </c:ext>
              </c:extLst>
            </c:dLbl>
            <c:dLbl>
              <c:idx val="12"/>
              <c:delete val="1"/>
              <c:extLst>
                <c:ext xmlns:c15="http://schemas.microsoft.com/office/drawing/2012/chart" uri="{CE6537A1-D6FC-4f65-9D91-7224C49458BB}"/>
                <c:ext xmlns:c16="http://schemas.microsoft.com/office/drawing/2014/chart" uri="{C3380CC4-5D6E-409C-BE32-E72D297353CC}">
                  <c16:uniqueId val="{0000000F-DE6D-4723-AE06-6EF1CE847EE1}"/>
                </c:ext>
              </c:extLst>
            </c:dLbl>
            <c:dLbl>
              <c:idx val="13"/>
              <c:delete val="1"/>
              <c:extLst>
                <c:ext xmlns:c15="http://schemas.microsoft.com/office/drawing/2012/chart" uri="{CE6537A1-D6FC-4f65-9D91-7224C49458BB}"/>
                <c:ext xmlns:c16="http://schemas.microsoft.com/office/drawing/2014/chart" uri="{C3380CC4-5D6E-409C-BE32-E72D297353CC}">
                  <c16:uniqueId val="{00000010-DE6D-4723-AE06-6EF1CE847EE1}"/>
                </c:ext>
              </c:extLst>
            </c:dLbl>
            <c:dLbl>
              <c:idx val="14"/>
              <c:delete val="1"/>
              <c:extLst>
                <c:ext xmlns:c15="http://schemas.microsoft.com/office/drawing/2012/chart" uri="{CE6537A1-D6FC-4f65-9D91-7224C49458BB}"/>
                <c:ext xmlns:c16="http://schemas.microsoft.com/office/drawing/2014/chart" uri="{C3380CC4-5D6E-409C-BE32-E72D297353CC}">
                  <c16:uniqueId val="{00000011-DE6D-4723-AE06-6EF1CE847EE1}"/>
                </c:ext>
              </c:extLst>
            </c:dLbl>
            <c:dLbl>
              <c:idx val="15"/>
              <c:delete val="1"/>
              <c:extLst>
                <c:ext xmlns:c15="http://schemas.microsoft.com/office/drawing/2012/chart" uri="{CE6537A1-D6FC-4f65-9D91-7224C49458BB}"/>
                <c:ext xmlns:c16="http://schemas.microsoft.com/office/drawing/2014/chart" uri="{C3380CC4-5D6E-409C-BE32-E72D297353CC}">
                  <c16:uniqueId val="{00000012-DE6D-4723-AE06-6EF1CE847EE1}"/>
                </c:ext>
              </c:extLst>
            </c:dLbl>
            <c:dLbl>
              <c:idx val="16"/>
              <c:delete val="1"/>
              <c:extLst>
                <c:ext xmlns:c15="http://schemas.microsoft.com/office/drawing/2012/chart" uri="{CE6537A1-D6FC-4f65-9D91-7224C49458BB}"/>
                <c:ext xmlns:c16="http://schemas.microsoft.com/office/drawing/2014/chart" uri="{C3380CC4-5D6E-409C-BE32-E72D297353CC}">
                  <c16:uniqueId val="{00000013-DE6D-4723-AE06-6EF1CE847EE1}"/>
                </c:ext>
              </c:extLst>
            </c:dLbl>
            <c:dLbl>
              <c:idx val="17"/>
              <c:delete val="1"/>
              <c:extLst>
                <c:ext xmlns:c15="http://schemas.microsoft.com/office/drawing/2012/chart" uri="{CE6537A1-D6FC-4f65-9D91-7224C49458BB}"/>
                <c:ext xmlns:c16="http://schemas.microsoft.com/office/drawing/2014/chart" uri="{C3380CC4-5D6E-409C-BE32-E72D297353CC}">
                  <c16:uniqueId val="{00000014-DE6D-4723-AE06-6EF1CE847EE1}"/>
                </c:ext>
              </c:extLst>
            </c:dLbl>
            <c:dLbl>
              <c:idx val="18"/>
              <c:delete val="1"/>
              <c:extLst>
                <c:ext xmlns:c15="http://schemas.microsoft.com/office/drawing/2012/chart" uri="{CE6537A1-D6FC-4f65-9D91-7224C49458BB}"/>
                <c:ext xmlns:c16="http://schemas.microsoft.com/office/drawing/2014/chart" uri="{C3380CC4-5D6E-409C-BE32-E72D297353CC}">
                  <c16:uniqueId val="{00000015-DE6D-4723-AE06-6EF1CE847EE1}"/>
                </c:ext>
              </c:extLst>
            </c:dLbl>
            <c:dLbl>
              <c:idx val="19"/>
              <c:delete val="1"/>
              <c:extLst>
                <c:ext xmlns:c15="http://schemas.microsoft.com/office/drawing/2012/chart" uri="{CE6537A1-D6FC-4f65-9D91-7224C49458BB}"/>
                <c:ext xmlns:c16="http://schemas.microsoft.com/office/drawing/2014/chart" uri="{C3380CC4-5D6E-409C-BE32-E72D297353CC}">
                  <c16:uniqueId val="{00000016-DE6D-4723-AE06-6EF1CE847EE1}"/>
                </c:ext>
              </c:extLst>
            </c:dLbl>
            <c:dLbl>
              <c:idx val="21"/>
              <c:delete val="1"/>
              <c:extLst>
                <c:ext xmlns:c15="http://schemas.microsoft.com/office/drawing/2012/chart" uri="{CE6537A1-D6FC-4f65-9D91-7224C49458BB}"/>
                <c:ext xmlns:c16="http://schemas.microsoft.com/office/drawing/2014/chart" uri="{C3380CC4-5D6E-409C-BE32-E72D297353CC}">
                  <c16:uniqueId val="{00000017-DE6D-4723-AE06-6EF1CE847EE1}"/>
                </c:ext>
              </c:extLst>
            </c:dLbl>
            <c:dLbl>
              <c:idx val="22"/>
              <c:delete val="1"/>
              <c:extLst>
                <c:ext xmlns:c15="http://schemas.microsoft.com/office/drawing/2012/chart" uri="{CE6537A1-D6FC-4f65-9D91-7224C49458BB}"/>
                <c:ext xmlns:c16="http://schemas.microsoft.com/office/drawing/2014/chart" uri="{C3380CC4-5D6E-409C-BE32-E72D297353CC}">
                  <c16:uniqueId val="{00000018-DE6D-4723-AE06-6EF1CE847EE1}"/>
                </c:ext>
              </c:extLst>
            </c:dLbl>
            <c:dLbl>
              <c:idx val="23"/>
              <c:delete val="1"/>
              <c:extLst>
                <c:ext xmlns:c15="http://schemas.microsoft.com/office/drawing/2012/chart" uri="{CE6537A1-D6FC-4f65-9D91-7224C49458BB}"/>
                <c:ext xmlns:c16="http://schemas.microsoft.com/office/drawing/2014/chart" uri="{C3380CC4-5D6E-409C-BE32-E72D297353CC}">
                  <c16:uniqueId val="{00000019-DE6D-4723-AE06-6EF1CE847EE1}"/>
                </c:ext>
              </c:extLst>
            </c:dLbl>
            <c:dLbl>
              <c:idx val="24"/>
              <c:delete val="1"/>
              <c:extLst>
                <c:ext xmlns:c15="http://schemas.microsoft.com/office/drawing/2012/chart" uri="{CE6537A1-D6FC-4f65-9D91-7224C49458BB}"/>
                <c:ext xmlns:c16="http://schemas.microsoft.com/office/drawing/2014/chart" uri="{C3380CC4-5D6E-409C-BE32-E72D297353CC}">
                  <c16:uniqueId val="{0000001A-DE6D-4723-AE06-6EF1CE847EE1}"/>
                </c:ext>
              </c:extLst>
            </c:dLbl>
            <c:dLbl>
              <c:idx val="25"/>
              <c:delete val="1"/>
              <c:extLst>
                <c:ext xmlns:c15="http://schemas.microsoft.com/office/drawing/2012/chart" uri="{CE6537A1-D6FC-4f65-9D91-7224C49458BB}"/>
                <c:ext xmlns:c16="http://schemas.microsoft.com/office/drawing/2014/chart" uri="{C3380CC4-5D6E-409C-BE32-E72D297353CC}">
                  <c16:uniqueId val="{0000001B-DE6D-4723-AE06-6EF1CE847EE1}"/>
                </c:ext>
              </c:extLst>
            </c:dLbl>
            <c:dLbl>
              <c:idx val="26"/>
              <c:delete val="1"/>
              <c:extLst>
                <c:ext xmlns:c15="http://schemas.microsoft.com/office/drawing/2012/chart" uri="{CE6537A1-D6FC-4f65-9D91-7224C49458BB}"/>
                <c:ext xmlns:c16="http://schemas.microsoft.com/office/drawing/2014/chart" uri="{C3380CC4-5D6E-409C-BE32-E72D297353CC}">
                  <c16:uniqueId val="{0000001C-DE6D-4723-AE06-6EF1CE847EE1}"/>
                </c:ext>
              </c:extLst>
            </c:dLbl>
            <c:dLbl>
              <c:idx val="27"/>
              <c:delete val="1"/>
              <c:extLst>
                <c:ext xmlns:c15="http://schemas.microsoft.com/office/drawing/2012/chart" uri="{CE6537A1-D6FC-4f65-9D91-7224C49458BB}"/>
                <c:ext xmlns:c16="http://schemas.microsoft.com/office/drawing/2014/chart" uri="{C3380CC4-5D6E-409C-BE32-E72D297353CC}">
                  <c16:uniqueId val="{0000001D-DE6D-4723-AE06-6EF1CE847EE1}"/>
                </c:ext>
              </c:extLst>
            </c:dLbl>
            <c:dLbl>
              <c:idx val="28"/>
              <c:delete val="1"/>
              <c:extLst>
                <c:ext xmlns:c15="http://schemas.microsoft.com/office/drawing/2012/chart" uri="{CE6537A1-D6FC-4f65-9D91-7224C49458BB}"/>
                <c:ext xmlns:c16="http://schemas.microsoft.com/office/drawing/2014/chart" uri="{C3380CC4-5D6E-409C-BE32-E72D297353CC}">
                  <c16:uniqueId val="{0000001E-DE6D-4723-AE06-6EF1CE847EE1}"/>
                </c:ext>
              </c:extLst>
            </c:dLbl>
            <c:dLbl>
              <c:idx val="29"/>
              <c:delete val="1"/>
              <c:extLst>
                <c:ext xmlns:c15="http://schemas.microsoft.com/office/drawing/2012/chart" uri="{CE6537A1-D6FC-4f65-9D91-7224C49458BB}"/>
                <c:ext xmlns:c16="http://schemas.microsoft.com/office/drawing/2014/chart" uri="{C3380CC4-5D6E-409C-BE32-E72D297353CC}">
                  <c16:uniqueId val="{0000001F-DE6D-4723-AE06-6EF1CE847EE1}"/>
                </c:ext>
              </c:extLst>
            </c:dLbl>
            <c:dLbl>
              <c:idx val="30"/>
              <c:delete val="1"/>
              <c:extLst>
                <c:ext xmlns:c15="http://schemas.microsoft.com/office/drawing/2012/chart" uri="{CE6537A1-D6FC-4f65-9D91-7224C49458BB}"/>
                <c:ext xmlns:c16="http://schemas.microsoft.com/office/drawing/2014/chart" uri="{C3380CC4-5D6E-409C-BE32-E72D297353CC}">
                  <c16:uniqueId val="{00000020-DE6D-4723-AE06-6EF1CE847EE1}"/>
                </c:ext>
              </c:extLst>
            </c:dLbl>
            <c:dLbl>
              <c:idx val="31"/>
              <c:delete val="1"/>
              <c:extLst>
                <c:ext xmlns:c15="http://schemas.microsoft.com/office/drawing/2012/chart" uri="{CE6537A1-D6FC-4f65-9D91-7224C49458BB}"/>
                <c:ext xmlns:c16="http://schemas.microsoft.com/office/drawing/2014/chart" uri="{C3380CC4-5D6E-409C-BE32-E72D297353CC}">
                  <c16:uniqueId val="{00000021-DE6D-4723-AE06-6EF1CE847EE1}"/>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5033</c:v>
              </c:pt>
              <c:pt idx="1">
                <c:v>4986</c:v>
              </c:pt>
              <c:pt idx="2">
                <c:v>4977</c:v>
              </c:pt>
              <c:pt idx="3">
                <c:v>4939</c:v>
              </c:pt>
              <c:pt idx="4">
                <c:v>4903</c:v>
              </c:pt>
              <c:pt idx="5">
                <c:v>4947</c:v>
              </c:pt>
              <c:pt idx="6">
                <c:v>5093</c:v>
              </c:pt>
              <c:pt idx="7">
                <c:v>5334</c:v>
              </c:pt>
              <c:pt idx="8">
                <c:v>5150</c:v>
              </c:pt>
              <c:pt idx="9">
                <c:v>5070</c:v>
              </c:pt>
              <c:pt idx="10">
                <c:v>5065</c:v>
              </c:pt>
              <c:pt idx="11">
                <c:v>5105</c:v>
              </c:pt>
              <c:pt idx="12">
                <c:v>5317</c:v>
              </c:pt>
              <c:pt idx="13">
                <c:v>5380</c:v>
              </c:pt>
              <c:pt idx="14">
                <c:v>5378</c:v>
              </c:pt>
              <c:pt idx="15">
                <c:v>5365</c:v>
              </c:pt>
              <c:pt idx="16">
                <c:v>5279</c:v>
              </c:pt>
              <c:pt idx="17">
                <c:v>5367</c:v>
              </c:pt>
              <c:pt idx="18">
                <c:v>5401</c:v>
              </c:pt>
              <c:pt idx="19">
                <c:v>5522</c:v>
              </c:pt>
              <c:pt idx="20">
                <c:v>5360</c:v>
              </c:pt>
              <c:pt idx="21">
                <c:v>5319</c:v>
              </c:pt>
              <c:pt idx="22">
                <c:v>5199</c:v>
              </c:pt>
              <c:pt idx="23">
                <c:v>5122</c:v>
              </c:pt>
              <c:pt idx="24">
                <c:v>5341</c:v>
              </c:pt>
              <c:pt idx="25" formatCode="General">
                <c:v>5291</c:v>
              </c:pt>
              <c:pt idx="26" formatCode="General">
                <c:v>5207</c:v>
              </c:pt>
              <c:pt idx="27" formatCode="General">
                <c:v>5127</c:v>
              </c:pt>
              <c:pt idx="28" formatCode="General">
                <c:v>4964</c:v>
              </c:pt>
              <c:pt idx="29" formatCode="General">
                <c:v>4860</c:v>
              </c:pt>
              <c:pt idx="30" formatCode="General">
                <c:v>5028</c:v>
              </c:pt>
              <c:pt idx="31" formatCode="General">
                <c:v>5147</c:v>
              </c:pt>
              <c:pt idx="32" formatCode="General">
                <c:v>4956</c:v>
              </c:pt>
            </c:numLit>
          </c:val>
          <c:smooth val="0"/>
          <c:extLst>
            <c:ext xmlns:c16="http://schemas.microsoft.com/office/drawing/2014/chart" uri="{C3380CC4-5D6E-409C-BE32-E72D297353CC}">
              <c16:uniqueId val="{00000022-DE6D-4723-AE06-6EF1CE847EE1}"/>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6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8D5F-430E-8DA8-26969F88E83D}"/>
              </c:ext>
            </c:extLst>
          </c:dPt>
          <c:dPt>
            <c:idx val="2"/>
            <c:invertIfNegative val="0"/>
            <c:bubble3D val="0"/>
            <c:spPr>
              <a:solidFill>
                <a:srgbClr val="747C8F"/>
              </a:solidFill>
              <a:ln w="25400">
                <a:noFill/>
              </a:ln>
            </c:spPr>
            <c:extLst>
              <c:ext xmlns:c16="http://schemas.microsoft.com/office/drawing/2014/chart" uri="{C3380CC4-5D6E-409C-BE32-E72D297353CC}">
                <c16:uniqueId val="{00000002-8D5F-430E-8DA8-26969F88E83D}"/>
              </c:ext>
            </c:extLst>
          </c:dPt>
          <c:dPt>
            <c:idx val="3"/>
            <c:invertIfNegative val="0"/>
            <c:bubble3D val="0"/>
            <c:spPr>
              <a:solidFill>
                <a:srgbClr val="B0B0B0"/>
              </a:solidFill>
              <a:ln w="25400">
                <a:noFill/>
              </a:ln>
            </c:spPr>
            <c:extLst>
              <c:ext xmlns:c16="http://schemas.microsoft.com/office/drawing/2014/chart" uri="{C3380CC4-5D6E-409C-BE32-E72D297353CC}">
                <c16:uniqueId val="{00000004-8D5F-430E-8DA8-26969F88E83D}"/>
              </c:ext>
            </c:extLst>
          </c:dPt>
          <c:dPt>
            <c:idx val="5"/>
            <c:invertIfNegative val="0"/>
            <c:bubble3D val="0"/>
            <c:spPr>
              <a:solidFill>
                <a:srgbClr val="747C8F"/>
              </a:solidFill>
              <a:ln w="25400">
                <a:noFill/>
              </a:ln>
            </c:spPr>
            <c:extLst>
              <c:ext xmlns:c16="http://schemas.microsoft.com/office/drawing/2014/chart" uri="{C3380CC4-5D6E-409C-BE32-E72D297353CC}">
                <c16:uniqueId val="{00000006-8D5F-430E-8DA8-26969F88E83D}"/>
              </c:ext>
            </c:extLst>
          </c:dPt>
          <c:dPt>
            <c:idx val="6"/>
            <c:invertIfNegative val="0"/>
            <c:bubble3D val="0"/>
            <c:spPr>
              <a:solidFill>
                <a:srgbClr val="B0B0B0"/>
              </a:solidFill>
              <a:ln w="25400">
                <a:noFill/>
              </a:ln>
            </c:spPr>
            <c:extLst>
              <c:ext xmlns:c16="http://schemas.microsoft.com/office/drawing/2014/chart" uri="{C3380CC4-5D6E-409C-BE32-E72D297353CC}">
                <c16:uniqueId val="{00000008-8D5F-430E-8DA8-26969F88E83D}"/>
              </c:ext>
            </c:extLst>
          </c:dPt>
          <c:dPt>
            <c:idx val="7"/>
            <c:invertIfNegative val="0"/>
            <c:bubble3D val="0"/>
            <c:spPr>
              <a:solidFill>
                <a:srgbClr val="7A7A7A"/>
              </a:solidFill>
              <a:ln w="25400">
                <a:noFill/>
              </a:ln>
            </c:spPr>
            <c:extLst>
              <c:ext xmlns:c16="http://schemas.microsoft.com/office/drawing/2014/chart" uri="{C3380CC4-5D6E-409C-BE32-E72D297353CC}">
                <c16:uniqueId val="{0000000A-8D5F-430E-8DA8-26969F88E83D}"/>
              </c:ext>
            </c:extLst>
          </c:dPt>
          <c:dPt>
            <c:idx val="9"/>
            <c:invertIfNegative val="0"/>
            <c:bubble3D val="0"/>
            <c:spPr>
              <a:solidFill>
                <a:srgbClr val="747C8F"/>
              </a:solidFill>
              <a:ln w="25400">
                <a:noFill/>
              </a:ln>
            </c:spPr>
            <c:extLst>
              <c:ext xmlns:c16="http://schemas.microsoft.com/office/drawing/2014/chart" uri="{C3380CC4-5D6E-409C-BE32-E72D297353CC}">
                <c16:uniqueId val="{0000000C-8D5F-430E-8DA8-26969F88E83D}"/>
              </c:ext>
            </c:extLst>
          </c:dPt>
          <c:dPt>
            <c:idx val="10"/>
            <c:invertIfNegative val="0"/>
            <c:bubble3D val="0"/>
            <c:spPr>
              <a:solidFill>
                <a:srgbClr val="B0B0B0"/>
              </a:solidFill>
              <a:ln w="25400">
                <a:noFill/>
              </a:ln>
            </c:spPr>
            <c:extLst>
              <c:ext xmlns:c16="http://schemas.microsoft.com/office/drawing/2014/chart" uri="{C3380CC4-5D6E-409C-BE32-E72D297353CC}">
                <c16:uniqueId val="{0000000E-8D5F-430E-8DA8-26969F88E83D}"/>
              </c:ext>
            </c:extLst>
          </c:dPt>
          <c:dLbls>
            <c:dLbl>
              <c:idx val="1"/>
              <c:delete val="1"/>
              <c:extLst>
                <c:ext xmlns:c15="http://schemas.microsoft.com/office/drawing/2012/chart" uri="{CE6537A1-D6FC-4f65-9D91-7224C49458BB}"/>
                <c:ext xmlns:c16="http://schemas.microsoft.com/office/drawing/2014/chart" uri="{C3380CC4-5D6E-409C-BE32-E72D297353CC}">
                  <c16:uniqueId val="{0000000F-8D5F-430E-8DA8-26969F88E83D}"/>
                </c:ext>
              </c:extLst>
            </c:dLbl>
            <c:dLbl>
              <c:idx val="4"/>
              <c:delete val="1"/>
              <c:extLst>
                <c:ext xmlns:c15="http://schemas.microsoft.com/office/drawing/2012/chart" uri="{CE6537A1-D6FC-4f65-9D91-7224C49458BB}"/>
                <c:ext xmlns:c16="http://schemas.microsoft.com/office/drawing/2014/chart" uri="{C3380CC4-5D6E-409C-BE32-E72D297353CC}">
                  <c16:uniqueId val="{00000010-8D5F-430E-8DA8-26969F88E83D}"/>
                </c:ext>
              </c:extLst>
            </c:dLbl>
            <c:dLbl>
              <c:idx val="8"/>
              <c:delete val="1"/>
              <c:extLst>
                <c:ext xmlns:c15="http://schemas.microsoft.com/office/drawing/2012/chart" uri="{CE6537A1-D6FC-4f65-9D91-7224C49458BB}"/>
                <c:ext xmlns:c16="http://schemas.microsoft.com/office/drawing/2014/chart" uri="{C3380CC4-5D6E-409C-BE32-E72D297353CC}">
                  <c16:uniqueId val="{00000011-8D5F-430E-8DA8-26969F88E83D}"/>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-7.537313432835821E-2</c:v>
              </c:pt>
              <c:pt idx="2" formatCode="#,#00%">
                <c:v>-5.8643027616774625E-2</c:v>
              </c:pt>
              <c:pt idx="3" formatCode="#,#00%">
                <c:v>-9.5591264936135151E-2</c:v>
              </c:pt>
              <c:pt idx="5" formatCode="#,#00%">
                <c:v>-0.15007215007215008</c:v>
              </c:pt>
              <c:pt idx="6" formatCode="#,#00%">
                <c:v>-7.5549888428434811E-2</c:v>
              </c:pt>
              <c:pt idx="7" formatCode="#,#00%">
                <c:v>-4.1176470588235287E-2</c:v>
              </c:pt>
              <c:pt idx="9" formatCode="#,#00%">
                <c:v>-5.9895114545956391E-2</c:v>
              </c:pt>
              <c:pt idx="10" formatCode="#,#00%">
                <c:v>-0.10765687967760507</c:v>
              </c:pt>
            </c:numLit>
          </c:val>
          <c:extLst>
            <c:ext xmlns:c16="http://schemas.microsoft.com/office/drawing/2014/chart" uri="{C3380CC4-5D6E-409C-BE32-E72D297353CC}">
              <c16:uniqueId val="{00000012-8D5F-430E-8DA8-26969F88E83D}"/>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7C4C-4F6F-8CE6-9F87452BE78C}"/>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7C4C-4F6F-8CE6-9F87452BE78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0.5465179542981502</c:v>
              </c:pt>
              <c:pt idx="1">
                <c:v>0.58750000000000002</c:v>
              </c:pt>
              <c:pt idx="2">
                <c:v>0.55710250201775624</c:v>
              </c:pt>
              <c:pt idx="3" formatCode="0%">
                <c:v>0.55710250201775624</c:v>
              </c:pt>
            </c:numLit>
          </c:val>
          <c:extLst>
            <c:ext xmlns:c16="http://schemas.microsoft.com/office/drawing/2014/chart" uri="{C3380CC4-5D6E-409C-BE32-E72D297353CC}">
              <c16:uniqueId val="{00000002-7C4C-4F6F-8CE6-9F87452BE78C}"/>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7C4C-4F6F-8CE6-9F87452BE78C}"/>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7C4C-4F6F-8CE6-9F87452BE78C}"/>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0.45348204570184986</c:v>
              </c:pt>
              <c:pt idx="1">
                <c:v>0.41249999999999998</c:v>
              </c:pt>
              <c:pt idx="2">
                <c:v>0.44289749798224376</c:v>
              </c:pt>
              <c:pt idx="3" formatCode="0%">
                <c:v>0.44289749798224376</c:v>
              </c:pt>
            </c:numLit>
          </c:val>
          <c:extLst>
            <c:ext xmlns:c16="http://schemas.microsoft.com/office/drawing/2014/chart" uri="{C3380CC4-5D6E-409C-BE32-E72D297353CC}">
              <c16:uniqueId val="{00000005-7C4C-4F6F-8CE6-9F87452BE78C}"/>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6178-4185-B9DB-7BF610B078B3}"/>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6178-4185-B9DB-7BF610B078B3}"/>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0.63112078346028289</c:v>
              </c:pt>
              <c:pt idx="1">
                <c:v>0.84843749999999996</c:v>
              </c:pt>
              <c:pt idx="2">
                <c:v>0.68724778046811941</c:v>
              </c:pt>
              <c:pt idx="3" formatCode="0%">
                <c:v>0.68724778046811941</c:v>
              </c:pt>
            </c:numLit>
          </c:val>
          <c:extLst>
            <c:ext xmlns:c16="http://schemas.microsoft.com/office/drawing/2014/chart" uri="{C3380CC4-5D6E-409C-BE32-E72D297353CC}">
              <c16:uniqueId val="{00000002-6178-4185-B9DB-7BF610B078B3}"/>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6178-4185-B9DB-7BF610B078B3}"/>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6178-4185-B9DB-7BF610B078B3}"/>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0.36887921653971706</c:v>
              </c:pt>
              <c:pt idx="1">
                <c:v>0.15156249999999999</c:v>
              </c:pt>
              <c:pt idx="2">
                <c:v>0.31275221953188054</c:v>
              </c:pt>
              <c:pt idx="3" formatCode="0%">
                <c:v>0.31275221953188054</c:v>
              </c:pt>
            </c:numLit>
          </c:val>
          <c:extLst>
            <c:ext xmlns:c16="http://schemas.microsoft.com/office/drawing/2014/chart" uri="{C3380CC4-5D6E-409C-BE32-E72D297353CC}">
              <c16:uniqueId val="{00000005-6178-4185-B9DB-7BF610B078B3}"/>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54BD-403E-9E64-68868E7377F9}"/>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54BD-403E-9E64-68868E7377F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0.1205114254624592</c:v>
              </c:pt>
              <c:pt idx="1">
                <c:v>0.1140625</c:v>
              </c:pt>
              <c:pt idx="2">
                <c:v>0.11884584342211461</c:v>
              </c:pt>
              <c:pt idx="3" formatCode="0%">
                <c:v>0.11884584342211461</c:v>
              </c:pt>
            </c:numLit>
          </c:val>
          <c:extLst>
            <c:ext xmlns:c16="http://schemas.microsoft.com/office/drawing/2014/chart" uri="{C3380CC4-5D6E-409C-BE32-E72D297353CC}">
              <c16:uniqueId val="{00000002-54BD-403E-9E64-68868E7377F9}"/>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54BD-403E-9E64-68868E7377F9}"/>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54BD-403E-9E64-68868E7377F9}"/>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0.60310119695320996</c:v>
              </c:pt>
              <c:pt idx="1">
                <c:v>0.53359374999999998</c:v>
              </c:pt>
              <c:pt idx="2">
                <c:v>0.58514931396287329</c:v>
              </c:pt>
              <c:pt idx="3" formatCode="0%">
                <c:v>0.58514931396287329</c:v>
              </c:pt>
            </c:numLit>
          </c:val>
          <c:extLst>
            <c:ext xmlns:c16="http://schemas.microsoft.com/office/drawing/2014/chart" uri="{C3380CC4-5D6E-409C-BE32-E72D297353CC}">
              <c16:uniqueId val="{00000005-54BD-403E-9E64-68868E7377F9}"/>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54BD-403E-9E64-68868E7377F9}"/>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54BD-403E-9E64-68868E7377F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0.2763873775843308</c:v>
              </c:pt>
              <c:pt idx="1">
                <c:v>0.35234375000000001</c:v>
              </c:pt>
              <c:pt idx="2">
                <c:v>0.29600484261501209</c:v>
              </c:pt>
              <c:pt idx="3" formatCode="0%">
                <c:v>0.29600484261501209</c:v>
              </c:pt>
            </c:numLit>
          </c:val>
          <c:extLst>
            <c:ext xmlns:c16="http://schemas.microsoft.com/office/drawing/2014/chart" uri="{C3380CC4-5D6E-409C-BE32-E72D297353CC}">
              <c16:uniqueId val="{00000008-54BD-403E-9E64-68868E7377F9}"/>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0.30886850152905199</c:v>
              </c:pt>
              <c:pt idx="1">
                <c:v>0.30784913353720694</c:v>
              </c:pt>
              <c:pt idx="2">
                <c:v>0.36493374108053006</c:v>
              </c:pt>
              <c:pt idx="3">
                <c:v>1.834862385321101E-2</c:v>
              </c:pt>
            </c:numLit>
          </c:val>
          <c:extLst>
            <c:ext xmlns:c16="http://schemas.microsoft.com/office/drawing/2014/chart" uri="{C3380CC4-5D6E-409C-BE32-E72D297353CC}">
              <c16:uniqueId val="{00000000-7666-443C-B6C0-A1ED20195D16}"/>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0.29632792485055509</c:v>
              </c:pt>
              <c:pt idx="1">
                <c:v>0.3296327924850555</c:v>
              </c:pt>
              <c:pt idx="2">
                <c:v>0.32365499573014517</c:v>
              </c:pt>
              <c:pt idx="3">
                <c:v>5.0384286934244238E-2</c:v>
              </c:pt>
            </c:numLit>
          </c:val>
          <c:extLst>
            <c:ext xmlns:c16="http://schemas.microsoft.com/office/drawing/2014/chart" uri="{C3380CC4-5D6E-409C-BE32-E72D297353CC}">
              <c16:uniqueId val="{00000001-7666-443C-B6C0-A1ED20195D16}"/>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6D05-47CF-83D3-C53EC97C67AB}"/>
              </c:ext>
            </c:extLst>
          </c:dPt>
          <c:dPt>
            <c:idx val="2"/>
            <c:bubble3D val="0"/>
            <c:extLst>
              <c:ext xmlns:c16="http://schemas.microsoft.com/office/drawing/2014/chart" uri="{C3380CC4-5D6E-409C-BE32-E72D297353CC}">
                <c16:uniqueId val="{00000001-6D05-47CF-83D3-C53EC97C67AB}"/>
              </c:ext>
            </c:extLst>
          </c:dPt>
          <c:dPt>
            <c:idx val="4"/>
            <c:bubble3D val="0"/>
            <c:extLst>
              <c:ext xmlns:c16="http://schemas.microsoft.com/office/drawing/2014/chart" uri="{C3380CC4-5D6E-409C-BE32-E72D297353CC}">
                <c16:uniqueId val="{00000002-6D05-47CF-83D3-C53EC97C67AB}"/>
              </c:ext>
            </c:extLst>
          </c:dPt>
          <c:dPt>
            <c:idx val="6"/>
            <c:bubble3D val="0"/>
            <c:extLst>
              <c:ext xmlns:c16="http://schemas.microsoft.com/office/drawing/2014/chart" uri="{C3380CC4-5D6E-409C-BE32-E72D297353CC}">
                <c16:uniqueId val="{00000003-6D05-47CF-83D3-C53EC97C67AB}"/>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6D05-47CF-83D3-C53EC97C67AB}"/>
              </c:ext>
            </c:extLst>
          </c:dPt>
          <c:dPt>
            <c:idx val="12"/>
            <c:bubble3D val="0"/>
            <c:extLst>
              <c:ext xmlns:c16="http://schemas.microsoft.com/office/drawing/2014/chart" uri="{C3380CC4-5D6E-409C-BE32-E72D297353CC}">
                <c16:uniqueId val="{00000005-6D05-47CF-83D3-C53EC97C67AB}"/>
              </c:ext>
            </c:extLst>
          </c:dPt>
          <c:dPt>
            <c:idx val="14"/>
            <c:bubble3D val="0"/>
            <c:extLst>
              <c:ext xmlns:c16="http://schemas.microsoft.com/office/drawing/2014/chart" uri="{C3380CC4-5D6E-409C-BE32-E72D297353CC}">
                <c16:uniqueId val="{00000006-6D05-47CF-83D3-C53EC97C67AB}"/>
              </c:ext>
            </c:extLst>
          </c:dPt>
          <c:dPt>
            <c:idx val="16"/>
            <c:bubble3D val="0"/>
            <c:extLst>
              <c:ext xmlns:c16="http://schemas.microsoft.com/office/drawing/2014/chart" uri="{C3380CC4-5D6E-409C-BE32-E72D297353CC}">
                <c16:uniqueId val="{00000007-6D05-47CF-83D3-C53EC97C67AB}"/>
              </c:ext>
            </c:extLst>
          </c:dPt>
          <c:dPt>
            <c:idx val="18"/>
            <c:bubble3D val="0"/>
            <c:extLst>
              <c:ext xmlns:c16="http://schemas.microsoft.com/office/drawing/2014/chart" uri="{C3380CC4-5D6E-409C-BE32-E72D297353CC}">
                <c16:uniqueId val="{00000008-6D05-47CF-83D3-C53EC97C67AB}"/>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6D05-47CF-83D3-C53EC97C67AB}"/>
              </c:ext>
            </c:extLst>
          </c:dPt>
          <c:dPt>
            <c:idx val="24"/>
            <c:bubble3D val="0"/>
            <c:extLst>
              <c:ext xmlns:c16="http://schemas.microsoft.com/office/drawing/2014/chart" uri="{C3380CC4-5D6E-409C-BE32-E72D297353CC}">
                <c16:uniqueId val="{0000000A-6D05-47CF-83D3-C53EC97C67AB}"/>
              </c:ext>
            </c:extLst>
          </c:dPt>
          <c:dPt>
            <c:idx val="26"/>
            <c:bubble3D val="0"/>
            <c:extLst>
              <c:ext xmlns:c16="http://schemas.microsoft.com/office/drawing/2014/chart" uri="{C3380CC4-5D6E-409C-BE32-E72D297353CC}">
                <c16:uniqueId val="{0000000B-6D05-47CF-83D3-C53EC97C67AB}"/>
              </c:ext>
            </c:extLst>
          </c:dPt>
          <c:dPt>
            <c:idx val="28"/>
            <c:bubble3D val="0"/>
            <c:extLst>
              <c:ext xmlns:c16="http://schemas.microsoft.com/office/drawing/2014/chart" uri="{C3380CC4-5D6E-409C-BE32-E72D297353CC}">
                <c16:uniqueId val="{0000000C-6D05-47CF-83D3-C53EC97C67AB}"/>
              </c:ext>
            </c:extLst>
          </c:dPt>
          <c:dPt>
            <c:idx val="30"/>
            <c:bubble3D val="0"/>
            <c:extLst>
              <c:ext xmlns:c16="http://schemas.microsoft.com/office/drawing/2014/chart" uri="{C3380CC4-5D6E-409C-BE32-E72D297353CC}">
                <c16:uniqueId val="{0000000D-6D05-47CF-83D3-C53EC97C67AB}"/>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6D05-47CF-83D3-C53EC97C67AB}"/>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D05-47CF-83D3-C53EC97C67AB}"/>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D05-47CF-83D3-C53EC97C67AB}"/>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6D05-47CF-83D3-C53EC97C67A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1528</c:v>
              </c:pt>
              <c:pt idx="1">
                <c:v>1635</c:v>
              </c:pt>
              <c:pt idx="2">
                <c:v>1613</c:v>
              </c:pt>
              <c:pt idx="3">
                <c:v>1483</c:v>
              </c:pt>
              <c:pt idx="4">
                <c:v>1443</c:v>
              </c:pt>
              <c:pt idx="5">
                <c:v>1508</c:v>
              </c:pt>
              <c:pt idx="6">
                <c:v>1514</c:v>
              </c:pt>
              <c:pt idx="7">
                <c:v>1517</c:v>
              </c:pt>
              <c:pt idx="8">
                <c:v>1488</c:v>
              </c:pt>
              <c:pt idx="9">
                <c:v>1499</c:v>
              </c:pt>
              <c:pt idx="10">
                <c:v>1426</c:v>
              </c:pt>
              <c:pt idx="11">
                <c:v>1475</c:v>
              </c:pt>
              <c:pt idx="12">
                <c:v>1372</c:v>
              </c:pt>
              <c:pt idx="13">
                <c:v>1364</c:v>
              </c:pt>
              <c:pt idx="14">
                <c:v>1336</c:v>
              </c:pt>
              <c:pt idx="15">
                <c:v>1397</c:v>
              </c:pt>
              <c:pt idx="16">
                <c:v>1404</c:v>
              </c:pt>
              <c:pt idx="17">
                <c:v>1304</c:v>
              </c:pt>
              <c:pt idx="18">
                <c:v>1300</c:v>
              </c:pt>
              <c:pt idx="19">
                <c:v>1320</c:v>
              </c:pt>
              <c:pt idx="20">
                <c:v>1276</c:v>
              </c:pt>
              <c:pt idx="21">
                <c:v>1565</c:v>
              </c:pt>
              <c:pt idx="22">
                <c:v>1664</c:v>
              </c:pt>
              <c:pt idx="23">
                <c:v>1390</c:v>
              </c:pt>
              <c:pt idx="24">
                <c:v>1402</c:v>
              </c:pt>
              <c:pt idx="25">
                <c:v>1391</c:v>
              </c:pt>
              <c:pt idx="26">
                <c:v>1342</c:v>
              </c:pt>
              <c:pt idx="27">
                <c:v>1326</c:v>
              </c:pt>
              <c:pt idx="28">
                <c:v>1307</c:v>
              </c:pt>
              <c:pt idx="29">
                <c:v>1349</c:v>
              </c:pt>
              <c:pt idx="30">
                <c:v>1287</c:v>
              </c:pt>
              <c:pt idx="31">
                <c:v>1243</c:v>
              </c:pt>
              <c:pt idx="32">
                <c:v>1175</c:v>
              </c:pt>
            </c:numLit>
          </c:val>
          <c:smooth val="0"/>
          <c:extLst>
            <c:ext xmlns:c16="http://schemas.microsoft.com/office/drawing/2014/chart" uri="{C3380CC4-5D6E-409C-BE32-E72D297353CC}">
              <c16:uniqueId val="{0000000F-6D05-47CF-83D3-C53EC97C67AB}"/>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6D05-47CF-83D3-C53EC97C67AB}"/>
              </c:ext>
            </c:extLst>
          </c:dPt>
          <c:dPt>
            <c:idx val="2"/>
            <c:bubble3D val="0"/>
            <c:extLst>
              <c:ext xmlns:c16="http://schemas.microsoft.com/office/drawing/2014/chart" uri="{C3380CC4-5D6E-409C-BE32-E72D297353CC}">
                <c16:uniqueId val="{00000011-6D05-47CF-83D3-C53EC97C67AB}"/>
              </c:ext>
            </c:extLst>
          </c:dPt>
          <c:dPt>
            <c:idx val="4"/>
            <c:bubble3D val="0"/>
            <c:extLst>
              <c:ext xmlns:c16="http://schemas.microsoft.com/office/drawing/2014/chart" uri="{C3380CC4-5D6E-409C-BE32-E72D297353CC}">
                <c16:uniqueId val="{00000012-6D05-47CF-83D3-C53EC97C67AB}"/>
              </c:ext>
            </c:extLst>
          </c:dPt>
          <c:dPt>
            <c:idx val="6"/>
            <c:bubble3D val="0"/>
            <c:extLst>
              <c:ext xmlns:c16="http://schemas.microsoft.com/office/drawing/2014/chart" uri="{C3380CC4-5D6E-409C-BE32-E72D297353CC}">
                <c16:uniqueId val="{00000013-6D05-47CF-83D3-C53EC97C67AB}"/>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6D05-47CF-83D3-C53EC97C67AB}"/>
              </c:ext>
            </c:extLst>
          </c:dPt>
          <c:dPt>
            <c:idx val="12"/>
            <c:bubble3D val="0"/>
            <c:extLst>
              <c:ext xmlns:c16="http://schemas.microsoft.com/office/drawing/2014/chart" uri="{C3380CC4-5D6E-409C-BE32-E72D297353CC}">
                <c16:uniqueId val="{00000015-6D05-47CF-83D3-C53EC97C67AB}"/>
              </c:ext>
            </c:extLst>
          </c:dPt>
          <c:dPt>
            <c:idx val="14"/>
            <c:bubble3D val="0"/>
            <c:extLst>
              <c:ext xmlns:c16="http://schemas.microsoft.com/office/drawing/2014/chart" uri="{C3380CC4-5D6E-409C-BE32-E72D297353CC}">
                <c16:uniqueId val="{00000016-6D05-47CF-83D3-C53EC97C67AB}"/>
              </c:ext>
            </c:extLst>
          </c:dPt>
          <c:dPt>
            <c:idx val="16"/>
            <c:bubble3D val="0"/>
            <c:extLst>
              <c:ext xmlns:c16="http://schemas.microsoft.com/office/drawing/2014/chart" uri="{C3380CC4-5D6E-409C-BE32-E72D297353CC}">
                <c16:uniqueId val="{00000017-6D05-47CF-83D3-C53EC97C67AB}"/>
              </c:ext>
            </c:extLst>
          </c:dPt>
          <c:dPt>
            <c:idx val="18"/>
            <c:bubble3D val="0"/>
            <c:extLst>
              <c:ext xmlns:c16="http://schemas.microsoft.com/office/drawing/2014/chart" uri="{C3380CC4-5D6E-409C-BE32-E72D297353CC}">
                <c16:uniqueId val="{00000018-6D05-47CF-83D3-C53EC97C67AB}"/>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6D05-47CF-83D3-C53EC97C67AB}"/>
              </c:ext>
            </c:extLst>
          </c:dPt>
          <c:dPt>
            <c:idx val="24"/>
            <c:bubble3D val="0"/>
            <c:extLst>
              <c:ext xmlns:c16="http://schemas.microsoft.com/office/drawing/2014/chart" uri="{C3380CC4-5D6E-409C-BE32-E72D297353CC}">
                <c16:uniqueId val="{0000001A-6D05-47CF-83D3-C53EC97C67AB}"/>
              </c:ext>
            </c:extLst>
          </c:dPt>
          <c:dPt>
            <c:idx val="26"/>
            <c:bubble3D val="0"/>
            <c:extLst>
              <c:ext xmlns:c16="http://schemas.microsoft.com/office/drawing/2014/chart" uri="{C3380CC4-5D6E-409C-BE32-E72D297353CC}">
                <c16:uniqueId val="{0000001B-6D05-47CF-83D3-C53EC97C67AB}"/>
              </c:ext>
            </c:extLst>
          </c:dPt>
          <c:dPt>
            <c:idx val="28"/>
            <c:bubble3D val="0"/>
            <c:extLst>
              <c:ext xmlns:c16="http://schemas.microsoft.com/office/drawing/2014/chart" uri="{C3380CC4-5D6E-409C-BE32-E72D297353CC}">
                <c16:uniqueId val="{0000001C-6D05-47CF-83D3-C53EC97C67AB}"/>
              </c:ext>
            </c:extLst>
          </c:dPt>
          <c:dPt>
            <c:idx val="30"/>
            <c:bubble3D val="0"/>
            <c:extLst>
              <c:ext xmlns:c16="http://schemas.microsoft.com/office/drawing/2014/chart" uri="{C3380CC4-5D6E-409C-BE32-E72D297353CC}">
                <c16:uniqueId val="{0000001D-6D05-47CF-83D3-C53EC97C67AB}"/>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6D05-47CF-83D3-C53EC97C67AB}"/>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6D05-47CF-83D3-C53EC97C67AB}"/>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6D05-47CF-83D3-C53EC97C67AB}"/>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6D05-47CF-83D3-C53EC97C67A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269</c:v>
              </c:pt>
              <c:pt idx="1">
                <c:v>327</c:v>
              </c:pt>
              <c:pt idx="2">
                <c:v>260</c:v>
              </c:pt>
              <c:pt idx="3">
                <c:v>254</c:v>
              </c:pt>
              <c:pt idx="4">
                <c:v>268</c:v>
              </c:pt>
              <c:pt idx="5">
                <c:v>336</c:v>
              </c:pt>
              <c:pt idx="6">
                <c:v>297</c:v>
              </c:pt>
              <c:pt idx="7">
                <c:v>278</c:v>
              </c:pt>
              <c:pt idx="8">
                <c:v>177</c:v>
              </c:pt>
              <c:pt idx="9">
                <c:v>237</c:v>
              </c:pt>
              <c:pt idx="10">
                <c:v>231</c:v>
              </c:pt>
              <c:pt idx="11">
                <c:v>238</c:v>
              </c:pt>
              <c:pt idx="12">
                <c:v>196</c:v>
              </c:pt>
              <c:pt idx="13">
                <c:v>282</c:v>
              </c:pt>
              <c:pt idx="14">
                <c:v>263</c:v>
              </c:pt>
              <c:pt idx="15">
                <c:v>313</c:v>
              </c:pt>
              <c:pt idx="16">
                <c:v>265</c:v>
              </c:pt>
              <c:pt idx="17">
                <c:v>197</c:v>
              </c:pt>
              <c:pt idx="18">
                <c:v>256</c:v>
              </c:pt>
              <c:pt idx="19">
                <c:v>208</c:v>
              </c:pt>
              <c:pt idx="20">
                <c:v>207</c:v>
              </c:pt>
              <c:pt idx="21">
                <c:v>495</c:v>
              </c:pt>
              <c:pt idx="22">
                <c:v>310</c:v>
              </c:pt>
              <c:pt idx="23">
                <c:v>261</c:v>
              </c:pt>
              <c:pt idx="24">
                <c:v>212</c:v>
              </c:pt>
              <c:pt idx="25">
                <c:v>238</c:v>
              </c:pt>
              <c:pt idx="26">
                <c:v>231</c:v>
              </c:pt>
              <c:pt idx="27">
                <c:v>295</c:v>
              </c:pt>
              <c:pt idx="28">
                <c:v>254</c:v>
              </c:pt>
              <c:pt idx="29">
                <c:v>288</c:v>
              </c:pt>
              <c:pt idx="30">
                <c:v>237</c:v>
              </c:pt>
              <c:pt idx="31">
                <c:v>249</c:v>
              </c:pt>
              <c:pt idx="32">
                <c:v>207</c:v>
              </c:pt>
            </c:numLit>
          </c:val>
          <c:smooth val="0"/>
          <c:extLst>
            <c:ext xmlns:c16="http://schemas.microsoft.com/office/drawing/2014/chart" uri="{C3380CC4-5D6E-409C-BE32-E72D297353CC}">
              <c16:uniqueId val="{0000001F-6D05-47CF-83D3-C53EC97C67AB}"/>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02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293B-4109-84A9-68BCBFA3F338}"/>
              </c:ext>
            </c:extLst>
          </c:dPt>
          <c:dPt>
            <c:idx val="4"/>
            <c:invertIfNegative val="0"/>
            <c:bubble3D val="0"/>
            <c:extLst>
              <c:ext xmlns:c16="http://schemas.microsoft.com/office/drawing/2014/chart" uri="{C3380CC4-5D6E-409C-BE32-E72D297353CC}">
                <c16:uniqueId val="{00000001-293B-4109-84A9-68BCBFA3F338}"/>
              </c:ext>
            </c:extLst>
          </c:dPt>
          <c:dPt>
            <c:idx val="5"/>
            <c:invertIfNegative val="0"/>
            <c:bubble3D val="0"/>
            <c:extLst>
              <c:ext xmlns:c16="http://schemas.microsoft.com/office/drawing/2014/chart" uri="{C3380CC4-5D6E-409C-BE32-E72D297353CC}">
                <c16:uniqueId val="{00000002-293B-4109-84A9-68BCBFA3F338}"/>
              </c:ext>
            </c:extLst>
          </c:dPt>
          <c:dPt>
            <c:idx val="7"/>
            <c:invertIfNegative val="0"/>
            <c:bubble3D val="0"/>
            <c:extLst>
              <c:ext xmlns:c16="http://schemas.microsoft.com/office/drawing/2014/chart" uri="{C3380CC4-5D6E-409C-BE32-E72D297353CC}">
                <c16:uniqueId val="{00000003-293B-4109-84A9-68BCBFA3F338}"/>
              </c:ext>
            </c:extLst>
          </c:dPt>
          <c:dPt>
            <c:idx val="8"/>
            <c:invertIfNegative val="0"/>
            <c:bubble3D val="0"/>
            <c:spPr>
              <a:solidFill>
                <a:srgbClr val="B0B0B0"/>
              </a:solidFill>
              <a:ln w="25400">
                <a:noFill/>
              </a:ln>
            </c:spPr>
            <c:extLst>
              <c:ext xmlns:c16="http://schemas.microsoft.com/office/drawing/2014/chart" uri="{C3380CC4-5D6E-409C-BE32-E72D297353CC}">
                <c16:uniqueId val="{00000005-293B-4109-84A9-68BCBFA3F338}"/>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293B-4109-84A9-68BCBFA3F338}"/>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Berufe in Unternehmensführung und -organisation</c:v>
              </c:pt>
              <c:pt idx="2">
                <c:v>Lebensmittel- und Gastgewerbeberufe</c:v>
              </c:pt>
              <c:pt idx="3">
                <c:v>Verkehrs- und Logistikberufe</c:v>
              </c:pt>
              <c:pt idx="4">
                <c:v>Soziale und kulturelle Dienstleistungsberufe</c:v>
              </c:pt>
              <c:pt idx="5">
                <c:v>Land-, Forst- und Gartenbauberufe</c:v>
              </c:pt>
              <c:pt idx="6">
                <c:v>Handelsberufe</c:v>
              </c:pt>
              <c:pt idx="7">
                <c:v>Sicherheitsberufe</c:v>
              </c:pt>
              <c:pt idx="8">
                <c:v>Insgesamt</c:v>
              </c:pt>
              <c:pt idx="9">
                <c:v>Bau- und Ausbauberufe</c:v>
              </c:pt>
              <c:pt idx="10">
                <c:v>Medizinische u. nicht-medizinische Gesundheitsberufe</c:v>
              </c:pt>
              <c:pt idx="11">
                <c:v>Fertigungsberufe</c:v>
              </c:pt>
              <c:pt idx="12">
                <c:v>Unternehmensbezogene Dienstleistungsberufe</c:v>
              </c:pt>
              <c:pt idx="13">
                <c:v>Fertigungstechnische Berufe</c:v>
              </c:pt>
              <c:pt idx="14">
                <c:v>IT- und naturwissenschaftliche Dienstleistungsberufe</c:v>
              </c:pt>
            </c:strLit>
          </c:cat>
          <c:val>
            <c:numLit>
              <c:formatCode>#.##00</c:formatCode>
              <c:ptCount val="15"/>
              <c:pt idx="0">
                <c:v>13.794117647058824</c:v>
              </c:pt>
              <c:pt idx="1">
                <c:v>11.447368421052632</c:v>
              </c:pt>
              <c:pt idx="2">
                <c:v>11.311111111111112</c:v>
              </c:pt>
              <c:pt idx="3">
                <c:v>9.9324324324324316</c:v>
              </c:pt>
              <c:pt idx="4">
                <c:v>7.4736842105263159</c:v>
              </c:pt>
              <c:pt idx="5">
                <c:v>7.3157894736842106</c:v>
              </c:pt>
              <c:pt idx="6">
                <c:v>6.174757281553398</c:v>
              </c:pt>
              <c:pt idx="7">
                <c:v>5.8055555555555554</c:v>
              </c:pt>
              <c:pt idx="8">
                <c:v>4.2178723404255321</c:v>
              </c:pt>
              <c:pt idx="9">
                <c:v>3.4454545454545453</c:v>
              </c:pt>
              <c:pt idx="10">
                <c:v>1.8380281690140845</c:v>
              </c:pt>
              <c:pt idx="11">
                <c:v>1.5471698113207548</c:v>
              </c:pt>
              <c:pt idx="12">
                <c:v>1.2357723577235773</c:v>
              </c:pt>
              <c:pt idx="13">
                <c:v>1.0419161676646707</c:v>
              </c:pt>
              <c:pt idx="14">
                <c:v>0.98529411764705888</c:v>
              </c:pt>
            </c:numLit>
          </c:val>
          <c:extLst>
            <c:ext xmlns:c16="http://schemas.microsoft.com/office/drawing/2014/chart" uri="{C3380CC4-5D6E-409C-BE32-E72D297353CC}">
              <c16:uniqueId val="{00000006-293B-4109-84A9-68BCBFA3F338}"/>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351</c:v>
              </c:pt>
              <c:pt idx="1">
                <c:v>71</c:v>
              </c:pt>
              <c:pt idx="2">
                <c:v>390</c:v>
              </c:pt>
              <c:pt idx="3">
                <c:v>139</c:v>
              </c:pt>
              <c:pt idx="4">
                <c:v>147</c:v>
              </c:pt>
              <c:pt idx="5" formatCode="General">
                <c:v>57</c:v>
              </c:pt>
              <c:pt idx="6" formatCode="General">
                <c:v>4</c:v>
              </c:pt>
            </c:numLit>
          </c:val>
          <c:extLst>
            <c:ext xmlns:c16="http://schemas.microsoft.com/office/drawing/2014/chart" uri="{C3380CC4-5D6E-409C-BE32-E72D297353CC}">
              <c16:uniqueId val="{00000000-566D-4024-9100-0569C4E9E64E}"/>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178</c:v>
              </c:pt>
              <c:pt idx="1">
                <c:v>97</c:v>
              </c:pt>
              <c:pt idx="2">
                <c:v>276</c:v>
              </c:pt>
              <c:pt idx="3">
                <c:v>98</c:v>
              </c:pt>
              <c:pt idx="4">
                <c:v>133</c:v>
              </c:pt>
              <c:pt idx="5" formatCode="General">
                <c:v>60</c:v>
              </c:pt>
              <c:pt idx="6" formatCode="General">
                <c:v>5</c:v>
              </c:pt>
            </c:numLit>
          </c:val>
          <c:extLst>
            <c:ext xmlns:c16="http://schemas.microsoft.com/office/drawing/2014/chart" uri="{C3380CC4-5D6E-409C-BE32-E72D297353CC}">
              <c16:uniqueId val="{00000001-566D-4024-9100-0569C4E9E64E}"/>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4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7C64-4001-A860-2FC7545AB53C}"/>
              </c:ext>
            </c:extLst>
          </c:dPt>
          <c:dPt>
            <c:idx val="1"/>
            <c:invertIfNegative val="0"/>
            <c:bubble3D val="0"/>
            <c:extLst>
              <c:ext xmlns:c16="http://schemas.microsoft.com/office/drawing/2014/chart" uri="{C3380CC4-5D6E-409C-BE32-E72D297353CC}">
                <c16:uniqueId val="{00000001-7C64-4001-A860-2FC7545AB53C}"/>
              </c:ext>
            </c:extLst>
          </c:dPt>
          <c:dPt>
            <c:idx val="2"/>
            <c:invertIfNegative val="0"/>
            <c:bubble3D val="0"/>
            <c:extLst>
              <c:ext xmlns:c16="http://schemas.microsoft.com/office/drawing/2014/chart" uri="{C3380CC4-5D6E-409C-BE32-E72D297353CC}">
                <c16:uniqueId val="{00000002-7C64-4001-A860-2FC7545AB53C}"/>
              </c:ext>
            </c:extLst>
          </c:dPt>
          <c:dPt>
            <c:idx val="3"/>
            <c:invertIfNegative val="0"/>
            <c:bubble3D val="0"/>
            <c:extLst>
              <c:ext xmlns:c16="http://schemas.microsoft.com/office/drawing/2014/chart" uri="{C3380CC4-5D6E-409C-BE32-E72D297353CC}">
                <c16:uniqueId val="{00000003-7C64-4001-A860-2FC7545AB53C}"/>
              </c:ext>
            </c:extLst>
          </c:dPt>
          <c:dPt>
            <c:idx val="4"/>
            <c:invertIfNegative val="0"/>
            <c:bubble3D val="0"/>
            <c:extLst>
              <c:ext xmlns:c16="http://schemas.microsoft.com/office/drawing/2014/chart" uri="{C3380CC4-5D6E-409C-BE32-E72D297353CC}">
                <c16:uniqueId val="{00000004-7C64-4001-A860-2FC7545AB53C}"/>
              </c:ext>
            </c:extLst>
          </c:dPt>
          <c:dPt>
            <c:idx val="5"/>
            <c:invertIfNegative val="0"/>
            <c:bubble3D val="0"/>
            <c:spPr>
              <a:solidFill>
                <a:srgbClr val="B0B0B0"/>
              </a:solidFill>
              <a:ln w="25400">
                <a:noFill/>
              </a:ln>
            </c:spPr>
            <c:extLst>
              <c:ext xmlns:c16="http://schemas.microsoft.com/office/drawing/2014/chart" uri="{C3380CC4-5D6E-409C-BE32-E72D297353CC}">
                <c16:uniqueId val="{00000006-7C64-4001-A860-2FC7545AB53C}"/>
              </c:ext>
            </c:extLst>
          </c:dPt>
          <c:dPt>
            <c:idx val="6"/>
            <c:invertIfNegative val="0"/>
            <c:bubble3D val="0"/>
            <c:spPr>
              <a:solidFill>
                <a:srgbClr val="B0B0B0"/>
              </a:solidFill>
              <a:ln w="25400">
                <a:noFill/>
              </a:ln>
            </c:spPr>
            <c:extLst>
              <c:ext xmlns:c16="http://schemas.microsoft.com/office/drawing/2014/chart" uri="{C3380CC4-5D6E-409C-BE32-E72D297353CC}">
                <c16:uniqueId val="{00000008-7C64-4001-A860-2FC7545AB53C}"/>
              </c:ext>
            </c:extLst>
          </c:dPt>
          <c:dPt>
            <c:idx val="7"/>
            <c:invertIfNegative val="0"/>
            <c:bubble3D val="0"/>
            <c:extLst>
              <c:ext xmlns:c16="http://schemas.microsoft.com/office/drawing/2014/chart" uri="{C3380CC4-5D6E-409C-BE32-E72D297353CC}">
                <c16:uniqueId val="{00000009-7C64-4001-A860-2FC7545AB53C}"/>
              </c:ext>
            </c:extLst>
          </c:dPt>
          <c:dPt>
            <c:idx val="8"/>
            <c:invertIfNegative val="0"/>
            <c:bubble3D val="0"/>
            <c:extLst>
              <c:ext xmlns:c16="http://schemas.microsoft.com/office/drawing/2014/chart" uri="{C3380CC4-5D6E-409C-BE32-E72D297353CC}">
                <c16:uniqueId val="{0000000A-7C64-4001-A860-2FC7545AB53C}"/>
              </c:ext>
            </c:extLst>
          </c:dPt>
          <c:dPt>
            <c:idx val="9"/>
            <c:invertIfNegative val="0"/>
            <c:bubble3D val="0"/>
            <c:spPr>
              <a:solidFill>
                <a:srgbClr val="B0B0B0"/>
              </a:solidFill>
              <a:ln w="25400">
                <a:noFill/>
              </a:ln>
            </c:spPr>
            <c:extLst>
              <c:ext xmlns:c16="http://schemas.microsoft.com/office/drawing/2014/chart" uri="{C3380CC4-5D6E-409C-BE32-E72D297353CC}">
                <c16:uniqueId val="{0000000C-7C64-4001-A860-2FC7545AB53C}"/>
              </c:ext>
            </c:extLst>
          </c:dPt>
          <c:dPt>
            <c:idx val="10"/>
            <c:invertIfNegative val="0"/>
            <c:bubble3D val="0"/>
            <c:extLst>
              <c:ext xmlns:c16="http://schemas.microsoft.com/office/drawing/2014/chart" uri="{C3380CC4-5D6E-409C-BE32-E72D297353CC}">
                <c16:uniqueId val="{0000000D-7C64-4001-A860-2FC7545AB53C}"/>
              </c:ext>
            </c:extLst>
          </c:dPt>
          <c:dPt>
            <c:idx val="11"/>
            <c:invertIfNegative val="0"/>
            <c:bubble3D val="0"/>
            <c:extLst>
              <c:ext xmlns:c16="http://schemas.microsoft.com/office/drawing/2014/chart" uri="{C3380CC4-5D6E-409C-BE32-E72D297353CC}">
                <c16:uniqueId val="{0000000E-7C64-4001-A860-2FC7545AB53C}"/>
              </c:ext>
            </c:extLst>
          </c:dPt>
          <c:dPt>
            <c:idx val="12"/>
            <c:invertIfNegative val="0"/>
            <c:bubble3D val="0"/>
            <c:extLst>
              <c:ext xmlns:c16="http://schemas.microsoft.com/office/drawing/2014/chart" uri="{C3380CC4-5D6E-409C-BE32-E72D297353CC}">
                <c16:uniqueId val="{0000000F-7C64-4001-A860-2FC7545AB53C}"/>
              </c:ext>
            </c:extLst>
          </c:dPt>
          <c:dPt>
            <c:idx val="13"/>
            <c:invertIfNegative val="0"/>
            <c:bubble3D val="0"/>
            <c:extLst>
              <c:ext xmlns:c16="http://schemas.microsoft.com/office/drawing/2014/chart" uri="{C3380CC4-5D6E-409C-BE32-E72D297353CC}">
                <c16:uniqueId val="{00000010-7C64-4001-A860-2FC7545AB53C}"/>
              </c:ext>
            </c:extLst>
          </c:dPt>
          <c:dPt>
            <c:idx val="14"/>
            <c:invertIfNegative val="0"/>
            <c:bubble3D val="0"/>
            <c:extLst>
              <c:ext xmlns:c16="http://schemas.microsoft.com/office/drawing/2014/chart" uri="{C3380CC4-5D6E-409C-BE32-E72D297353CC}">
                <c16:uniqueId val="{00000011-7C64-4001-A860-2FC7545AB53C}"/>
              </c:ext>
            </c:extLst>
          </c:dPt>
          <c:dPt>
            <c:idx val="15"/>
            <c:invertIfNegative val="0"/>
            <c:bubble3D val="0"/>
            <c:extLst>
              <c:ext xmlns:c16="http://schemas.microsoft.com/office/drawing/2014/chart" uri="{C3380CC4-5D6E-409C-BE32-E72D297353CC}">
                <c16:uniqueId val="{00000012-7C64-4001-A860-2FC7545AB53C}"/>
              </c:ext>
            </c:extLst>
          </c:dPt>
          <c:dPt>
            <c:idx val="16"/>
            <c:invertIfNegative val="0"/>
            <c:bubble3D val="0"/>
            <c:extLst>
              <c:ext xmlns:c16="http://schemas.microsoft.com/office/drawing/2014/chart" uri="{C3380CC4-5D6E-409C-BE32-E72D297353CC}">
                <c16:uniqueId val="{00000013-7C64-4001-A860-2FC7545AB53C}"/>
              </c:ext>
            </c:extLst>
          </c:dPt>
          <c:dPt>
            <c:idx val="17"/>
            <c:invertIfNegative val="0"/>
            <c:bubble3D val="0"/>
            <c:extLst>
              <c:ext xmlns:c16="http://schemas.microsoft.com/office/drawing/2014/chart" uri="{C3380CC4-5D6E-409C-BE32-E72D297353CC}">
                <c16:uniqueId val="{00000014-7C64-4001-A860-2FC7545AB53C}"/>
              </c:ext>
            </c:extLst>
          </c:dPt>
          <c:dPt>
            <c:idx val="18"/>
            <c:invertIfNegative val="0"/>
            <c:bubble3D val="0"/>
            <c:extLst>
              <c:ext xmlns:c16="http://schemas.microsoft.com/office/drawing/2014/chart" uri="{C3380CC4-5D6E-409C-BE32-E72D297353CC}">
                <c16:uniqueId val="{00000015-7C64-4001-A860-2FC7545AB53C}"/>
              </c:ext>
            </c:extLst>
          </c:dPt>
          <c:dPt>
            <c:idx val="19"/>
            <c:invertIfNegative val="0"/>
            <c:bubble3D val="0"/>
            <c:extLst>
              <c:ext xmlns:c16="http://schemas.microsoft.com/office/drawing/2014/chart" uri="{C3380CC4-5D6E-409C-BE32-E72D297353CC}">
                <c16:uniqueId val="{00000016-7C64-4001-A860-2FC7545AB53C}"/>
              </c:ext>
            </c:extLst>
          </c:dPt>
          <c:dPt>
            <c:idx val="20"/>
            <c:invertIfNegative val="0"/>
            <c:bubble3D val="0"/>
            <c:extLst>
              <c:ext xmlns:c16="http://schemas.microsoft.com/office/drawing/2014/chart" uri="{C3380CC4-5D6E-409C-BE32-E72D297353CC}">
                <c16:uniqueId val="{00000017-7C64-4001-A860-2FC7545AB53C}"/>
              </c:ext>
            </c:extLst>
          </c:dPt>
          <c:dPt>
            <c:idx val="21"/>
            <c:invertIfNegative val="0"/>
            <c:bubble3D val="0"/>
            <c:extLst>
              <c:ext xmlns:c16="http://schemas.microsoft.com/office/drawing/2014/chart" uri="{C3380CC4-5D6E-409C-BE32-E72D297353CC}">
                <c16:uniqueId val="{00000018-7C64-4001-A860-2FC7545AB53C}"/>
              </c:ext>
            </c:extLst>
          </c:dPt>
          <c:dPt>
            <c:idx val="22"/>
            <c:invertIfNegative val="0"/>
            <c:bubble3D val="0"/>
            <c:extLst>
              <c:ext xmlns:c16="http://schemas.microsoft.com/office/drawing/2014/chart" uri="{C3380CC4-5D6E-409C-BE32-E72D297353CC}">
                <c16:uniqueId val="{00000019-7C64-4001-A860-2FC7545AB53C}"/>
              </c:ext>
            </c:extLst>
          </c:dPt>
          <c:dLbls>
            <c:dLbl>
              <c:idx val="5"/>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6-7C64-4001-A860-2FC7545AB53C}"/>
                </c:ext>
              </c:extLst>
            </c:dLbl>
            <c:dLbl>
              <c:idx val="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8-7C64-4001-A860-2FC7545AB53C}"/>
                </c:ext>
              </c:extLst>
            </c:dLbl>
            <c:dLbl>
              <c:idx val="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C-7C64-4001-A860-2FC7545AB53C}"/>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Heime u. Sozialwesen</c:v>
              </c:pt>
              <c:pt idx="1">
                <c:v>Finanz- u. Versicherungs-Dienstleist.</c:v>
              </c:pt>
              <c:pt idx="2">
                <c:v>sonst. Dienstl. u. private Haushalte</c:v>
              </c:pt>
              <c:pt idx="3">
                <c:v>Energieversorgung</c:v>
              </c:pt>
              <c:pt idx="4">
                <c:v>Verarbeitendes Gewerbe</c:v>
              </c:pt>
              <c:pt idx="5">
                <c:v>Metall-, Elektro- und Stahlindustrie</c:v>
              </c:pt>
              <c:pt idx="6">
                <c:v>Herst. überw. häusl. konsumierter Güter</c:v>
              </c:pt>
              <c:pt idx="7">
                <c:v>Gastgewerbe</c:v>
              </c:pt>
              <c:pt idx="8">
                <c:v>Erziehung u. Unterricht</c:v>
              </c:pt>
              <c:pt idx="9">
                <c:v>Herstellung von Vorleistungsgütern</c:v>
              </c:pt>
              <c:pt idx="10">
                <c:v>Land- u. Forstwirtschaft, Fischerei</c:v>
              </c:pt>
              <c:pt idx="11">
                <c:v>Gesundheitswesen</c:v>
              </c:pt>
              <c:pt idx="12">
                <c:v>Verkehr u. Lagerei</c:v>
              </c:pt>
              <c:pt idx="13">
                <c:v>Wasser, Abwasser, Abfall</c:v>
              </c:pt>
              <c:pt idx="14">
                <c:v>Arbeitnehmerüberlassung (ANÜ)</c:v>
              </c:pt>
              <c:pt idx="15">
                <c:v>Immobilien, freiber./wiss./techn. Dienstl.</c:v>
              </c:pt>
              <c:pt idx="16">
                <c:v>Baugewerbe</c:v>
              </c:pt>
              <c:pt idx="17">
                <c:v>Information u. Kommunikation</c:v>
              </c:pt>
              <c:pt idx="18">
                <c:v>Handel, Instandhaltung/Reparatur Kfz</c:v>
              </c:pt>
              <c:pt idx="19">
                <c:v>Öff.Verwaltung, Verteidigung, SV, ext. Org.</c:v>
              </c:pt>
              <c:pt idx="20">
                <c:v>sonst. wirtschaftl. Dienstleist. (o. ANÜ)</c:v>
              </c:pt>
            </c:strLit>
          </c:cat>
          <c:val>
            <c:numLit>
              <c:formatCode>General</c:formatCode>
              <c:ptCount val="21"/>
              <c:pt idx="0">
                <c:v>245</c:v>
              </c:pt>
              <c:pt idx="1">
                <c:v>168</c:v>
              </c:pt>
              <c:pt idx="2">
                <c:v>149</c:v>
              </c:pt>
              <c:pt idx="3">
                <c:v>75</c:v>
              </c:pt>
              <c:pt idx="4">
                <c:v>64</c:v>
              </c:pt>
              <c:pt idx="5">
                <c:v>48</c:v>
              </c:pt>
              <c:pt idx="6">
                <c:v>26</c:v>
              </c:pt>
              <c:pt idx="7">
                <c:v>22</c:v>
              </c:pt>
              <c:pt idx="8">
                <c:v>4</c:v>
              </c:pt>
              <c:pt idx="9">
                <c:v>-10</c:v>
              </c:pt>
              <c:pt idx="10">
                <c:v>-14</c:v>
              </c:pt>
              <c:pt idx="11">
                <c:v>-15</c:v>
              </c:pt>
              <c:pt idx="12">
                <c:v>-18</c:v>
              </c:pt>
              <c:pt idx="13">
                <c:v>-20</c:v>
              </c:pt>
              <c:pt idx="14">
                <c:v>-49</c:v>
              </c:pt>
              <c:pt idx="15">
                <c:v>-68</c:v>
              </c:pt>
              <c:pt idx="16">
                <c:v>-110</c:v>
              </c:pt>
              <c:pt idx="17">
                <c:v>-113</c:v>
              </c:pt>
              <c:pt idx="18">
                <c:v>-285</c:v>
              </c:pt>
              <c:pt idx="19">
                <c:v>-285</c:v>
              </c:pt>
              <c:pt idx="20">
                <c:v>-290</c:v>
              </c:pt>
            </c:numLit>
          </c:val>
          <c:extLst>
            <c:ext xmlns:c16="http://schemas.microsoft.com/office/drawing/2014/chart" uri="{C3380CC4-5D6E-409C-BE32-E72D297353CC}">
              <c16:uniqueId val="{0000001A-7C64-4001-A860-2FC7545AB53C}"/>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2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1242.3174564337264</c:v>
                </c:pt>
                <c:pt idx="1">
                  <c:v>1002.6960517514522</c:v>
                </c:pt>
                <c:pt idx="2">
                  <c:v>540.10097165991908</c:v>
                </c:pt>
                <c:pt idx="3">
                  <c:v>32.582923781024469</c:v>
                </c:pt>
                <c:pt idx="4">
                  <c:v>25.236292906178491</c:v>
                </c:pt>
                <c:pt idx="5">
                  <c:v>404.77586340433027</c:v>
                </c:pt>
                <c:pt idx="6">
                  <c:v>229.07814645308923</c:v>
                </c:pt>
                <c:pt idx="7">
                  <c:v>10.543258229185003</c:v>
                </c:pt>
              </c:numCache>
            </c:numRef>
          </c:val>
          <c:extLst>
            <c:ext xmlns:c16="http://schemas.microsoft.com/office/drawing/2014/chart" uri="{C3380CC4-5D6E-409C-BE32-E72D297353CC}">
              <c16:uniqueId val="{00000000-A3DC-436B-8749-639BE8E93019}"/>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476D8D23-7764-48E8-90AE-113F99877C35}"/>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57AA80F8-40C1-41EC-B396-CE3091EE11B6}"/>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32C055EA-4FB1-43BC-86A9-AFD16852E8C0}"/>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7DB3DD08-DCA8-4E0A-A3A8-8D16E8280BA2}"/>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Schwerin, Landeshauptstadt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6A45E666-DAC4-4972-86E1-1E947A3DC284}"/>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C6BDF1C1-1118-4446-8EC9-FBFB7FE9672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7B9E2016-CB68-4FC6-A7F9-CFC98AE9DDD3}"/>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E0948F4B-74F7-4806-86D6-E078BF3BEB22}"/>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2423580B-26FC-4E8C-96EA-CE868A243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35098E47-22C4-4CEC-AC78-497F30AB527C}"/>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CAC0EB00-FDD1-4AC3-AF36-F58A6AD4134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DACEE9B-1300-DBFD-0E22-64F26F4F858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047843E5-0626-4B4F-B90D-2D1F93F66F5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E6A26F5-6B9F-26A6-39EE-86C387C92B9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6032FCC8-D451-4E83-B555-DBEE6F10CC9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F2D7A27-54DE-97AE-66F3-9E2DC918C67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BD1C9FF5-E546-496B-99E2-AF801B4E134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4F096C26-F42B-4E0F-82D7-BD70BA649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43FC2F78-114F-4BC0-AEDE-C3B8EA584968}"/>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4DEC17C5-3437-4CFD-8394-9EC2D7B88557}"/>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6C434425-3FEE-4D73-B9C9-9FEF8F056868}"/>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30A37416-148A-484F-88FF-84E571CA2479}"/>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E6DA8F84-22FD-4382-ADE0-D9B636C7F631}"/>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02B4691B-9B06-A04E-EB24-613299D8172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831CE01F-31B7-473B-980E-E03FFB13779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F589422-1CEE-BFE7-60E3-D654A8A3EDD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C8EEC33B-9502-42D4-A515-5D3B2F1C6C0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EB47251E-A539-4C5D-BE01-82A1180AA6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548E5CC2-126E-DC7D-62B7-517904661FC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419F7F7C-E524-4545-A79D-BBBB35E8488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31BA7000-C1A0-4B60-BBC7-2344DC1EA5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A45827EE-0DB5-4DD0-8272-62412AD34B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B9BE1EB6-E70C-4AED-A754-5B3FDB3680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B73A6650-CB5D-4FF2-B494-93036761F6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D6A314D2-6713-9D88-7D30-A32C668918D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9CA68D36-786D-4C4B-AAF5-0FCA270E708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6E7E252C-D3FA-40D4-B8FC-E7F434245A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63CEE5C4-A889-4945-ADFA-4C755669F85B}"/>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B34DF927-F139-41F3-84B2-790808997B99}"/>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351B389E-0A14-772D-4798-13A88138CF8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106EF85F-CD4E-4261-9B4E-886C739EFC8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BADC106B-AC0A-44E8-89DC-61434785D4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69D495D9-408A-877D-1637-7CC99D04136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29BC5D33-EC1E-4AA0-9DD0-A9DE22BBE9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AF03EC6B-6D1E-4438-905B-C5E10C125E7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CCBE6FC-C751-AFFE-35F4-5D9BC1C777E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DE5D522E-48E2-4A5F-A158-8DDFB99A375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4783A396-E468-4BB4-A1AA-B0167CACF8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AAE82C76-52BA-42B3-82A4-B95366AE7F6D}"/>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212255A4-34F3-4C59-B9CA-57FFD4EE9E6E}"/>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E2F7C251-894F-5AA8-3438-F4B93A91AF3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E29FD0BD-FBFB-4455-AD29-C14D53BD56E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37F1E37C-A562-43D8-8FBF-AE2A767E82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77AE3738-D7EC-E6F9-1FB6-1946E47A23F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DB96D625-6BE0-4C85-9E60-74D4A2F8F52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3D59CB5-A46C-BF32-425D-898ECB8BC53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E9686086-B4AE-4F93-9C49-16A6670114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CD82DE2A-569E-4865-8C1B-48B5E1259A8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874B1F3E-9E64-7AD7-CE2E-82C5CC9871F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5E0650BF-2A27-4643-839B-6454133C7A44}"/>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13004_Grundsicherung_Kreis_202609.xlsx" TargetMode="External"/><Relationship Id="rId1" Type="http://schemas.openxmlformats.org/officeDocument/2006/relationships/externalLinkPath" Target="/_amr/202609/Kreis/13%20Grundsicherung_Kreis/13004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1242.3174564337264</v>
          </cell>
        </row>
        <row r="36">
          <cell r="D36">
            <v>1002.6960517514522</v>
          </cell>
        </row>
        <row r="37">
          <cell r="D37">
            <v>540.10097165991908</v>
          </cell>
        </row>
        <row r="38">
          <cell r="D38">
            <v>32.582923781024469</v>
          </cell>
        </row>
        <row r="39">
          <cell r="D39">
            <v>25.236292906178491</v>
          </cell>
        </row>
        <row r="40">
          <cell r="D40">
            <v>404.77586340433027</v>
          </cell>
        </row>
        <row r="42">
          <cell r="D42">
            <v>229.07814645308923</v>
          </cell>
        </row>
        <row r="43">
          <cell r="D43">
            <v>10.543258229185003</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8CD40-9BEE-4C9A-B73B-A255DA01436D}">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6CD16-E896-458F-9AA7-7464C6126241}">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3591DCFF-C47A-4EAA-B1F2-B9691C8D8559}"/>
    <hyperlink ref="B39" r:id="rId2" xr:uid="{EA9CDD52-6046-4807-AE99-12DA9DB9A67F}"/>
    <hyperlink ref="B40" r:id="rId3" display="https://statistik.arbeitsagentur.de/" xr:uid="{C554A8D7-8F24-450C-8BE6-62B1FA52DFCC}"/>
    <hyperlink ref="B29" r:id="rId4" display="Zentraler-Statistik-Service@arbeitsagentur.de" xr:uid="{2B269327-421D-4B51-8B20-807684D189A0}"/>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BCF18-3B86-44D5-A283-69C25C1D69B9}">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7B874296-94C7-4827-9E57-7A39E65F3D7A}"/>
    <hyperlink ref="H14" location="'Eckwerte SGB III'!A1" tooltip="zur Seite 5" display="'Eckwerte SGB III'!A1" xr:uid="{B7BD9684-FD76-46FF-AE8F-833B021761BD}"/>
    <hyperlink ref="H15" location="'Eckwerte SGB II'!A1" tooltip="zur Seite 6" display="'Eckwerte SGB II'!A1" xr:uid="{189CE965-2B63-4B12-B1F6-8F094A73FF1A}"/>
    <hyperlink ref="H16" location="'Unterbeschäftigung'!A1" tooltip="zur Seite 7" display="'Unterbeschäftigung'!A1" xr:uid="{A9A2D91F-5167-400A-877C-4B77BDA99E95}"/>
    <hyperlink ref="H17" location="'Unterbeschäftigung_RK'!A1" tooltip="zur Seite 8" display="'Unterbeschäftigung_RK'!A1" xr:uid="{8C7BB6B2-BA38-4DC1-8E0C-B36D205162C4}"/>
    <hyperlink ref="H18" location="'Alo_Bestand'!A1" tooltip="zur Seite 9" display="'Alo_Bestand'!A1" xr:uid="{50675B5C-D122-4B2D-AB7B-D8E42C833AFE}"/>
    <hyperlink ref="H19" location="'Alo_Bestand_Personen'!A1" tooltip="zur Seite 10" display="'Alo_Bestand_Personen'!A1" xr:uid="{569D0955-9251-4281-8F72-1BE35DCC908D}"/>
    <hyperlink ref="H20" location="'Alo_Bewegungen'!A1" tooltip="zur Seite 11" display="'Alo_Bewegungen'!A1" xr:uid="{FA164D73-8A7D-46D2-9F39-E7160E35674A}"/>
    <hyperlink ref="H21" location="'Arbeitsstellen'!A1" tooltip="zur Seite 12" display="'Arbeitsstellen'!A1" xr:uid="{FA28A603-D812-416C-B878-949125A3407B}"/>
    <hyperlink ref="H22" location="'Berufe'!A1" tooltip="zur Seite 13" display="'Berufe'!A1" xr:uid="{6316B134-9708-4C2D-B429-16380D377131}"/>
    <hyperlink ref="H23" location="'Arbeitsmarktpolitik'!A1" tooltip="zur Seite 14" display="'Arbeitsmarktpolitik'!A1" xr:uid="{9B6C2AF9-5AF2-45EF-BC09-F6950E58F259}"/>
    <hyperlink ref="H24" location="'Beschäftigung'!A1" tooltip="zur Seite 15" display="'Beschäftigung'!A1" xr:uid="{D00CF7F3-4D66-4B81-ACAC-6EC43E36D0B5}"/>
    <hyperlink ref="H25" location="'Eckwerte_Grusi'!A1" tooltip="zur Seite 16" display="'Eckwerte_Grusi'!A1" xr:uid="{957EC1AE-91FC-465D-AEB5-CF90B5D2BF26}"/>
    <hyperlink ref="H26" location="'Zahlungsansprüche_Grusi'!A1" tooltip="zur Seite 17" display="'Zahlungsansprüche_Grusi'!A1" xr:uid="{75041E35-FB91-4C24-9E46-712C12A11216}"/>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205EA-5CD6-497E-B1BA-CD41D7840AFB}">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7783</v>
      </c>
      <c r="E13" s="96">
        <v>7916</v>
      </c>
      <c r="F13" s="96">
        <v>7751</v>
      </c>
      <c r="G13" s="96">
        <v>-133</v>
      </c>
      <c r="H13" s="97">
        <v>-1.6801414855987871</v>
      </c>
      <c r="I13" s="96">
        <v>-365</v>
      </c>
      <c r="J13" s="97">
        <v>-4.4796269023073148</v>
      </c>
      <c r="K13" s="97">
        <v>-4.3499275012083132</v>
      </c>
      <c r="L13" s="98">
        <v>-5.1981409001956944</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4956</v>
      </c>
      <c r="E15" s="96">
        <v>5147</v>
      </c>
      <c r="F15" s="96">
        <v>5028</v>
      </c>
      <c r="G15" s="96">
        <v>-191</v>
      </c>
      <c r="H15" s="97">
        <v>-3.7108995531377502</v>
      </c>
      <c r="I15" s="96">
        <v>-404</v>
      </c>
      <c r="J15" s="97">
        <v>-7.5373134328358207</v>
      </c>
      <c r="K15" s="97">
        <v>-6.7910177471930453</v>
      </c>
      <c r="L15" s="98">
        <v>-6.9061284947231991</v>
      </c>
    </row>
    <row r="16" spans="1:12" ht="12" customHeight="1" x14ac:dyDescent="0.3">
      <c r="A16" s="106">
        <v>0.55710250201775624</v>
      </c>
      <c r="B16" s="107" t="s">
        <v>81</v>
      </c>
      <c r="C16" s="94"/>
      <c r="D16" s="95">
        <v>2761</v>
      </c>
      <c r="E16" s="96">
        <v>2876</v>
      </c>
      <c r="F16" s="96">
        <v>2837</v>
      </c>
      <c r="G16" s="96">
        <v>-115</v>
      </c>
      <c r="H16" s="97">
        <v>-3.9986091794158551</v>
      </c>
      <c r="I16" s="96">
        <v>-172</v>
      </c>
      <c r="J16" s="97">
        <v>-5.8643027616774628</v>
      </c>
      <c r="K16" s="97">
        <v>-5.332455562870309</v>
      </c>
      <c r="L16" s="98">
        <v>-4.9262734584450403</v>
      </c>
    </row>
    <row r="17" spans="1:12" ht="12" customHeight="1" x14ac:dyDescent="0.3">
      <c r="A17" s="106">
        <v>0.44289749798224376</v>
      </c>
      <c r="B17" s="107" t="s">
        <v>82</v>
      </c>
      <c r="C17" s="94"/>
      <c r="D17" s="95">
        <v>2195</v>
      </c>
      <c r="E17" s="96">
        <v>2271</v>
      </c>
      <c r="F17" s="96">
        <v>2191</v>
      </c>
      <c r="G17" s="96">
        <v>-76</v>
      </c>
      <c r="H17" s="97">
        <v>-3.3465433729634522</v>
      </c>
      <c r="I17" s="96">
        <v>-232</v>
      </c>
      <c r="J17" s="97">
        <v>-9.5591264936135154</v>
      </c>
      <c r="K17" s="97">
        <v>-8.57487922705314</v>
      </c>
      <c r="L17" s="98">
        <v>-9.3504344228382283</v>
      </c>
    </row>
    <row r="18" spans="1:12" ht="12" customHeight="1" x14ac:dyDescent="0.3">
      <c r="A18" s="106">
        <v>0.11884584342211461</v>
      </c>
      <c r="B18" s="107" t="s">
        <v>83</v>
      </c>
      <c r="C18" s="94"/>
      <c r="D18" s="95">
        <v>589</v>
      </c>
      <c r="E18" s="96">
        <v>657</v>
      </c>
      <c r="F18" s="96">
        <v>576</v>
      </c>
      <c r="G18" s="96">
        <v>-68</v>
      </c>
      <c r="H18" s="97">
        <v>-10.350076103500761</v>
      </c>
      <c r="I18" s="96">
        <v>-104</v>
      </c>
      <c r="J18" s="97">
        <v>-15.007215007215008</v>
      </c>
      <c r="K18" s="97">
        <v>-9.3793103448275872</v>
      </c>
      <c r="L18" s="98">
        <v>-10</v>
      </c>
    </row>
    <row r="19" spans="1:12" ht="12" customHeight="1" x14ac:dyDescent="0.3">
      <c r="A19" s="106">
        <v>3.1678773204196931E-2</v>
      </c>
      <c r="B19" s="107" t="s">
        <v>84</v>
      </c>
      <c r="C19" s="94"/>
      <c r="D19" s="95">
        <v>157</v>
      </c>
      <c r="E19" s="96">
        <v>183</v>
      </c>
      <c r="F19" s="96">
        <v>127</v>
      </c>
      <c r="G19" s="96">
        <v>-26</v>
      </c>
      <c r="H19" s="97">
        <v>-14.207650273224044</v>
      </c>
      <c r="I19" s="96">
        <v>-42</v>
      </c>
      <c r="J19" s="97">
        <v>-21.105527638190953</v>
      </c>
      <c r="K19" s="97">
        <v>-12.857142857142856</v>
      </c>
      <c r="L19" s="98">
        <v>-18.064516129032256</v>
      </c>
    </row>
    <row r="20" spans="1:12" ht="12" customHeight="1" x14ac:dyDescent="0.3">
      <c r="A20" s="106">
        <v>0.29600484261501209</v>
      </c>
      <c r="B20" s="107" t="s">
        <v>85</v>
      </c>
      <c r="C20" s="94"/>
      <c r="D20" s="95">
        <v>1467</v>
      </c>
      <c r="E20" s="96">
        <v>1487</v>
      </c>
      <c r="F20" s="96">
        <v>1489</v>
      </c>
      <c r="G20" s="96">
        <v>-20</v>
      </c>
      <c r="H20" s="97">
        <v>-1.3449899125756557</v>
      </c>
      <c r="I20" s="96">
        <v>-63</v>
      </c>
      <c r="J20" s="97">
        <v>-4.117647058823529</v>
      </c>
      <c r="K20" s="97">
        <v>-4.8624440179142674</v>
      </c>
      <c r="L20" s="98">
        <v>-5.9380922299431464</v>
      </c>
    </row>
    <row r="21" spans="1:12" ht="12" customHeight="1" x14ac:dyDescent="0.3">
      <c r="A21" s="106">
        <v>0.2175141242937853</v>
      </c>
      <c r="B21" s="107" t="s">
        <v>86</v>
      </c>
      <c r="C21" s="94"/>
      <c r="D21" s="95">
        <v>1078</v>
      </c>
      <c r="E21" s="96">
        <v>1095</v>
      </c>
      <c r="F21" s="96">
        <v>1092</v>
      </c>
      <c r="G21" s="96">
        <v>-17</v>
      </c>
      <c r="H21" s="97">
        <v>-1.5525114155251141</v>
      </c>
      <c r="I21" s="96">
        <v>-43</v>
      </c>
      <c r="J21" s="97">
        <v>-3.8358608385370205</v>
      </c>
      <c r="K21" s="97">
        <v>-3.0973451327433628</v>
      </c>
      <c r="L21" s="98">
        <v>-3.1055900621118013</v>
      </c>
    </row>
    <row r="22" spans="1:12" ht="12" customHeight="1" x14ac:dyDescent="0.3">
      <c r="A22" s="106">
        <v>0.40092816787732044</v>
      </c>
      <c r="B22" s="108" t="s">
        <v>87</v>
      </c>
      <c r="C22" s="94"/>
      <c r="D22" s="95">
        <v>1987</v>
      </c>
      <c r="E22" s="96">
        <v>2008</v>
      </c>
      <c r="F22" s="96">
        <v>1990</v>
      </c>
      <c r="G22" s="96">
        <v>-21</v>
      </c>
      <c r="H22" s="97">
        <v>-1.045816733067729</v>
      </c>
      <c r="I22" s="96">
        <v>-6</v>
      </c>
      <c r="J22" s="97">
        <v>-0.30105368790767689</v>
      </c>
      <c r="K22" s="97">
        <v>-0.64324591786244434</v>
      </c>
      <c r="L22" s="98">
        <v>-1.04425658876181</v>
      </c>
    </row>
    <row r="23" spans="1:12" ht="12" hidden="1" customHeight="1" x14ac:dyDescent="0.3">
      <c r="A23" s="106">
        <v>0.26311541565778856</v>
      </c>
      <c r="B23" s="107" t="s">
        <v>88</v>
      </c>
      <c r="C23" s="94"/>
      <c r="D23" s="95">
        <v>1304</v>
      </c>
      <c r="E23" s="96">
        <v>1314</v>
      </c>
      <c r="F23" s="96">
        <v>1311</v>
      </c>
      <c r="G23" s="96">
        <v>-10</v>
      </c>
      <c r="H23" s="97">
        <v>-0.76103500761035003</v>
      </c>
      <c r="I23" s="96">
        <v>0</v>
      </c>
      <c r="J23" s="97">
        <v>0</v>
      </c>
      <c r="K23" s="97">
        <v>-0.90497737556561098</v>
      </c>
      <c r="L23" s="98">
        <v>-0.68181818181818177</v>
      </c>
    </row>
    <row r="24" spans="1:12" ht="12" hidden="1" customHeight="1" x14ac:dyDescent="0.3">
      <c r="A24" s="106">
        <v>0.12146892655367232</v>
      </c>
      <c r="B24" s="107" t="s">
        <v>86</v>
      </c>
      <c r="C24" s="94"/>
      <c r="D24" s="95">
        <v>602</v>
      </c>
      <c r="E24" s="96">
        <v>597</v>
      </c>
      <c r="F24" s="96">
        <v>582</v>
      </c>
      <c r="G24" s="96">
        <v>5</v>
      </c>
      <c r="H24" s="97">
        <v>0.83752093802345051</v>
      </c>
      <c r="I24" s="96">
        <v>12</v>
      </c>
      <c r="J24" s="97">
        <v>2.0338983050847457</v>
      </c>
      <c r="K24" s="97">
        <v>1.877133105802048</v>
      </c>
      <c r="L24" s="98">
        <v>-1.3559322033898304</v>
      </c>
    </row>
    <row r="25" spans="1:12" ht="12" customHeight="1" x14ac:dyDescent="0.3">
      <c r="A25" s="106">
        <v>5.4479418886198547E-2</v>
      </c>
      <c r="B25" s="107" t="s">
        <v>89</v>
      </c>
      <c r="C25" s="94"/>
      <c r="D25" s="95">
        <v>270</v>
      </c>
      <c r="E25" s="96">
        <v>267</v>
      </c>
      <c r="F25" s="96">
        <v>274</v>
      </c>
      <c r="G25" s="96">
        <v>3</v>
      </c>
      <c r="H25" s="97">
        <v>1.1235955056179776</v>
      </c>
      <c r="I25" s="96">
        <v>-18</v>
      </c>
      <c r="J25" s="97">
        <v>-6.25</v>
      </c>
      <c r="K25" s="97">
        <v>-6.6433566433566433</v>
      </c>
      <c r="L25" s="98">
        <v>-8.0536912751677843</v>
      </c>
    </row>
    <row r="26" spans="1:12" ht="12" customHeight="1" x14ac:dyDescent="0.3">
      <c r="A26" s="106">
        <v>0.31275221953188054</v>
      </c>
      <c r="B26" s="107" t="s">
        <v>90</v>
      </c>
      <c r="C26" s="94"/>
      <c r="D26" s="95">
        <v>1550</v>
      </c>
      <c r="E26" s="96">
        <v>1587</v>
      </c>
      <c r="F26" s="96">
        <v>1510</v>
      </c>
      <c r="G26" s="96">
        <v>-37</v>
      </c>
      <c r="H26" s="97">
        <v>-2.3314429741650917</v>
      </c>
      <c r="I26" s="96">
        <v>-187</v>
      </c>
      <c r="J26" s="97">
        <v>-10.765687967760506</v>
      </c>
      <c r="K26" s="97">
        <v>-12.897914379802414</v>
      </c>
      <c r="L26" s="98">
        <v>-12.362159024956473</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981</v>
      </c>
      <c r="E28" s="96">
        <v>1084</v>
      </c>
      <c r="F28" s="96">
        <v>1066</v>
      </c>
      <c r="G28" s="96">
        <v>-103</v>
      </c>
      <c r="H28" s="97">
        <v>-9.5018450184501848</v>
      </c>
      <c r="I28" s="96">
        <v>137</v>
      </c>
      <c r="J28" s="97">
        <v>16.232227488151661</v>
      </c>
      <c r="K28" s="97">
        <v>3.8314176245210727</v>
      </c>
      <c r="L28" s="98">
        <v>0.85146641438032178</v>
      </c>
    </row>
    <row r="29" spans="1:12" ht="12" customHeight="1" x14ac:dyDescent="0.3">
      <c r="A29" s="93" t="s">
        <v>93</v>
      </c>
      <c r="B29" s="107"/>
      <c r="C29" s="116"/>
      <c r="D29" s="95">
        <v>303</v>
      </c>
      <c r="E29" s="96">
        <v>314</v>
      </c>
      <c r="F29" s="96">
        <v>299</v>
      </c>
      <c r="G29" s="96">
        <v>-11</v>
      </c>
      <c r="H29" s="97">
        <v>-3.5031847133757963</v>
      </c>
      <c r="I29" s="96">
        <v>39</v>
      </c>
      <c r="J29" s="97">
        <v>14.772727272727273</v>
      </c>
      <c r="K29" s="97">
        <v>6.0810810810810816</v>
      </c>
      <c r="L29" s="98">
        <v>1.3559322033898304</v>
      </c>
    </row>
    <row r="30" spans="1:12" ht="12" customHeight="1" x14ac:dyDescent="0.3">
      <c r="A30" s="93" t="s">
        <v>94</v>
      </c>
      <c r="B30" s="107"/>
      <c r="C30" s="116"/>
      <c r="D30" s="95">
        <v>302</v>
      </c>
      <c r="E30" s="96">
        <v>388</v>
      </c>
      <c r="F30" s="96">
        <v>310</v>
      </c>
      <c r="G30" s="96">
        <v>-86</v>
      </c>
      <c r="H30" s="97">
        <v>-22.164948453608247</v>
      </c>
      <c r="I30" s="96">
        <v>85</v>
      </c>
      <c r="J30" s="97">
        <v>39.170506912442399</v>
      </c>
      <c r="K30" s="97">
        <v>3.1914893617021276</v>
      </c>
      <c r="L30" s="98">
        <v>-18.848167539267017</v>
      </c>
    </row>
    <row r="31" spans="1:12" ht="12" hidden="1" customHeight="1" x14ac:dyDescent="0.3">
      <c r="A31" s="93" t="s">
        <v>95</v>
      </c>
      <c r="B31" s="107"/>
      <c r="C31" s="116"/>
      <c r="D31" s="95">
        <v>261</v>
      </c>
      <c r="E31" s="96">
        <v>293</v>
      </c>
      <c r="F31" s="96">
        <v>231</v>
      </c>
      <c r="G31" s="96">
        <v>-32</v>
      </c>
      <c r="H31" s="97">
        <v>-10.921501706484642</v>
      </c>
      <c r="I31" s="96">
        <v>47</v>
      </c>
      <c r="J31" s="97">
        <v>21.962616822429908</v>
      </c>
      <c r="K31" s="97">
        <v>5.3956834532374103</v>
      </c>
      <c r="L31" s="98">
        <v>20.3125</v>
      </c>
    </row>
    <row r="32" spans="1:12" ht="12" hidden="1" customHeight="1" x14ac:dyDescent="0.3">
      <c r="A32" s="93" t="s">
        <v>96</v>
      </c>
      <c r="B32" s="107"/>
      <c r="C32" s="116"/>
      <c r="D32" s="95">
        <v>127</v>
      </c>
      <c r="E32" s="96">
        <v>132</v>
      </c>
      <c r="F32" s="96">
        <v>173</v>
      </c>
      <c r="G32" s="96">
        <v>-5</v>
      </c>
      <c r="H32" s="97">
        <v>-3.7878787878787881</v>
      </c>
      <c r="I32" s="96">
        <v>-1</v>
      </c>
      <c r="J32" s="97">
        <v>-0.78125</v>
      </c>
      <c r="K32" s="97">
        <v>-7.6923076923076925</v>
      </c>
      <c r="L32" s="98">
        <v>7.4534161490683228</v>
      </c>
    </row>
    <row r="33" spans="1:12" ht="12" customHeight="1" x14ac:dyDescent="0.3">
      <c r="A33" s="93" t="s">
        <v>97</v>
      </c>
      <c r="B33" s="107"/>
      <c r="C33" s="116"/>
      <c r="D33" s="95">
        <v>8556</v>
      </c>
      <c r="E33" s="96">
        <v>7575</v>
      </c>
      <c r="F33" s="96">
        <v>6491</v>
      </c>
      <c r="G33" s="96" t="s">
        <v>98</v>
      </c>
      <c r="H33" s="97" t="s">
        <v>98</v>
      </c>
      <c r="I33" s="96">
        <v>305</v>
      </c>
      <c r="J33" s="97">
        <v>3.6965216337413649</v>
      </c>
      <c r="K33" s="97">
        <v>2.2681247468610772</v>
      </c>
      <c r="L33" s="98">
        <v>2.0116297344020118</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1171</v>
      </c>
      <c r="E35" s="96">
        <v>972</v>
      </c>
      <c r="F35" s="96">
        <v>901</v>
      </c>
      <c r="G35" s="96">
        <v>199</v>
      </c>
      <c r="H35" s="97">
        <v>20.473251028806587</v>
      </c>
      <c r="I35" s="96">
        <v>160</v>
      </c>
      <c r="J35" s="97">
        <v>15.825914935707219</v>
      </c>
      <c r="K35" s="97">
        <v>4.967602591792657</v>
      </c>
      <c r="L35" s="98">
        <v>-14.19047619047619</v>
      </c>
    </row>
    <row r="36" spans="1:12" ht="12" customHeight="1" x14ac:dyDescent="0.3">
      <c r="A36" s="93" t="s">
        <v>100</v>
      </c>
      <c r="B36" s="107"/>
      <c r="C36" s="116"/>
      <c r="D36" s="95">
        <v>347</v>
      </c>
      <c r="E36" s="96">
        <v>263</v>
      </c>
      <c r="F36" s="96">
        <v>224</v>
      </c>
      <c r="G36" s="96">
        <v>84</v>
      </c>
      <c r="H36" s="97">
        <v>31.939163498098861</v>
      </c>
      <c r="I36" s="96">
        <v>65</v>
      </c>
      <c r="J36" s="97">
        <v>23.049645390070921</v>
      </c>
      <c r="K36" s="97">
        <v>7.3469387755102051</v>
      </c>
      <c r="L36" s="98">
        <v>-14.82889733840304</v>
      </c>
    </row>
    <row r="37" spans="1:12" ht="12" customHeight="1" x14ac:dyDescent="0.3">
      <c r="A37" s="93" t="s">
        <v>101</v>
      </c>
      <c r="B37" s="107"/>
      <c r="C37" s="116"/>
      <c r="D37" s="95">
        <v>386</v>
      </c>
      <c r="E37" s="96">
        <v>207</v>
      </c>
      <c r="F37" s="96">
        <v>243</v>
      </c>
      <c r="G37" s="96">
        <v>179</v>
      </c>
      <c r="H37" s="97">
        <v>86.473429951690818</v>
      </c>
      <c r="I37" s="96">
        <v>65</v>
      </c>
      <c r="J37" s="97">
        <v>20.249221183800621</v>
      </c>
      <c r="K37" s="97">
        <v>13.114754098360656</v>
      </c>
      <c r="L37" s="98">
        <v>-5.078125</v>
      </c>
    </row>
    <row r="38" spans="1:12" ht="12" hidden="1" customHeight="1" x14ac:dyDescent="0.3">
      <c r="A38" s="93" t="s">
        <v>95</v>
      </c>
      <c r="B38" s="107"/>
      <c r="C38" s="116"/>
      <c r="D38" s="95">
        <v>323</v>
      </c>
      <c r="E38" s="96">
        <v>201</v>
      </c>
      <c r="F38" s="96">
        <v>189</v>
      </c>
      <c r="G38" s="96">
        <v>122</v>
      </c>
      <c r="H38" s="97">
        <v>60.696517412935322</v>
      </c>
      <c r="I38" s="96">
        <v>81</v>
      </c>
      <c r="J38" s="97">
        <v>33.471074380165291</v>
      </c>
      <c r="K38" s="97">
        <v>5.2356020942408374</v>
      </c>
      <c r="L38" s="98">
        <v>15.24390243902439</v>
      </c>
    </row>
    <row r="39" spans="1:12" ht="12" hidden="1" customHeight="1" x14ac:dyDescent="0.3">
      <c r="A39" s="93" t="s">
        <v>96</v>
      </c>
      <c r="B39" s="107"/>
      <c r="C39" s="116"/>
      <c r="D39" s="95">
        <v>145</v>
      </c>
      <c r="E39" s="96">
        <v>144</v>
      </c>
      <c r="F39" s="96">
        <v>158</v>
      </c>
      <c r="G39" s="96">
        <v>1</v>
      </c>
      <c r="H39" s="97">
        <v>0.69444444444444442</v>
      </c>
      <c r="I39" s="96">
        <v>1</v>
      </c>
      <c r="J39" s="97">
        <v>0.69444444444444442</v>
      </c>
      <c r="K39" s="97">
        <v>-0.68965517241379315</v>
      </c>
      <c r="L39" s="98">
        <v>-19.387755102040817</v>
      </c>
    </row>
    <row r="40" spans="1:12" ht="12" customHeight="1" x14ac:dyDescent="0.3">
      <c r="A40" s="93" t="s">
        <v>97</v>
      </c>
      <c r="B40" s="107"/>
      <c r="C40" s="116"/>
      <c r="D40" s="95">
        <v>8756</v>
      </c>
      <c r="E40" s="96">
        <v>7585</v>
      </c>
      <c r="F40" s="96">
        <v>6613</v>
      </c>
      <c r="G40" s="96" t="s">
        <v>98</v>
      </c>
      <c r="H40" s="97" t="s">
        <v>98</v>
      </c>
      <c r="I40" s="96">
        <v>635</v>
      </c>
      <c r="J40" s="97">
        <v>7.8192340844723551</v>
      </c>
      <c r="K40" s="97">
        <v>6.6807313642756672</v>
      </c>
      <c r="L40" s="98">
        <v>6.9372574385510992</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9.8000000000000007</v>
      </c>
      <c r="E42" s="121">
        <v>10.199999999999999</v>
      </c>
      <c r="F42" s="121">
        <v>9.9</v>
      </c>
      <c r="G42" s="121" t="s">
        <v>98</v>
      </c>
      <c r="H42" s="121" t="s">
        <v>98</v>
      </c>
      <c r="I42" s="121" t="s">
        <v>98</v>
      </c>
      <c r="J42" s="121">
        <v>10.7</v>
      </c>
      <c r="K42" s="121">
        <v>11</v>
      </c>
      <c r="L42" s="122">
        <v>10.7</v>
      </c>
    </row>
    <row r="43" spans="1:12" ht="12" customHeight="1" x14ac:dyDescent="0.3">
      <c r="A43" s="93" t="s">
        <v>104</v>
      </c>
      <c r="B43" s="107"/>
      <c r="C43" s="116"/>
      <c r="D43" s="120">
        <v>10.5</v>
      </c>
      <c r="E43" s="121">
        <v>10.9</v>
      </c>
      <c r="F43" s="121">
        <v>10.8</v>
      </c>
      <c r="G43" s="121" t="s">
        <v>98</v>
      </c>
      <c r="H43" s="121" t="s">
        <v>98</v>
      </c>
      <c r="I43" s="121" t="s">
        <v>98</v>
      </c>
      <c r="J43" s="121">
        <v>11.3</v>
      </c>
      <c r="K43" s="121">
        <v>11.7</v>
      </c>
      <c r="L43" s="122">
        <v>11.4</v>
      </c>
    </row>
    <row r="44" spans="1:12" ht="12" customHeight="1" x14ac:dyDescent="0.3">
      <c r="A44" s="93" t="s">
        <v>105</v>
      </c>
      <c r="B44" s="107"/>
      <c r="C44" s="116"/>
      <c r="D44" s="120">
        <v>9</v>
      </c>
      <c r="E44" s="121">
        <v>9.3000000000000007</v>
      </c>
      <c r="F44" s="121">
        <v>9</v>
      </c>
      <c r="G44" s="121" t="s">
        <v>98</v>
      </c>
      <c r="H44" s="121" t="s">
        <v>98</v>
      </c>
      <c r="I44" s="121" t="s">
        <v>98</v>
      </c>
      <c r="J44" s="121">
        <v>10</v>
      </c>
      <c r="K44" s="121">
        <v>10.3</v>
      </c>
      <c r="L44" s="122">
        <v>10</v>
      </c>
    </row>
    <row r="45" spans="1:12" ht="12" customHeight="1" x14ac:dyDescent="0.3">
      <c r="A45" s="93" t="s">
        <v>95</v>
      </c>
      <c r="B45" s="107"/>
      <c r="C45" s="116"/>
      <c r="D45" s="120">
        <v>10.6</v>
      </c>
      <c r="E45" s="121">
        <v>11.8</v>
      </c>
      <c r="F45" s="121">
        <v>10.3</v>
      </c>
      <c r="G45" s="121" t="s">
        <v>98</v>
      </c>
      <c r="H45" s="121" t="s">
        <v>98</v>
      </c>
      <c r="I45" s="121" t="s">
        <v>98</v>
      </c>
      <c r="J45" s="121">
        <v>12.8</v>
      </c>
      <c r="K45" s="121">
        <v>13.4</v>
      </c>
      <c r="L45" s="122">
        <v>11.8</v>
      </c>
    </row>
    <row r="46" spans="1:12" ht="12" customHeight="1" x14ac:dyDescent="0.3">
      <c r="A46" s="93" t="s">
        <v>106</v>
      </c>
      <c r="B46" s="107"/>
      <c r="C46" s="116"/>
      <c r="D46" s="120">
        <v>10.1</v>
      </c>
      <c r="E46" s="121">
        <v>11.8</v>
      </c>
      <c r="F46" s="121">
        <v>8.1999999999999993</v>
      </c>
      <c r="G46" s="121" t="s">
        <v>98</v>
      </c>
      <c r="H46" s="121" t="s">
        <v>98</v>
      </c>
      <c r="I46" s="121" t="s">
        <v>98</v>
      </c>
      <c r="J46" s="121">
        <v>13.8</v>
      </c>
      <c r="K46" s="121">
        <v>14.6</v>
      </c>
      <c r="L46" s="122">
        <v>10.8</v>
      </c>
    </row>
    <row r="47" spans="1:12" ht="12" customHeight="1" x14ac:dyDescent="0.3">
      <c r="A47" s="123" t="s">
        <v>107</v>
      </c>
      <c r="B47" s="1"/>
      <c r="C47" s="94"/>
      <c r="D47" s="120">
        <v>8.6</v>
      </c>
      <c r="E47" s="121">
        <v>8.6999999999999993</v>
      </c>
      <c r="F47" s="121">
        <v>8.6999999999999993</v>
      </c>
      <c r="G47" s="121" t="s">
        <v>98</v>
      </c>
      <c r="H47" s="121" t="s">
        <v>98</v>
      </c>
      <c r="I47" s="121" t="s">
        <v>98</v>
      </c>
      <c r="J47" s="121">
        <v>8.8000000000000007</v>
      </c>
      <c r="K47" s="121">
        <v>9</v>
      </c>
      <c r="L47" s="122">
        <v>9.1</v>
      </c>
    </row>
    <row r="48" spans="1:12" ht="12" customHeight="1" x14ac:dyDescent="0.3">
      <c r="A48" s="123" t="s">
        <v>108</v>
      </c>
      <c r="B48" s="107"/>
      <c r="C48" s="116"/>
      <c r="D48" s="120">
        <v>8.9</v>
      </c>
      <c r="E48" s="121">
        <v>9.1</v>
      </c>
      <c r="F48" s="121">
        <v>8.9</v>
      </c>
      <c r="G48" s="121" t="s">
        <v>98</v>
      </c>
      <c r="H48" s="121" t="s">
        <v>98</v>
      </c>
      <c r="I48" s="121" t="s">
        <v>98</v>
      </c>
      <c r="J48" s="121">
        <v>9.1</v>
      </c>
      <c r="K48" s="121">
        <v>9.1999999999999993</v>
      </c>
      <c r="L48" s="122">
        <v>9.1999999999999993</v>
      </c>
    </row>
    <row r="49" spans="1:12" ht="12" customHeight="1" x14ac:dyDescent="0.3">
      <c r="A49" s="93" t="s">
        <v>109</v>
      </c>
      <c r="B49" s="107"/>
      <c r="C49" s="116"/>
      <c r="D49" s="120">
        <v>26.8</v>
      </c>
      <c r="E49" s="121">
        <v>27.5</v>
      </c>
      <c r="F49" s="121">
        <v>26.2</v>
      </c>
      <c r="G49" s="121" t="s">
        <v>98</v>
      </c>
      <c r="H49" s="121" t="s">
        <v>98</v>
      </c>
      <c r="I49" s="121" t="s">
        <v>98</v>
      </c>
      <c r="J49" s="121">
        <v>33.9</v>
      </c>
      <c r="K49" s="121">
        <v>35.6</v>
      </c>
      <c r="L49" s="122">
        <v>33.700000000000003</v>
      </c>
    </row>
    <row r="50" spans="1:12" ht="12" customHeight="1" x14ac:dyDescent="0.3">
      <c r="A50" s="93" t="s">
        <v>110</v>
      </c>
      <c r="B50" s="107"/>
      <c r="C50" s="116"/>
      <c r="D50" s="120">
        <v>10.5</v>
      </c>
      <c r="E50" s="121">
        <v>10.9</v>
      </c>
      <c r="F50" s="121">
        <v>10.7</v>
      </c>
      <c r="G50" s="121" t="s">
        <v>98</v>
      </c>
      <c r="H50" s="121" t="s">
        <v>98</v>
      </c>
      <c r="I50" s="121" t="s">
        <v>98</v>
      </c>
      <c r="J50" s="121">
        <v>11.5</v>
      </c>
      <c r="K50" s="121">
        <v>11.8</v>
      </c>
      <c r="L50" s="122">
        <v>11.5</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5334</v>
      </c>
      <c r="E52" s="96">
        <v>5506</v>
      </c>
      <c r="F52" s="96">
        <v>5394</v>
      </c>
      <c r="G52" s="96">
        <v>-172</v>
      </c>
      <c r="H52" s="97">
        <v>-3.1238648746821651</v>
      </c>
      <c r="I52" s="96">
        <v>-305</v>
      </c>
      <c r="J52" s="97">
        <v>-5.4087604185139204</v>
      </c>
      <c r="K52" s="97">
        <v>-4.9706593027269586</v>
      </c>
      <c r="L52" s="98">
        <v>-5.21876647337902</v>
      </c>
    </row>
    <row r="53" spans="1:12" ht="12" customHeight="1" x14ac:dyDescent="0.3">
      <c r="A53" s="93" t="s">
        <v>113</v>
      </c>
      <c r="B53" s="107"/>
      <c r="C53" s="116"/>
      <c r="D53" s="95">
        <v>6182</v>
      </c>
      <c r="E53" s="96">
        <v>6337</v>
      </c>
      <c r="F53" s="96">
        <v>6309</v>
      </c>
      <c r="G53" s="96">
        <v>-155</v>
      </c>
      <c r="H53" s="97">
        <v>-2.4459523433801484</v>
      </c>
      <c r="I53" s="96">
        <v>-392</v>
      </c>
      <c r="J53" s="97">
        <v>-5.9628840888348034</v>
      </c>
      <c r="K53" s="97">
        <v>-4.6207104154124021</v>
      </c>
      <c r="L53" s="98">
        <v>-4.2640364188163886</v>
      </c>
    </row>
    <row r="54" spans="1:12" ht="12" customHeight="1" x14ac:dyDescent="0.3">
      <c r="A54" s="93" t="s">
        <v>114</v>
      </c>
      <c r="B54" s="107"/>
      <c r="C54" s="116"/>
      <c r="D54" s="95">
        <v>6204</v>
      </c>
      <c r="E54" s="96">
        <v>6359</v>
      </c>
      <c r="F54" s="96">
        <v>6327</v>
      </c>
      <c r="G54" s="96">
        <v>-155</v>
      </c>
      <c r="H54" s="97">
        <v>-2.437490171410599</v>
      </c>
      <c r="I54" s="96">
        <v>-393</v>
      </c>
      <c r="J54" s="97">
        <v>-5.9572532969531604</v>
      </c>
      <c r="K54" s="97">
        <v>-4.5625093801590877</v>
      </c>
      <c r="L54" s="98">
        <v>-4.2379294687452704</v>
      </c>
    </row>
    <row r="55" spans="1:12" ht="12" customHeight="1" x14ac:dyDescent="0.3">
      <c r="A55" s="93" t="s">
        <v>115</v>
      </c>
      <c r="B55" s="107"/>
      <c r="C55" s="116"/>
      <c r="D55" s="120">
        <v>12</v>
      </c>
      <c r="E55" s="121">
        <v>12.3</v>
      </c>
      <c r="F55" s="121">
        <v>12.2</v>
      </c>
      <c r="G55" s="121" t="s">
        <v>98</v>
      </c>
      <c r="H55" s="121" t="s">
        <v>98</v>
      </c>
      <c r="I55" s="121" t="s">
        <v>98</v>
      </c>
      <c r="J55" s="121">
        <v>12.7</v>
      </c>
      <c r="K55" s="121">
        <v>12.9</v>
      </c>
      <c r="L55" s="122">
        <v>12.7</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1241</v>
      </c>
      <c r="E57" s="96">
        <v>1280</v>
      </c>
      <c r="F57" s="96">
        <v>1218</v>
      </c>
      <c r="G57" s="96">
        <v>-39</v>
      </c>
      <c r="H57" s="97">
        <v>-3.046875</v>
      </c>
      <c r="I57" s="96">
        <v>123</v>
      </c>
      <c r="J57" s="97">
        <v>11.001788908765652</v>
      </c>
      <c r="K57" s="97">
        <v>11.790393013100436</v>
      </c>
      <c r="L57" s="98">
        <v>7.6923076923076925</v>
      </c>
    </row>
    <row r="58" spans="1:12" ht="12" customHeight="1" x14ac:dyDescent="0.3">
      <c r="A58" s="93" t="s">
        <v>118</v>
      </c>
      <c r="B58" s="107"/>
      <c r="C58" s="116"/>
      <c r="D58" s="124">
        <v>7100.6596024376586</v>
      </c>
      <c r="E58" s="125">
        <v>7158.4339547094769</v>
      </c>
      <c r="F58" s="125">
        <v>7229.8181687343513</v>
      </c>
      <c r="G58" s="125">
        <v>-57.774352271818316</v>
      </c>
      <c r="H58" s="126">
        <v>-0.80708088720730631</v>
      </c>
      <c r="I58" s="125">
        <v>-530.34039756234142</v>
      </c>
      <c r="J58" s="126">
        <v>-6.9498151954179193</v>
      </c>
      <c r="K58" s="126">
        <v>-7.1659453415967205</v>
      </c>
      <c r="L58" s="127">
        <v>-6.3495055863426009</v>
      </c>
    </row>
    <row r="59" spans="1:12" ht="12" customHeight="1" x14ac:dyDescent="0.3">
      <c r="A59" s="93" t="s">
        <v>119</v>
      </c>
      <c r="B59" s="107"/>
      <c r="C59" s="116"/>
      <c r="D59" s="124">
        <v>2269.6634071916678</v>
      </c>
      <c r="E59" s="125">
        <v>2284.6794322493506</v>
      </c>
      <c r="F59" s="125">
        <v>2274.6078518580289</v>
      </c>
      <c r="G59" s="125">
        <v>-15.016025057682782</v>
      </c>
      <c r="H59" s="126">
        <v>-0.65724866454892339</v>
      </c>
      <c r="I59" s="125">
        <v>-252.33659280833217</v>
      </c>
      <c r="J59" s="126">
        <v>-10.005416051083751</v>
      </c>
      <c r="K59" s="126">
        <v>-10.29919779154493</v>
      </c>
      <c r="L59" s="127">
        <v>-9.9521832201888802</v>
      </c>
    </row>
    <row r="60" spans="1:12" ht="12" customHeight="1" x14ac:dyDescent="0.3">
      <c r="A60" s="93" t="s">
        <v>120</v>
      </c>
      <c r="B60" s="107"/>
      <c r="C60" s="116"/>
      <c r="D60" s="124">
        <v>5536.5388562713169</v>
      </c>
      <c r="E60" s="125">
        <v>5553.551737045902</v>
      </c>
      <c r="F60" s="125">
        <v>5594.4780265286427</v>
      </c>
      <c r="G60" s="125">
        <v>-17.012880774585028</v>
      </c>
      <c r="H60" s="126">
        <v>-0.30634234774653746</v>
      </c>
      <c r="I60" s="125">
        <v>-354.46114372868306</v>
      </c>
      <c r="J60" s="126">
        <v>-6.0169944615291637</v>
      </c>
      <c r="K60" s="126">
        <v>-6.5058630126952526</v>
      </c>
      <c r="L60" s="127">
        <v>-5.7534025180484729</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207</v>
      </c>
      <c r="E62" s="96">
        <v>249</v>
      </c>
      <c r="F62" s="96">
        <v>237</v>
      </c>
      <c r="G62" s="96">
        <v>-42</v>
      </c>
      <c r="H62" s="97">
        <v>-16.867469879518072</v>
      </c>
      <c r="I62" s="96">
        <v>0</v>
      </c>
      <c r="J62" s="97">
        <v>0</v>
      </c>
      <c r="K62" s="97">
        <v>19.71153846153846</v>
      </c>
      <c r="L62" s="98">
        <v>-7.421875</v>
      </c>
    </row>
    <row r="63" spans="1:12" ht="12" customHeight="1" x14ac:dyDescent="0.3">
      <c r="A63" s="93" t="s">
        <v>122</v>
      </c>
      <c r="B63" s="107"/>
      <c r="C63" s="116"/>
      <c r="D63" s="95">
        <v>2211</v>
      </c>
      <c r="E63" s="96">
        <v>2004</v>
      </c>
      <c r="F63" s="96">
        <v>1755</v>
      </c>
      <c r="G63" s="96" t="s">
        <v>98</v>
      </c>
      <c r="H63" s="97" t="s">
        <v>98</v>
      </c>
      <c r="I63" s="96">
        <v>24</v>
      </c>
      <c r="J63" s="97">
        <v>1.0973936899862824</v>
      </c>
      <c r="K63" s="97">
        <v>1.2121212121212122</v>
      </c>
      <c r="L63" s="98">
        <v>-0.9593679458239277</v>
      </c>
    </row>
    <row r="64" spans="1:12" ht="12" customHeight="1" x14ac:dyDescent="0.3">
      <c r="A64" s="131" t="s">
        <v>123</v>
      </c>
      <c r="B64" s="132"/>
      <c r="C64" s="133"/>
      <c r="D64" s="134">
        <v>1175</v>
      </c>
      <c r="E64" s="135">
        <v>1243</v>
      </c>
      <c r="F64" s="135">
        <v>1287</v>
      </c>
      <c r="G64" s="135">
        <v>-68</v>
      </c>
      <c r="H64" s="136">
        <v>-5.4706355591311349</v>
      </c>
      <c r="I64" s="135">
        <v>-101</v>
      </c>
      <c r="J64" s="136">
        <v>-7.915360501567398</v>
      </c>
      <c r="K64" s="136">
        <v>-5.833333333333333</v>
      </c>
      <c r="L64" s="137">
        <v>-1</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F663D-7DD9-49A6-A569-F9B346C79E4F}">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2065</v>
      </c>
      <c r="E13" s="96">
        <v>2114</v>
      </c>
      <c r="F13" s="96">
        <v>2050</v>
      </c>
      <c r="G13" s="96">
        <v>-49</v>
      </c>
      <c r="H13" s="143">
        <v>-2.3178807947019866</v>
      </c>
      <c r="I13" s="96">
        <v>6</v>
      </c>
      <c r="J13" s="143">
        <v>0.29140359397765903</v>
      </c>
      <c r="K13" s="143">
        <v>0.85877862595419852</v>
      </c>
      <c r="L13" s="144">
        <v>-1.0140028971511348</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1280</v>
      </c>
      <c r="E15" s="96">
        <v>1365</v>
      </c>
      <c r="F15" s="96">
        <v>1303</v>
      </c>
      <c r="G15" s="96">
        <v>-85</v>
      </c>
      <c r="H15" s="97">
        <v>-6.2271062271062272</v>
      </c>
      <c r="I15" s="96">
        <v>-58</v>
      </c>
      <c r="J15" s="97">
        <v>-4.3348281016442458</v>
      </c>
      <c r="K15" s="97">
        <v>-0.65502183406113534</v>
      </c>
      <c r="L15" s="98">
        <v>-3.4099332839140102</v>
      </c>
    </row>
    <row r="16" spans="1:12" ht="12.55" customHeight="1" x14ac:dyDescent="0.3">
      <c r="A16" s="106">
        <v>0.58750000000000002</v>
      </c>
      <c r="B16" s="107" t="s">
        <v>81</v>
      </c>
      <c r="C16" s="94"/>
      <c r="D16" s="95">
        <v>752</v>
      </c>
      <c r="E16" s="96">
        <v>804</v>
      </c>
      <c r="F16" s="96">
        <v>774</v>
      </c>
      <c r="G16" s="96">
        <v>-52</v>
      </c>
      <c r="H16" s="97">
        <v>-6.467661691542288</v>
      </c>
      <c r="I16" s="96">
        <v>-7</v>
      </c>
      <c r="J16" s="97">
        <v>-0.92226613965744397</v>
      </c>
      <c r="K16" s="97">
        <v>6.0686015831134563</v>
      </c>
      <c r="L16" s="98">
        <v>0.51948051948051943</v>
      </c>
    </row>
    <row r="17" spans="1:12" ht="12.55" customHeight="1" x14ac:dyDescent="0.3">
      <c r="A17" s="106">
        <v>0.41249999999999998</v>
      </c>
      <c r="B17" s="107" t="s">
        <v>82</v>
      </c>
      <c r="C17" s="94"/>
      <c r="D17" s="95">
        <v>528</v>
      </c>
      <c r="E17" s="96">
        <v>561</v>
      </c>
      <c r="F17" s="96">
        <v>529</v>
      </c>
      <c r="G17" s="96">
        <v>-33</v>
      </c>
      <c r="H17" s="97">
        <v>-5.8823529411764701</v>
      </c>
      <c r="I17" s="96">
        <v>-51</v>
      </c>
      <c r="J17" s="97">
        <v>-8.8082901554404138</v>
      </c>
      <c r="K17" s="97">
        <v>-8.9285714285714288</v>
      </c>
      <c r="L17" s="98">
        <v>-8.6355785837651116</v>
      </c>
    </row>
    <row r="18" spans="1:12" ht="12.55" customHeight="1" x14ac:dyDescent="0.3">
      <c r="A18" s="106">
        <v>0.1140625</v>
      </c>
      <c r="B18" s="107" t="s">
        <v>83</v>
      </c>
      <c r="C18" s="94"/>
      <c r="D18" s="95">
        <v>146</v>
      </c>
      <c r="E18" s="96">
        <v>175</v>
      </c>
      <c r="F18" s="96">
        <v>157</v>
      </c>
      <c r="G18" s="96">
        <v>-29</v>
      </c>
      <c r="H18" s="97">
        <v>-16.571428571428569</v>
      </c>
      <c r="I18" s="96">
        <v>-46</v>
      </c>
      <c r="J18" s="97">
        <v>-23.958333333333336</v>
      </c>
      <c r="K18" s="97">
        <v>-10.714285714285714</v>
      </c>
      <c r="L18" s="98">
        <v>-11.797752808988763</v>
      </c>
    </row>
    <row r="19" spans="1:12" ht="12.55" customHeight="1" x14ac:dyDescent="0.3">
      <c r="A19" s="106">
        <v>1.6406250000000001E-2</v>
      </c>
      <c r="B19" s="107" t="s">
        <v>84</v>
      </c>
      <c r="C19" s="94"/>
      <c r="D19" s="95">
        <v>21</v>
      </c>
      <c r="E19" s="96">
        <v>25</v>
      </c>
      <c r="F19" s="96">
        <v>18</v>
      </c>
      <c r="G19" s="96">
        <v>-4</v>
      </c>
      <c r="H19" s="97">
        <v>-16</v>
      </c>
      <c r="I19" s="96">
        <v>-15</v>
      </c>
      <c r="J19" s="97">
        <v>-41.666666666666671</v>
      </c>
      <c r="K19" s="97">
        <v>-26.47058823529412</v>
      </c>
      <c r="L19" s="98">
        <v>-37.931034482758619</v>
      </c>
    </row>
    <row r="20" spans="1:12" ht="12.55" customHeight="1" x14ac:dyDescent="0.3">
      <c r="A20" s="106">
        <v>0.35234375000000001</v>
      </c>
      <c r="B20" s="107" t="s">
        <v>85</v>
      </c>
      <c r="C20" s="94"/>
      <c r="D20" s="95">
        <v>451</v>
      </c>
      <c r="E20" s="96">
        <v>467</v>
      </c>
      <c r="F20" s="96">
        <v>455</v>
      </c>
      <c r="G20" s="96">
        <v>-16</v>
      </c>
      <c r="H20" s="97">
        <v>-3.4261241970021414</v>
      </c>
      <c r="I20" s="96">
        <v>10</v>
      </c>
      <c r="J20" s="97">
        <v>2.2675736961451247</v>
      </c>
      <c r="K20" s="97">
        <v>4.4742729306487696</v>
      </c>
      <c r="L20" s="98">
        <v>-2.5695931477516059</v>
      </c>
    </row>
    <row r="21" spans="1:12" ht="12.55" customHeight="1" x14ac:dyDescent="0.3">
      <c r="A21" s="106">
        <v>0.27656249999999999</v>
      </c>
      <c r="B21" s="107" t="s">
        <v>86</v>
      </c>
      <c r="C21" s="94"/>
      <c r="D21" s="95">
        <v>354</v>
      </c>
      <c r="E21" s="96">
        <v>366</v>
      </c>
      <c r="F21" s="96">
        <v>357</v>
      </c>
      <c r="G21" s="96">
        <v>-12</v>
      </c>
      <c r="H21" s="97">
        <v>-3.278688524590164</v>
      </c>
      <c r="I21" s="96">
        <v>1</v>
      </c>
      <c r="J21" s="97">
        <v>0.28328611898016998</v>
      </c>
      <c r="K21" s="97">
        <v>3.6827195467422094</v>
      </c>
      <c r="L21" s="98">
        <v>0.2808988764044944</v>
      </c>
    </row>
    <row r="22" spans="1:12" ht="12.55" customHeight="1" x14ac:dyDescent="0.3">
      <c r="A22" s="106">
        <v>0.10625</v>
      </c>
      <c r="B22" s="107" t="s">
        <v>87</v>
      </c>
      <c r="C22" s="94"/>
      <c r="D22" s="95">
        <v>136</v>
      </c>
      <c r="E22" s="96">
        <v>133</v>
      </c>
      <c r="F22" s="96">
        <v>128</v>
      </c>
      <c r="G22" s="96">
        <v>3</v>
      </c>
      <c r="H22" s="97">
        <v>2.2556390977443606</v>
      </c>
      <c r="I22" s="96">
        <v>12</v>
      </c>
      <c r="J22" s="97">
        <v>9.67741935483871</v>
      </c>
      <c r="K22" s="97">
        <v>7.2580645161290329</v>
      </c>
      <c r="L22" s="98">
        <v>-1.5384615384615385</v>
      </c>
    </row>
    <row r="23" spans="1:12" ht="12.55" hidden="1" customHeight="1" x14ac:dyDescent="0.3">
      <c r="A23" s="106">
        <v>1.5625E-2</v>
      </c>
      <c r="B23" s="107" t="s">
        <v>88</v>
      </c>
      <c r="C23" s="94"/>
      <c r="D23" s="95">
        <v>20</v>
      </c>
      <c r="E23" s="96">
        <v>19</v>
      </c>
      <c r="F23" s="96">
        <v>19</v>
      </c>
      <c r="G23" s="96">
        <v>1</v>
      </c>
      <c r="H23" s="97">
        <v>5.2631578947368416</v>
      </c>
      <c r="I23" s="96">
        <v>-14</v>
      </c>
      <c r="J23" s="97">
        <v>-41.17647058823529</v>
      </c>
      <c r="K23" s="97">
        <v>-44.117647058823529</v>
      </c>
      <c r="L23" s="98">
        <v>-40.625</v>
      </c>
    </row>
    <row r="24" spans="1:12" ht="12.55" hidden="1" customHeight="1" x14ac:dyDescent="0.3">
      <c r="A24" s="106">
        <v>8.984375E-2</v>
      </c>
      <c r="B24" s="107" t="s">
        <v>86</v>
      </c>
      <c r="C24" s="94"/>
      <c r="D24" s="95">
        <v>115</v>
      </c>
      <c r="E24" s="96">
        <v>110</v>
      </c>
      <c r="F24" s="96">
        <v>104</v>
      </c>
      <c r="G24" s="96">
        <v>5</v>
      </c>
      <c r="H24" s="97">
        <v>4.5454545454545459</v>
      </c>
      <c r="I24" s="96">
        <v>29</v>
      </c>
      <c r="J24" s="97">
        <v>33.720930232558139</v>
      </c>
      <c r="K24" s="97">
        <v>29.411764705882355</v>
      </c>
      <c r="L24" s="98">
        <v>11.827956989247312</v>
      </c>
    </row>
    <row r="25" spans="1:12" ht="12.55" customHeight="1" x14ac:dyDescent="0.3">
      <c r="A25" s="106">
        <v>5.3906250000000003E-2</v>
      </c>
      <c r="B25" s="107" t="s">
        <v>89</v>
      </c>
      <c r="C25" s="94"/>
      <c r="D25" s="95">
        <v>69</v>
      </c>
      <c r="E25" s="96">
        <v>68</v>
      </c>
      <c r="F25" s="96">
        <v>66</v>
      </c>
      <c r="G25" s="96">
        <v>1</v>
      </c>
      <c r="H25" s="97">
        <v>1.4705882352941175</v>
      </c>
      <c r="I25" s="96">
        <v>3</v>
      </c>
      <c r="J25" s="97">
        <v>4.5454545454545459</v>
      </c>
      <c r="K25" s="97">
        <v>0</v>
      </c>
      <c r="L25" s="98">
        <v>0</v>
      </c>
    </row>
    <row r="26" spans="1:12" ht="12.55" customHeight="1" x14ac:dyDescent="0.3">
      <c r="A26" s="106">
        <v>0.15156249999999999</v>
      </c>
      <c r="B26" s="108" t="s">
        <v>90</v>
      </c>
      <c r="C26" s="94"/>
      <c r="D26" s="95">
        <v>194</v>
      </c>
      <c r="E26" s="96">
        <v>196</v>
      </c>
      <c r="F26" s="96">
        <v>198</v>
      </c>
      <c r="G26" s="96">
        <v>-2</v>
      </c>
      <c r="H26" s="97">
        <v>-1.0204081632653061</v>
      </c>
      <c r="I26" s="96">
        <v>-32</v>
      </c>
      <c r="J26" s="97">
        <v>-14.159292035398231</v>
      </c>
      <c r="K26" s="97">
        <v>-11.711711711711711</v>
      </c>
      <c r="L26" s="98">
        <v>-10.407239819004525</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366</v>
      </c>
      <c r="E28" s="96">
        <v>391</v>
      </c>
      <c r="F28" s="96">
        <v>418</v>
      </c>
      <c r="G28" s="96">
        <v>-25</v>
      </c>
      <c r="H28" s="97">
        <v>-6.3938618925831205</v>
      </c>
      <c r="I28" s="96">
        <v>76</v>
      </c>
      <c r="J28" s="97">
        <v>26.206896551724139</v>
      </c>
      <c r="K28" s="97">
        <v>10.764872521246458</v>
      </c>
      <c r="L28" s="98">
        <v>7.1794871794871788</v>
      </c>
    </row>
    <row r="29" spans="1:12" ht="12.55" customHeight="1" x14ac:dyDescent="0.3">
      <c r="A29" s="93" t="s">
        <v>93</v>
      </c>
      <c r="B29" s="107"/>
      <c r="C29" s="116"/>
      <c r="D29" s="95">
        <v>225</v>
      </c>
      <c r="E29" s="96">
        <v>236</v>
      </c>
      <c r="F29" s="96">
        <v>229</v>
      </c>
      <c r="G29" s="96">
        <v>-11</v>
      </c>
      <c r="H29" s="97">
        <v>-4.6610169491525424</v>
      </c>
      <c r="I29" s="96">
        <v>45</v>
      </c>
      <c r="J29" s="97">
        <v>25</v>
      </c>
      <c r="K29" s="97">
        <v>19.19191919191919</v>
      </c>
      <c r="L29" s="98">
        <v>2.2321428571428572</v>
      </c>
    </row>
    <row r="30" spans="1:12" ht="12.55" customHeight="1" x14ac:dyDescent="0.3">
      <c r="A30" s="93" t="s">
        <v>94</v>
      </c>
      <c r="B30" s="107"/>
      <c r="C30" s="116"/>
      <c r="D30" s="95">
        <v>81</v>
      </c>
      <c r="E30" s="96">
        <v>90</v>
      </c>
      <c r="F30" s="96">
        <v>119</v>
      </c>
      <c r="G30" s="96">
        <v>-9</v>
      </c>
      <c r="H30" s="97">
        <v>-10</v>
      </c>
      <c r="I30" s="96">
        <v>19</v>
      </c>
      <c r="J30" s="97">
        <v>30.64516129032258</v>
      </c>
      <c r="K30" s="97">
        <v>5.8823529411764701</v>
      </c>
      <c r="L30" s="98">
        <v>7.2072072072072073</v>
      </c>
    </row>
    <row r="31" spans="1:12" ht="12.55" hidden="1" customHeight="1" x14ac:dyDescent="0.3">
      <c r="A31" s="93" t="s">
        <v>95</v>
      </c>
      <c r="B31" s="107"/>
      <c r="C31" s="116"/>
      <c r="D31" s="95">
        <v>96</v>
      </c>
      <c r="E31" s="96">
        <v>96</v>
      </c>
      <c r="F31" s="96">
        <v>108</v>
      </c>
      <c r="G31" s="96">
        <v>0</v>
      </c>
      <c r="H31" s="97">
        <v>0</v>
      </c>
      <c r="I31" s="96">
        <v>23</v>
      </c>
      <c r="J31" s="97">
        <v>31.506849315068493</v>
      </c>
      <c r="K31" s="97">
        <v>-2.0408163265306123</v>
      </c>
      <c r="L31" s="98">
        <v>66.153846153846146</v>
      </c>
    </row>
    <row r="32" spans="1:12" ht="12.55" hidden="1" customHeight="1" x14ac:dyDescent="0.3">
      <c r="A32" s="93" t="s">
        <v>96</v>
      </c>
      <c r="B32" s="107"/>
      <c r="C32" s="116"/>
      <c r="D32" s="95">
        <v>51</v>
      </c>
      <c r="E32" s="96">
        <v>52</v>
      </c>
      <c r="F32" s="96">
        <v>69</v>
      </c>
      <c r="G32" s="96">
        <v>-1</v>
      </c>
      <c r="H32" s="97">
        <v>-1.9230769230769231</v>
      </c>
      <c r="I32" s="96">
        <v>0</v>
      </c>
      <c r="J32" s="97">
        <v>0</v>
      </c>
      <c r="K32" s="97">
        <v>1.9607843137254901</v>
      </c>
      <c r="L32" s="98">
        <v>-2.8169014084507045</v>
      </c>
    </row>
    <row r="33" spans="1:12" ht="12.55" customHeight="1" x14ac:dyDescent="0.3">
      <c r="A33" s="93" t="s">
        <v>97</v>
      </c>
      <c r="B33" s="107"/>
      <c r="C33" s="116"/>
      <c r="D33" s="95">
        <v>3105</v>
      </c>
      <c r="E33" s="96">
        <v>2739</v>
      </c>
      <c r="F33" s="96">
        <v>2348</v>
      </c>
      <c r="G33" s="96" t="s">
        <v>98</v>
      </c>
      <c r="H33" s="97" t="s">
        <v>98</v>
      </c>
      <c r="I33" s="96">
        <v>84</v>
      </c>
      <c r="J33" s="97">
        <v>2.7805362462760672</v>
      </c>
      <c r="K33" s="97">
        <v>0.29293299157817648</v>
      </c>
      <c r="L33" s="98">
        <v>-1.2615643397813288</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422</v>
      </c>
      <c r="E35" s="96">
        <v>312</v>
      </c>
      <c r="F35" s="96">
        <v>288</v>
      </c>
      <c r="G35" s="96">
        <v>110</v>
      </c>
      <c r="H35" s="97">
        <v>35.256410256410255</v>
      </c>
      <c r="I35" s="96">
        <v>129</v>
      </c>
      <c r="J35" s="97">
        <v>44.027303754266214</v>
      </c>
      <c r="K35" s="97">
        <v>11.428571428571429</v>
      </c>
      <c r="L35" s="98">
        <v>-3.6789297658862878</v>
      </c>
    </row>
    <row r="36" spans="1:12" ht="12.55" customHeight="1" x14ac:dyDescent="0.3">
      <c r="A36" s="93" t="s">
        <v>100</v>
      </c>
      <c r="B36" s="107"/>
      <c r="C36" s="116"/>
      <c r="D36" s="95">
        <v>214</v>
      </c>
      <c r="E36" s="96">
        <v>145</v>
      </c>
      <c r="F36" s="96">
        <v>121</v>
      </c>
      <c r="G36" s="96">
        <v>69</v>
      </c>
      <c r="H36" s="97">
        <v>47.586206896551722</v>
      </c>
      <c r="I36" s="96">
        <v>43</v>
      </c>
      <c r="J36" s="97">
        <v>25.146198830409354</v>
      </c>
      <c r="K36" s="97">
        <v>9.8484848484848477</v>
      </c>
      <c r="L36" s="98">
        <v>-16.551724137931036</v>
      </c>
    </row>
    <row r="37" spans="1:12" ht="12.55" customHeight="1" x14ac:dyDescent="0.3">
      <c r="A37" s="93" t="s">
        <v>101</v>
      </c>
      <c r="B37" s="107"/>
      <c r="C37" s="116"/>
      <c r="D37" s="95">
        <v>111</v>
      </c>
      <c r="E37" s="96">
        <v>62</v>
      </c>
      <c r="F37" s="96">
        <v>68</v>
      </c>
      <c r="G37" s="96">
        <v>49</v>
      </c>
      <c r="H37" s="97">
        <v>79.032258064516128</v>
      </c>
      <c r="I37" s="96">
        <v>50</v>
      </c>
      <c r="J37" s="97">
        <v>81.967213114754102</v>
      </c>
      <c r="K37" s="97">
        <v>21.568627450980394</v>
      </c>
      <c r="L37" s="98">
        <v>9.67741935483871</v>
      </c>
    </row>
    <row r="38" spans="1:12" ht="12.55" hidden="1" customHeight="1" x14ac:dyDescent="0.3">
      <c r="A38" s="93" t="s">
        <v>95</v>
      </c>
      <c r="B38" s="107"/>
      <c r="C38" s="116"/>
      <c r="D38" s="95">
        <v>118</v>
      </c>
      <c r="E38" s="96">
        <v>71</v>
      </c>
      <c r="F38" s="96">
        <v>78</v>
      </c>
      <c r="G38" s="96">
        <v>47</v>
      </c>
      <c r="H38" s="97">
        <v>66.197183098591552</v>
      </c>
      <c r="I38" s="96">
        <v>51</v>
      </c>
      <c r="J38" s="97">
        <v>76.119402985074629</v>
      </c>
      <c r="K38" s="97">
        <v>9.2307692307692317</v>
      </c>
      <c r="L38" s="98">
        <v>136.36363636363635</v>
      </c>
    </row>
    <row r="39" spans="1:12" ht="12.55" hidden="1" customHeight="1" x14ac:dyDescent="0.3">
      <c r="A39" s="93" t="s">
        <v>96</v>
      </c>
      <c r="B39" s="107"/>
      <c r="C39" s="116"/>
      <c r="D39" s="95">
        <v>53</v>
      </c>
      <c r="E39" s="96">
        <v>43</v>
      </c>
      <c r="F39" s="96">
        <v>59</v>
      </c>
      <c r="G39" s="96">
        <v>10</v>
      </c>
      <c r="H39" s="97">
        <v>23.255813953488371</v>
      </c>
      <c r="I39" s="96">
        <v>4</v>
      </c>
      <c r="J39" s="97">
        <v>8.1632653061224492</v>
      </c>
      <c r="K39" s="97">
        <v>-6.5217391304347823</v>
      </c>
      <c r="L39" s="98">
        <v>-26.25</v>
      </c>
    </row>
    <row r="40" spans="1:12" ht="12.55" customHeight="1" x14ac:dyDescent="0.3">
      <c r="A40" s="93" t="s">
        <v>97</v>
      </c>
      <c r="B40" s="107"/>
      <c r="C40" s="116"/>
      <c r="D40" s="95">
        <v>2842</v>
      </c>
      <c r="E40" s="96">
        <v>2420</v>
      </c>
      <c r="F40" s="96">
        <v>2108</v>
      </c>
      <c r="G40" s="96" t="s">
        <v>98</v>
      </c>
      <c r="H40" s="97" t="s">
        <v>98</v>
      </c>
      <c r="I40" s="96">
        <v>333</v>
      </c>
      <c r="J40" s="97">
        <v>13.272220007971303</v>
      </c>
      <c r="K40" s="97">
        <v>9.2057761732851997</v>
      </c>
      <c r="L40" s="98">
        <v>8.884297520661157</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2.5</v>
      </c>
      <c r="E42" s="121">
        <v>2.7</v>
      </c>
      <c r="F42" s="121">
        <v>2.6</v>
      </c>
      <c r="G42" s="121" t="s">
        <v>98</v>
      </c>
      <c r="H42" s="121" t="s">
        <v>98</v>
      </c>
      <c r="I42" s="121" t="s">
        <v>98</v>
      </c>
      <c r="J42" s="121">
        <v>2.7</v>
      </c>
      <c r="K42" s="121">
        <v>2.7</v>
      </c>
      <c r="L42" s="122">
        <v>2.7</v>
      </c>
    </row>
    <row r="43" spans="1:12" ht="12.55" customHeight="1" x14ac:dyDescent="0.3">
      <c r="A43" s="93" t="s">
        <v>104</v>
      </c>
      <c r="B43" s="107"/>
      <c r="C43" s="116"/>
      <c r="D43" s="120">
        <v>2.9</v>
      </c>
      <c r="E43" s="121">
        <v>3.1</v>
      </c>
      <c r="F43" s="121">
        <v>2.9</v>
      </c>
      <c r="G43" s="121" t="s">
        <v>98</v>
      </c>
      <c r="H43" s="121" t="s">
        <v>98</v>
      </c>
      <c r="I43" s="121" t="s">
        <v>98</v>
      </c>
      <c r="J43" s="121">
        <v>2.9</v>
      </c>
      <c r="K43" s="121">
        <v>2.9</v>
      </c>
      <c r="L43" s="122">
        <v>3</v>
      </c>
    </row>
    <row r="44" spans="1:12" ht="12.55" customHeight="1" x14ac:dyDescent="0.3">
      <c r="A44" s="93" t="s">
        <v>105</v>
      </c>
      <c r="B44" s="107"/>
      <c r="C44" s="116"/>
      <c r="D44" s="120">
        <v>2.2000000000000002</v>
      </c>
      <c r="E44" s="121">
        <v>2.2999999999999998</v>
      </c>
      <c r="F44" s="121">
        <v>2.2000000000000002</v>
      </c>
      <c r="G44" s="121" t="s">
        <v>98</v>
      </c>
      <c r="H44" s="121" t="s">
        <v>98</v>
      </c>
      <c r="I44" s="121" t="s">
        <v>98</v>
      </c>
      <c r="J44" s="121">
        <v>2.4</v>
      </c>
      <c r="K44" s="121">
        <v>2.5</v>
      </c>
      <c r="L44" s="122">
        <v>2.4</v>
      </c>
    </row>
    <row r="45" spans="1:12" ht="12.55" customHeight="1" x14ac:dyDescent="0.3">
      <c r="A45" s="93" t="s">
        <v>95</v>
      </c>
      <c r="B45" s="107"/>
      <c r="C45" s="116"/>
      <c r="D45" s="120">
        <v>2.6</v>
      </c>
      <c r="E45" s="121">
        <v>3.1</v>
      </c>
      <c r="F45" s="121">
        <v>2.8</v>
      </c>
      <c r="G45" s="121" t="s">
        <v>98</v>
      </c>
      <c r="H45" s="121" t="s">
        <v>98</v>
      </c>
      <c r="I45" s="121" t="s">
        <v>98</v>
      </c>
      <c r="J45" s="121">
        <v>3.6</v>
      </c>
      <c r="K45" s="121">
        <v>3.6</v>
      </c>
      <c r="L45" s="122">
        <v>3.3</v>
      </c>
    </row>
    <row r="46" spans="1:12" ht="12.55" customHeight="1" x14ac:dyDescent="0.3">
      <c r="A46" s="93" t="s">
        <v>106</v>
      </c>
      <c r="B46" s="107"/>
      <c r="C46" s="116"/>
      <c r="D46" s="120">
        <v>1.4</v>
      </c>
      <c r="E46" s="121">
        <v>1.6</v>
      </c>
      <c r="F46" s="121">
        <v>1.2</v>
      </c>
      <c r="G46" s="121" t="s">
        <v>98</v>
      </c>
      <c r="H46" s="121" t="s">
        <v>98</v>
      </c>
      <c r="I46" s="121" t="s">
        <v>98</v>
      </c>
      <c r="J46" s="121">
        <v>2.5</v>
      </c>
      <c r="K46" s="121">
        <v>2.4</v>
      </c>
      <c r="L46" s="122">
        <v>2</v>
      </c>
    </row>
    <row r="47" spans="1:12" ht="12.55" customHeight="1" x14ac:dyDescent="0.3">
      <c r="A47" s="123" t="s">
        <v>107</v>
      </c>
      <c r="B47" s="1"/>
      <c r="C47" s="94"/>
      <c r="D47" s="120">
        <v>2.6</v>
      </c>
      <c r="E47" s="121">
        <v>2.7</v>
      </c>
      <c r="F47" s="121">
        <v>2.6</v>
      </c>
      <c r="G47" s="121" t="s">
        <v>98</v>
      </c>
      <c r="H47" s="121" t="s">
        <v>98</v>
      </c>
      <c r="I47" s="121" t="s">
        <v>98</v>
      </c>
      <c r="J47" s="121">
        <v>2.6</v>
      </c>
      <c r="K47" s="121">
        <v>2.6</v>
      </c>
      <c r="L47" s="122">
        <v>2.7</v>
      </c>
    </row>
    <row r="48" spans="1:12" ht="12.55" customHeight="1" x14ac:dyDescent="0.3">
      <c r="A48" s="123" t="s">
        <v>108</v>
      </c>
      <c r="B48" s="107"/>
      <c r="C48" s="116"/>
      <c r="D48" s="120">
        <v>2.9</v>
      </c>
      <c r="E48" s="121">
        <v>3</v>
      </c>
      <c r="F48" s="121">
        <v>2.9</v>
      </c>
      <c r="G48" s="121" t="s">
        <v>98</v>
      </c>
      <c r="H48" s="121" t="s">
        <v>98</v>
      </c>
      <c r="I48" s="121" t="s">
        <v>98</v>
      </c>
      <c r="J48" s="121">
        <v>2.9</v>
      </c>
      <c r="K48" s="121">
        <v>2.9</v>
      </c>
      <c r="L48" s="122">
        <v>2.9</v>
      </c>
    </row>
    <row r="49" spans="1:12" ht="12.55" customHeight="1" x14ac:dyDescent="0.3">
      <c r="A49" s="93" t="s">
        <v>109</v>
      </c>
      <c r="B49" s="107"/>
      <c r="C49" s="116"/>
      <c r="D49" s="120">
        <v>3.4</v>
      </c>
      <c r="E49" s="121">
        <v>3.4</v>
      </c>
      <c r="F49" s="121">
        <v>3.4</v>
      </c>
      <c r="G49" s="121" t="s">
        <v>98</v>
      </c>
      <c r="H49" s="121" t="s">
        <v>98</v>
      </c>
      <c r="I49" s="121" t="s">
        <v>98</v>
      </c>
      <c r="J49" s="121">
        <v>4.4000000000000004</v>
      </c>
      <c r="K49" s="121">
        <v>4.3</v>
      </c>
      <c r="L49" s="122">
        <v>4.3</v>
      </c>
    </row>
    <row r="50" spans="1:12" ht="12.55" customHeight="1" x14ac:dyDescent="0.3">
      <c r="A50" s="93" t="s">
        <v>110</v>
      </c>
      <c r="B50" s="107"/>
      <c r="C50" s="116"/>
      <c r="D50" s="120">
        <v>2.7</v>
      </c>
      <c r="E50" s="121">
        <v>2.9</v>
      </c>
      <c r="F50" s="121">
        <v>2.8</v>
      </c>
      <c r="G50" s="121" t="s">
        <v>98</v>
      </c>
      <c r="H50" s="121" t="s">
        <v>98</v>
      </c>
      <c r="I50" s="121" t="s">
        <v>98</v>
      </c>
      <c r="J50" s="121">
        <v>2.9</v>
      </c>
      <c r="K50" s="121">
        <v>2.9</v>
      </c>
      <c r="L50" s="122">
        <v>2.9</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1300</v>
      </c>
      <c r="E52" s="96">
        <v>1378</v>
      </c>
      <c r="F52" s="96">
        <v>1319</v>
      </c>
      <c r="G52" s="96">
        <v>-78</v>
      </c>
      <c r="H52" s="97">
        <v>-5.6603773584905666</v>
      </c>
      <c r="I52" s="96">
        <v>-49</v>
      </c>
      <c r="J52" s="97">
        <v>-3.6323202372127503</v>
      </c>
      <c r="K52" s="97">
        <v>-0.72046109510086453</v>
      </c>
      <c r="L52" s="98">
        <v>-3.36996336996337</v>
      </c>
    </row>
    <row r="53" spans="1:12" ht="12.55" customHeight="1" x14ac:dyDescent="0.3">
      <c r="A53" s="93" t="s">
        <v>113</v>
      </c>
      <c r="B53" s="107"/>
      <c r="C53" s="116"/>
      <c r="D53" s="95">
        <v>1446</v>
      </c>
      <c r="E53" s="96">
        <v>1496</v>
      </c>
      <c r="F53" s="96">
        <v>1445</v>
      </c>
      <c r="G53" s="96">
        <v>-50</v>
      </c>
      <c r="H53" s="97">
        <v>-3.3422459893048129</v>
      </c>
      <c r="I53" s="96">
        <v>-3</v>
      </c>
      <c r="J53" s="97">
        <v>-0.20703933747412009</v>
      </c>
      <c r="K53" s="97">
        <v>0.47011417058428473</v>
      </c>
      <c r="L53" s="98">
        <v>-1.9008825526137134</v>
      </c>
    </row>
    <row r="54" spans="1:12" ht="12.55" customHeight="1" x14ac:dyDescent="0.3">
      <c r="A54" s="93" t="s">
        <v>114</v>
      </c>
      <c r="B54" s="107"/>
      <c r="C54" s="116"/>
      <c r="D54" s="95">
        <v>1467</v>
      </c>
      <c r="E54" s="96">
        <v>1517</v>
      </c>
      <c r="F54" s="96">
        <v>1462</v>
      </c>
      <c r="G54" s="96">
        <v>-50</v>
      </c>
      <c r="H54" s="97">
        <v>-3.2959789057350033</v>
      </c>
      <c r="I54" s="96">
        <v>-5</v>
      </c>
      <c r="J54" s="97">
        <v>-0.33967391304347827</v>
      </c>
      <c r="K54" s="97">
        <v>0.59681697612732088</v>
      </c>
      <c r="L54" s="98">
        <v>-1.8791946308724832</v>
      </c>
    </row>
    <row r="55" spans="1:12" ht="12.55" customHeight="1" x14ac:dyDescent="0.3">
      <c r="A55" s="93" t="s">
        <v>115</v>
      </c>
      <c r="B55" s="107"/>
      <c r="C55" s="116"/>
      <c r="D55" s="120">
        <v>2.8</v>
      </c>
      <c r="E55" s="121">
        <v>2.9</v>
      </c>
      <c r="F55" s="121">
        <v>2.8</v>
      </c>
      <c r="G55" s="121" t="s">
        <v>98</v>
      </c>
      <c r="H55" s="121" t="s">
        <v>98</v>
      </c>
      <c r="I55" s="121" t="s">
        <v>98</v>
      </c>
      <c r="J55" s="121">
        <v>2.8</v>
      </c>
      <c r="K55" s="121">
        <v>2.9</v>
      </c>
      <c r="L55" s="122">
        <v>2.9</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1241</v>
      </c>
      <c r="E57" s="135">
        <v>1280</v>
      </c>
      <c r="F57" s="135">
        <v>1218</v>
      </c>
      <c r="G57" s="135">
        <v>-39</v>
      </c>
      <c r="H57" s="136">
        <v>-3.046875</v>
      </c>
      <c r="I57" s="135">
        <v>123</v>
      </c>
      <c r="J57" s="136">
        <v>11.001788908765652</v>
      </c>
      <c r="K57" s="136">
        <v>11.790393013100436</v>
      </c>
      <c r="L57" s="137">
        <v>7.6923076923076925</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41772-B38C-4B24-AB28-844DC0406D20}">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5718</v>
      </c>
      <c r="E13" s="96">
        <v>5802</v>
      </c>
      <c r="F13" s="96">
        <v>5701</v>
      </c>
      <c r="G13" s="96">
        <v>-84</v>
      </c>
      <c r="H13" s="143">
        <v>-1.4477766287487073</v>
      </c>
      <c r="I13" s="96">
        <v>-371</v>
      </c>
      <c r="J13" s="143">
        <v>-6.0929545081294139</v>
      </c>
      <c r="K13" s="143">
        <v>-6.116504854368932</v>
      </c>
      <c r="L13" s="144">
        <v>-6.6175266175266172</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3676</v>
      </c>
      <c r="E15" s="96">
        <v>3782</v>
      </c>
      <c r="F15" s="96">
        <v>3725</v>
      </c>
      <c r="G15" s="96">
        <v>-106</v>
      </c>
      <c r="H15" s="97">
        <v>-2.8027498677948173</v>
      </c>
      <c r="I15" s="96">
        <v>-346</v>
      </c>
      <c r="J15" s="97">
        <v>-8.6026852312282447</v>
      </c>
      <c r="K15" s="97">
        <v>-8.8235294117647065</v>
      </c>
      <c r="L15" s="98">
        <v>-8.0700888450148067</v>
      </c>
    </row>
    <row r="16" spans="1:12" ht="12.55" customHeight="1" x14ac:dyDescent="0.3">
      <c r="A16" s="106">
        <v>0.5465179542981502</v>
      </c>
      <c r="B16" s="108" t="s">
        <v>81</v>
      </c>
      <c r="C16" s="94"/>
      <c r="D16" s="95">
        <v>2009</v>
      </c>
      <c r="E16" s="96">
        <v>2072</v>
      </c>
      <c r="F16" s="96">
        <v>2063</v>
      </c>
      <c r="G16" s="96">
        <v>-63</v>
      </c>
      <c r="H16" s="97">
        <v>-3.0405405405405408</v>
      </c>
      <c r="I16" s="96">
        <v>-165</v>
      </c>
      <c r="J16" s="97">
        <v>-7.589696412143514</v>
      </c>
      <c r="K16" s="97">
        <v>-9.1228070175438596</v>
      </c>
      <c r="L16" s="98">
        <v>-6.8202348690153567</v>
      </c>
    </row>
    <row r="17" spans="1:12" ht="12.55" customHeight="1" x14ac:dyDescent="0.3">
      <c r="A17" s="106">
        <v>0.45348204570184986</v>
      </c>
      <c r="B17" s="108" t="s">
        <v>82</v>
      </c>
      <c r="C17" s="94"/>
      <c r="D17" s="95">
        <v>1667</v>
      </c>
      <c r="E17" s="96">
        <v>1710</v>
      </c>
      <c r="F17" s="96">
        <v>1662</v>
      </c>
      <c r="G17" s="96">
        <v>-43</v>
      </c>
      <c r="H17" s="97">
        <v>-2.5146198830409356</v>
      </c>
      <c r="I17" s="96">
        <v>-181</v>
      </c>
      <c r="J17" s="97">
        <v>-9.7943722943722946</v>
      </c>
      <c r="K17" s="97">
        <v>-8.4582441113490372</v>
      </c>
      <c r="L17" s="98">
        <v>-9.5756256800870503</v>
      </c>
    </row>
    <row r="18" spans="1:12" ht="12.55" customHeight="1" x14ac:dyDescent="0.3">
      <c r="A18" s="106">
        <v>0.1205114254624592</v>
      </c>
      <c r="B18" s="108" t="s">
        <v>83</v>
      </c>
      <c r="C18" s="94"/>
      <c r="D18" s="95">
        <v>443</v>
      </c>
      <c r="E18" s="96">
        <v>482</v>
      </c>
      <c r="F18" s="96">
        <v>419</v>
      </c>
      <c r="G18" s="96">
        <v>-39</v>
      </c>
      <c r="H18" s="97">
        <v>-8.0912863070539416</v>
      </c>
      <c r="I18" s="96">
        <v>-58</v>
      </c>
      <c r="J18" s="97">
        <v>-11.57684630738523</v>
      </c>
      <c r="K18" s="97">
        <v>-8.8846880907372405</v>
      </c>
      <c r="L18" s="98">
        <v>-9.3073593073593077</v>
      </c>
    </row>
    <row r="19" spans="1:12" ht="12.55" customHeight="1" x14ac:dyDescent="0.3">
      <c r="A19" s="106">
        <v>3.6996735582154515E-2</v>
      </c>
      <c r="B19" s="108" t="s">
        <v>84</v>
      </c>
      <c r="C19" s="94"/>
      <c r="D19" s="95">
        <v>136</v>
      </c>
      <c r="E19" s="96">
        <v>158</v>
      </c>
      <c r="F19" s="96">
        <v>109</v>
      </c>
      <c r="G19" s="96">
        <v>-22</v>
      </c>
      <c r="H19" s="97">
        <v>-13.924050632911392</v>
      </c>
      <c r="I19" s="96">
        <v>-27</v>
      </c>
      <c r="J19" s="97">
        <v>-16.564417177914109</v>
      </c>
      <c r="K19" s="97">
        <v>-10.227272727272728</v>
      </c>
      <c r="L19" s="98">
        <v>-13.492063492063492</v>
      </c>
    </row>
    <row r="20" spans="1:12" ht="12.55" customHeight="1" x14ac:dyDescent="0.3">
      <c r="A20" s="106">
        <v>0.2763873775843308</v>
      </c>
      <c r="B20" s="108" t="s">
        <v>85</v>
      </c>
      <c r="C20" s="94"/>
      <c r="D20" s="95">
        <v>1016</v>
      </c>
      <c r="E20" s="96">
        <v>1020</v>
      </c>
      <c r="F20" s="96">
        <v>1034</v>
      </c>
      <c r="G20" s="96">
        <v>-4</v>
      </c>
      <c r="H20" s="97">
        <v>-0.39215686274509803</v>
      </c>
      <c r="I20" s="96">
        <v>-73</v>
      </c>
      <c r="J20" s="97">
        <v>-6.703397612488522</v>
      </c>
      <c r="K20" s="97">
        <v>-8.6021505376344098</v>
      </c>
      <c r="L20" s="98">
        <v>-7.3476702508960576</v>
      </c>
    </row>
    <row r="21" spans="1:12" ht="12.55" customHeight="1" x14ac:dyDescent="0.3">
      <c r="A21" s="106">
        <v>0.1969532100108814</v>
      </c>
      <c r="B21" s="108" t="s">
        <v>86</v>
      </c>
      <c r="C21" s="94"/>
      <c r="D21" s="95">
        <v>724</v>
      </c>
      <c r="E21" s="96">
        <v>729</v>
      </c>
      <c r="F21" s="96">
        <v>735</v>
      </c>
      <c r="G21" s="96">
        <v>-5</v>
      </c>
      <c r="H21" s="97">
        <v>-0.68587105624142664</v>
      </c>
      <c r="I21" s="96">
        <v>-44</v>
      </c>
      <c r="J21" s="97">
        <v>-5.7291666666666661</v>
      </c>
      <c r="K21" s="97">
        <v>-6.1776061776061777</v>
      </c>
      <c r="L21" s="98">
        <v>-4.6692607003891053</v>
      </c>
    </row>
    <row r="22" spans="1:12" ht="12.55" customHeight="1" x14ac:dyDescent="0.3">
      <c r="A22" s="106">
        <v>0.50353645266594127</v>
      </c>
      <c r="B22" s="108" t="s">
        <v>87</v>
      </c>
      <c r="C22" s="94"/>
      <c r="D22" s="95">
        <v>1851</v>
      </c>
      <c r="E22" s="96">
        <v>1875</v>
      </c>
      <c r="F22" s="96">
        <v>1862</v>
      </c>
      <c r="G22" s="96">
        <v>-24</v>
      </c>
      <c r="H22" s="97">
        <v>-1.28</v>
      </c>
      <c r="I22" s="96">
        <v>-18</v>
      </c>
      <c r="J22" s="97">
        <v>-0.96308186195826639</v>
      </c>
      <c r="K22" s="97">
        <v>-1.1597258829731154</v>
      </c>
      <c r="L22" s="98">
        <v>-1.0101010101010102</v>
      </c>
    </row>
    <row r="23" spans="1:12" ht="12.55" hidden="1" customHeight="1" x14ac:dyDescent="0.3">
      <c r="A23" s="106">
        <v>0.34929270946681173</v>
      </c>
      <c r="B23" s="108" t="s">
        <v>88</v>
      </c>
      <c r="C23" s="94"/>
      <c r="D23" s="95">
        <v>1284</v>
      </c>
      <c r="E23" s="96">
        <v>1295</v>
      </c>
      <c r="F23" s="96">
        <v>1292</v>
      </c>
      <c r="G23" s="96">
        <v>-11</v>
      </c>
      <c r="H23" s="97">
        <v>-0.8494208494208495</v>
      </c>
      <c r="I23" s="96">
        <v>14</v>
      </c>
      <c r="J23" s="97">
        <v>1.1023622047244095</v>
      </c>
      <c r="K23" s="97">
        <v>0.23219814241486067</v>
      </c>
      <c r="L23" s="98">
        <v>0.3105590062111801</v>
      </c>
    </row>
    <row r="24" spans="1:12" ht="12.55" hidden="1" customHeight="1" x14ac:dyDescent="0.3">
      <c r="A24" s="106">
        <v>0.132480957562568</v>
      </c>
      <c r="B24" s="108" t="s">
        <v>86</v>
      </c>
      <c r="C24" s="94"/>
      <c r="D24" s="95">
        <v>487</v>
      </c>
      <c r="E24" s="96">
        <v>487</v>
      </c>
      <c r="F24" s="96">
        <v>478</v>
      </c>
      <c r="G24" s="96">
        <v>0</v>
      </c>
      <c r="H24" s="97">
        <v>0</v>
      </c>
      <c r="I24" s="96">
        <v>-17</v>
      </c>
      <c r="J24" s="97">
        <v>-3.373015873015873</v>
      </c>
      <c r="K24" s="97">
        <v>-2.7944111776447107</v>
      </c>
      <c r="L24" s="98">
        <v>-3.8229376257545273</v>
      </c>
    </row>
    <row r="25" spans="1:12" ht="12.55" customHeight="1" x14ac:dyDescent="0.3">
      <c r="A25" s="106">
        <v>5.4678998911860718E-2</v>
      </c>
      <c r="B25" s="108" t="s">
        <v>89</v>
      </c>
      <c r="C25" s="94"/>
      <c r="D25" s="95">
        <v>201</v>
      </c>
      <c r="E25" s="96">
        <v>199</v>
      </c>
      <c r="F25" s="96">
        <v>208</v>
      </c>
      <c r="G25" s="96">
        <v>2</v>
      </c>
      <c r="H25" s="97">
        <v>1.0050251256281406</v>
      </c>
      <c r="I25" s="96">
        <v>-21</v>
      </c>
      <c r="J25" s="97">
        <v>-9.4594594594594597</v>
      </c>
      <c r="K25" s="97">
        <v>-8.7155963302752291</v>
      </c>
      <c r="L25" s="98">
        <v>-10.344827586206897</v>
      </c>
    </row>
    <row r="26" spans="1:12" ht="12.55" customHeight="1" x14ac:dyDescent="0.3">
      <c r="A26" s="106">
        <v>0.36887921653971706</v>
      </c>
      <c r="B26" s="108" t="s">
        <v>90</v>
      </c>
      <c r="C26" s="94"/>
      <c r="D26" s="95">
        <v>1356</v>
      </c>
      <c r="E26" s="96">
        <v>1391</v>
      </c>
      <c r="F26" s="96">
        <v>1312</v>
      </c>
      <c r="G26" s="96">
        <v>-35</v>
      </c>
      <c r="H26" s="97">
        <v>-2.5161754133716752</v>
      </c>
      <c r="I26" s="96">
        <v>-155</v>
      </c>
      <c r="J26" s="97">
        <v>-10.258107213765719</v>
      </c>
      <c r="K26" s="97">
        <v>-13.0625</v>
      </c>
      <c r="L26" s="98">
        <v>-12.649800266311583</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615</v>
      </c>
      <c r="E28" s="96">
        <v>693</v>
      </c>
      <c r="F28" s="96">
        <v>648</v>
      </c>
      <c r="G28" s="96">
        <v>-78</v>
      </c>
      <c r="H28" s="97">
        <v>-11.255411255411255</v>
      </c>
      <c r="I28" s="96">
        <v>61</v>
      </c>
      <c r="J28" s="97">
        <v>11.010830324909747</v>
      </c>
      <c r="K28" s="97">
        <v>0.28943560057887119</v>
      </c>
      <c r="L28" s="98">
        <v>-2.8485757121439281</v>
      </c>
    </row>
    <row r="29" spans="1:12" ht="12.55" customHeight="1" x14ac:dyDescent="0.3">
      <c r="A29" s="93" t="s">
        <v>93</v>
      </c>
      <c r="B29" s="107"/>
      <c r="C29" s="116"/>
      <c r="D29" s="95">
        <v>78</v>
      </c>
      <c r="E29" s="96">
        <v>78</v>
      </c>
      <c r="F29" s="96">
        <v>70</v>
      </c>
      <c r="G29" s="96">
        <v>0</v>
      </c>
      <c r="H29" s="97">
        <v>0</v>
      </c>
      <c r="I29" s="96">
        <v>-6</v>
      </c>
      <c r="J29" s="97">
        <v>-7.1428571428571423</v>
      </c>
      <c r="K29" s="97">
        <v>-20.408163265306122</v>
      </c>
      <c r="L29" s="98">
        <v>-1.4084507042253522</v>
      </c>
    </row>
    <row r="30" spans="1:12" ht="12.55" customHeight="1" x14ac:dyDescent="0.3">
      <c r="A30" s="93" t="s">
        <v>94</v>
      </c>
      <c r="B30" s="107"/>
      <c r="C30" s="116"/>
      <c r="D30" s="95">
        <v>221</v>
      </c>
      <c r="E30" s="96">
        <v>298</v>
      </c>
      <c r="F30" s="96">
        <v>191</v>
      </c>
      <c r="G30" s="96">
        <v>-77</v>
      </c>
      <c r="H30" s="97">
        <v>-25.838926174496645</v>
      </c>
      <c r="I30" s="96">
        <v>66</v>
      </c>
      <c r="J30" s="97">
        <v>42.58064516129032</v>
      </c>
      <c r="K30" s="97">
        <v>2.4054982817869419</v>
      </c>
      <c r="L30" s="98">
        <v>-29.520295202952028</v>
      </c>
    </row>
    <row r="31" spans="1:12" ht="12.55" hidden="1" customHeight="1" x14ac:dyDescent="0.3">
      <c r="A31" s="93" t="s">
        <v>95</v>
      </c>
      <c r="B31" s="107"/>
      <c r="C31" s="116"/>
      <c r="D31" s="95">
        <v>165</v>
      </c>
      <c r="E31" s="96">
        <v>197</v>
      </c>
      <c r="F31" s="96">
        <v>123</v>
      </c>
      <c r="G31" s="96">
        <v>-32</v>
      </c>
      <c r="H31" s="97">
        <v>-16.243654822335024</v>
      </c>
      <c r="I31" s="96">
        <v>24</v>
      </c>
      <c r="J31" s="97">
        <v>17.021276595744681</v>
      </c>
      <c r="K31" s="97">
        <v>9.4444444444444446</v>
      </c>
      <c r="L31" s="98">
        <v>-3.1496062992125982</v>
      </c>
    </row>
    <row r="32" spans="1:12" ht="12.55" hidden="1" customHeight="1" x14ac:dyDescent="0.3">
      <c r="A32" s="93" t="s">
        <v>96</v>
      </c>
      <c r="B32" s="107"/>
      <c r="C32" s="116"/>
      <c r="D32" s="95">
        <v>76</v>
      </c>
      <c r="E32" s="96">
        <v>80</v>
      </c>
      <c r="F32" s="96">
        <v>104</v>
      </c>
      <c r="G32" s="96">
        <v>-4</v>
      </c>
      <c r="H32" s="97">
        <v>-5</v>
      </c>
      <c r="I32" s="96">
        <v>-1</v>
      </c>
      <c r="J32" s="97">
        <v>-1.2987012987012987</v>
      </c>
      <c r="K32" s="97">
        <v>-13.043478260869565</v>
      </c>
      <c r="L32" s="98">
        <v>15.555555555555555</v>
      </c>
    </row>
    <row r="33" spans="1:12" ht="12.55" customHeight="1" x14ac:dyDescent="0.3">
      <c r="A33" s="93" t="s">
        <v>97</v>
      </c>
      <c r="B33" s="107"/>
      <c r="C33" s="116"/>
      <c r="D33" s="95">
        <v>5451</v>
      </c>
      <c r="E33" s="96">
        <v>4836</v>
      </c>
      <c r="F33" s="96">
        <v>4143</v>
      </c>
      <c r="G33" s="96" t="s">
        <v>98</v>
      </c>
      <c r="H33" s="97" t="s">
        <v>98</v>
      </c>
      <c r="I33" s="96">
        <v>221</v>
      </c>
      <c r="J33" s="97">
        <v>4.2256214149139577</v>
      </c>
      <c r="K33" s="97">
        <v>3.4217279726261762</v>
      </c>
      <c r="L33" s="98">
        <v>3.9648682559598498</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749</v>
      </c>
      <c r="E35" s="96">
        <v>660</v>
      </c>
      <c r="F35" s="96">
        <v>613</v>
      </c>
      <c r="G35" s="96">
        <v>89</v>
      </c>
      <c r="H35" s="97">
        <v>13.484848484848486</v>
      </c>
      <c r="I35" s="96">
        <v>31</v>
      </c>
      <c r="J35" s="97">
        <v>4.3175487465181055</v>
      </c>
      <c r="K35" s="97">
        <v>2.1671826625386998</v>
      </c>
      <c r="L35" s="98">
        <v>-18.375499334221036</v>
      </c>
    </row>
    <row r="36" spans="1:12" ht="12.55" customHeight="1" x14ac:dyDescent="0.3">
      <c r="A36" s="93" t="s">
        <v>100</v>
      </c>
      <c r="B36" s="107"/>
      <c r="C36" s="116"/>
      <c r="D36" s="95">
        <v>133</v>
      </c>
      <c r="E36" s="96">
        <v>118</v>
      </c>
      <c r="F36" s="96">
        <v>103</v>
      </c>
      <c r="G36" s="96">
        <v>15</v>
      </c>
      <c r="H36" s="97">
        <v>12.711864406779661</v>
      </c>
      <c r="I36" s="96">
        <v>22</v>
      </c>
      <c r="J36" s="97">
        <v>19.81981981981982</v>
      </c>
      <c r="K36" s="97">
        <v>4.4247787610619467</v>
      </c>
      <c r="L36" s="98">
        <v>-12.711864406779661</v>
      </c>
    </row>
    <row r="37" spans="1:12" ht="12.55" customHeight="1" x14ac:dyDescent="0.3">
      <c r="A37" s="93" t="s">
        <v>101</v>
      </c>
      <c r="B37" s="107"/>
      <c r="C37" s="116"/>
      <c r="D37" s="95">
        <v>275</v>
      </c>
      <c r="E37" s="96">
        <v>145</v>
      </c>
      <c r="F37" s="96">
        <v>175</v>
      </c>
      <c r="G37" s="96">
        <v>130</v>
      </c>
      <c r="H37" s="97">
        <v>89.65517241379311</v>
      </c>
      <c r="I37" s="96">
        <v>15</v>
      </c>
      <c r="J37" s="97">
        <v>5.7692307692307692</v>
      </c>
      <c r="K37" s="97">
        <v>9.8484848484848477</v>
      </c>
      <c r="L37" s="98">
        <v>-9.7938144329896915</v>
      </c>
    </row>
    <row r="38" spans="1:12" ht="12.55" hidden="1" customHeight="1" x14ac:dyDescent="0.3">
      <c r="A38" s="93" t="s">
        <v>95</v>
      </c>
      <c r="B38" s="107"/>
      <c r="C38" s="116"/>
      <c r="D38" s="95">
        <v>205</v>
      </c>
      <c r="E38" s="96">
        <v>130</v>
      </c>
      <c r="F38" s="96">
        <v>111</v>
      </c>
      <c r="G38" s="96">
        <v>75</v>
      </c>
      <c r="H38" s="97">
        <v>57.692307692307686</v>
      </c>
      <c r="I38" s="96">
        <v>30</v>
      </c>
      <c r="J38" s="97">
        <v>17.142857142857142</v>
      </c>
      <c r="K38" s="97">
        <v>3.1746031746031744</v>
      </c>
      <c r="L38" s="98">
        <v>-15.267175572519085</v>
      </c>
    </row>
    <row r="39" spans="1:12" ht="12.55" hidden="1" customHeight="1" x14ac:dyDescent="0.3">
      <c r="A39" s="93" t="s">
        <v>96</v>
      </c>
      <c r="B39" s="107"/>
      <c r="C39" s="116"/>
      <c r="D39" s="95">
        <v>92</v>
      </c>
      <c r="E39" s="96">
        <v>101</v>
      </c>
      <c r="F39" s="96">
        <v>99</v>
      </c>
      <c r="G39" s="96">
        <v>-9</v>
      </c>
      <c r="H39" s="97">
        <v>-8.9108910891089099</v>
      </c>
      <c r="I39" s="96">
        <v>-3</v>
      </c>
      <c r="J39" s="97">
        <v>-3.1578947368421053</v>
      </c>
      <c r="K39" s="97">
        <v>2.0202020202020203</v>
      </c>
      <c r="L39" s="98">
        <v>-14.655172413793101</v>
      </c>
    </row>
    <row r="40" spans="1:12" ht="12.55" customHeight="1" x14ac:dyDescent="0.3">
      <c r="A40" s="93" t="s">
        <v>97</v>
      </c>
      <c r="B40" s="107"/>
      <c r="C40" s="116"/>
      <c r="D40" s="95">
        <v>5914</v>
      </c>
      <c r="E40" s="96">
        <v>5165</v>
      </c>
      <c r="F40" s="96">
        <v>4505</v>
      </c>
      <c r="G40" s="96" t="s">
        <v>98</v>
      </c>
      <c r="H40" s="97" t="s">
        <v>98</v>
      </c>
      <c r="I40" s="96">
        <v>302</v>
      </c>
      <c r="J40" s="97">
        <v>5.3813257305773341</v>
      </c>
      <c r="K40" s="97">
        <v>5.5373927257866775</v>
      </c>
      <c r="L40" s="98">
        <v>6.0499058380414317</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7.3</v>
      </c>
      <c r="E42" s="121">
        <v>7.5</v>
      </c>
      <c r="F42" s="121">
        <v>7.4</v>
      </c>
      <c r="G42" s="121" t="s">
        <v>98</v>
      </c>
      <c r="H42" s="121" t="s">
        <v>98</v>
      </c>
      <c r="I42" s="121" t="s">
        <v>98</v>
      </c>
      <c r="J42" s="121">
        <v>8</v>
      </c>
      <c r="K42" s="121">
        <v>8.1999999999999993</v>
      </c>
      <c r="L42" s="122">
        <v>8.1</v>
      </c>
    </row>
    <row r="43" spans="1:12" ht="12.55" customHeight="1" x14ac:dyDescent="0.3">
      <c r="A43" s="93" t="s">
        <v>104</v>
      </c>
      <c r="B43" s="107"/>
      <c r="C43" s="116"/>
      <c r="D43" s="120">
        <v>7.6</v>
      </c>
      <c r="E43" s="121">
        <v>7.9</v>
      </c>
      <c r="F43" s="121">
        <v>7.8</v>
      </c>
      <c r="G43" s="121" t="s">
        <v>98</v>
      </c>
      <c r="H43" s="121" t="s">
        <v>98</v>
      </c>
      <c r="I43" s="121" t="s">
        <v>98</v>
      </c>
      <c r="J43" s="121">
        <v>8.3000000000000007</v>
      </c>
      <c r="K43" s="121">
        <v>8.6999999999999993</v>
      </c>
      <c r="L43" s="122">
        <v>8.5</v>
      </c>
    </row>
    <row r="44" spans="1:12" ht="12.55" customHeight="1" x14ac:dyDescent="0.3">
      <c r="A44" s="93" t="s">
        <v>105</v>
      </c>
      <c r="B44" s="107"/>
      <c r="C44" s="116"/>
      <c r="D44" s="120">
        <v>6.9</v>
      </c>
      <c r="E44" s="121">
        <v>7</v>
      </c>
      <c r="F44" s="121">
        <v>6.8</v>
      </c>
      <c r="G44" s="121" t="s">
        <v>98</v>
      </c>
      <c r="H44" s="121" t="s">
        <v>98</v>
      </c>
      <c r="I44" s="121" t="s">
        <v>98</v>
      </c>
      <c r="J44" s="121">
        <v>7.6</v>
      </c>
      <c r="K44" s="121">
        <v>7.7</v>
      </c>
      <c r="L44" s="122">
        <v>7.6</v>
      </c>
    </row>
    <row r="45" spans="1:12" ht="12.55" customHeight="1" x14ac:dyDescent="0.3">
      <c r="A45" s="152" t="s">
        <v>95</v>
      </c>
      <c r="B45" s="107"/>
      <c r="C45" s="116"/>
      <c r="D45" s="120">
        <v>7.9</v>
      </c>
      <c r="E45" s="121">
        <v>8.6</v>
      </c>
      <c r="F45" s="121">
        <v>7.5</v>
      </c>
      <c r="G45" s="121" t="s">
        <v>98</v>
      </c>
      <c r="H45" s="121" t="s">
        <v>98</v>
      </c>
      <c r="I45" s="121" t="s">
        <v>98</v>
      </c>
      <c r="J45" s="121">
        <v>9.3000000000000007</v>
      </c>
      <c r="K45" s="121">
        <v>9.8000000000000007</v>
      </c>
      <c r="L45" s="122">
        <v>8.5</v>
      </c>
    </row>
    <row r="46" spans="1:12" ht="12.55" customHeight="1" x14ac:dyDescent="0.3">
      <c r="A46" s="152" t="s">
        <v>106</v>
      </c>
      <c r="B46" s="107"/>
      <c r="C46" s="116"/>
      <c r="D46" s="120">
        <v>8.8000000000000007</v>
      </c>
      <c r="E46" s="121">
        <v>10.199999999999999</v>
      </c>
      <c r="F46" s="121">
        <v>7</v>
      </c>
      <c r="G46" s="121" t="s">
        <v>98</v>
      </c>
      <c r="H46" s="121" t="s">
        <v>98</v>
      </c>
      <c r="I46" s="121" t="s">
        <v>98</v>
      </c>
      <c r="J46" s="121">
        <v>11.3</v>
      </c>
      <c r="K46" s="121">
        <v>12.2</v>
      </c>
      <c r="L46" s="122">
        <v>8.8000000000000007</v>
      </c>
    </row>
    <row r="47" spans="1:12" ht="12.55" customHeight="1" x14ac:dyDescent="0.3">
      <c r="A47" s="123" t="s">
        <v>107</v>
      </c>
      <c r="B47" s="1"/>
      <c r="C47" s="94"/>
      <c r="D47" s="120">
        <v>6</v>
      </c>
      <c r="E47" s="121">
        <v>6</v>
      </c>
      <c r="F47" s="121">
        <v>6</v>
      </c>
      <c r="G47" s="121" t="s">
        <v>98</v>
      </c>
      <c r="H47" s="121" t="s">
        <v>98</v>
      </c>
      <c r="I47" s="121" t="s">
        <v>98</v>
      </c>
      <c r="J47" s="121">
        <v>6.2</v>
      </c>
      <c r="K47" s="121">
        <v>6.4</v>
      </c>
      <c r="L47" s="122">
        <v>6.4</v>
      </c>
    </row>
    <row r="48" spans="1:12" ht="12.55" customHeight="1" x14ac:dyDescent="0.3">
      <c r="A48" s="123" t="s">
        <v>108</v>
      </c>
      <c r="B48" s="107"/>
      <c r="C48" s="116"/>
      <c r="D48" s="120">
        <v>6</v>
      </c>
      <c r="E48" s="121">
        <v>6</v>
      </c>
      <c r="F48" s="121">
        <v>6</v>
      </c>
      <c r="G48" s="121" t="s">
        <v>98</v>
      </c>
      <c r="H48" s="121" t="s">
        <v>98</v>
      </c>
      <c r="I48" s="121" t="s">
        <v>98</v>
      </c>
      <c r="J48" s="121">
        <v>6.2</v>
      </c>
      <c r="K48" s="121">
        <v>6.3</v>
      </c>
      <c r="L48" s="122">
        <v>6.3</v>
      </c>
    </row>
    <row r="49" spans="1:12" ht="12.55" customHeight="1" x14ac:dyDescent="0.3">
      <c r="A49" s="93" t="s">
        <v>109</v>
      </c>
      <c r="B49" s="107"/>
      <c r="C49" s="116"/>
      <c r="D49" s="120">
        <v>23.5</v>
      </c>
      <c r="E49" s="121">
        <v>24.1</v>
      </c>
      <c r="F49" s="121">
        <v>22.7</v>
      </c>
      <c r="G49" s="121" t="s">
        <v>98</v>
      </c>
      <c r="H49" s="121" t="s">
        <v>98</v>
      </c>
      <c r="I49" s="121" t="s">
        <v>98</v>
      </c>
      <c r="J49" s="121">
        <v>29.5</v>
      </c>
      <c r="K49" s="121">
        <v>31.3</v>
      </c>
      <c r="L49" s="122">
        <v>29.4</v>
      </c>
    </row>
    <row r="50" spans="1:12" ht="12.55" customHeight="1" x14ac:dyDescent="0.3">
      <c r="A50" s="93" t="s">
        <v>110</v>
      </c>
      <c r="B50" s="107"/>
      <c r="C50" s="116"/>
      <c r="D50" s="120">
        <v>7.8</v>
      </c>
      <c r="E50" s="121">
        <v>8</v>
      </c>
      <c r="F50" s="121">
        <v>7.9</v>
      </c>
      <c r="G50" s="121" t="s">
        <v>98</v>
      </c>
      <c r="H50" s="121" t="s">
        <v>98</v>
      </c>
      <c r="I50" s="121" t="s">
        <v>98</v>
      </c>
      <c r="J50" s="121">
        <v>8.6</v>
      </c>
      <c r="K50" s="121">
        <v>8.9</v>
      </c>
      <c r="L50" s="122">
        <v>8.6999999999999993</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4034</v>
      </c>
      <c r="E52" s="96">
        <v>4128</v>
      </c>
      <c r="F52" s="96">
        <v>4075</v>
      </c>
      <c r="G52" s="96">
        <v>-94</v>
      </c>
      <c r="H52" s="97">
        <v>-2.2771317829457365</v>
      </c>
      <c r="I52" s="96">
        <v>-256</v>
      </c>
      <c r="J52" s="97">
        <v>-5.9673659673659678</v>
      </c>
      <c r="K52" s="97">
        <v>-6.3095778483885621</v>
      </c>
      <c r="L52" s="98">
        <v>-5.8021266759130841</v>
      </c>
    </row>
    <row r="53" spans="1:12" ht="12.55" customHeight="1" x14ac:dyDescent="0.3">
      <c r="A53" s="153" t="s">
        <v>113</v>
      </c>
      <c r="B53" s="142"/>
      <c r="C53" s="154"/>
      <c r="D53" s="95">
        <v>4736</v>
      </c>
      <c r="E53" s="96">
        <v>4841</v>
      </c>
      <c r="F53" s="96">
        <v>4864</v>
      </c>
      <c r="G53" s="96">
        <v>-105</v>
      </c>
      <c r="H53" s="97">
        <v>-2.1689733526130963</v>
      </c>
      <c r="I53" s="96">
        <v>-389</v>
      </c>
      <c r="J53" s="97">
        <v>-7.590243902439024</v>
      </c>
      <c r="K53" s="97">
        <v>-6.0911736178467502</v>
      </c>
      <c r="L53" s="98">
        <v>-4.9443033027164347</v>
      </c>
    </row>
    <row r="54" spans="1:12" ht="12.55" customHeight="1" x14ac:dyDescent="0.3">
      <c r="A54" s="153" t="s">
        <v>114</v>
      </c>
      <c r="B54" s="142"/>
      <c r="C54" s="154"/>
      <c r="D54" s="95">
        <v>4737</v>
      </c>
      <c r="E54" s="96">
        <v>4842</v>
      </c>
      <c r="F54" s="96">
        <v>4865</v>
      </c>
      <c r="G54" s="96">
        <v>-105</v>
      </c>
      <c r="H54" s="97">
        <v>-2.168525402726146</v>
      </c>
      <c r="I54" s="96">
        <v>-388</v>
      </c>
      <c r="J54" s="97">
        <v>-7.5707317073170728</v>
      </c>
      <c r="K54" s="97">
        <v>-6.0717749757516977</v>
      </c>
      <c r="L54" s="98">
        <v>-4.9247606019151844</v>
      </c>
    </row>
    <row r="55" spans="1:12" ht="12.55" customHeight="1" x14ac:dyDescent="0.3">
      <c r="A55" s="153" t="s">
        <v>115</v>
      </c>
      <c r="B55" s="142"/>
      <c r="C55" s="154"/>
      <c r="D55" s="120">
        <v>9.1</v>
      </c>
      <c r="E55" s="121">
        <v>9.3000000000000007</v>
      </c>
      <c r="F55" s="121">
        <v>9.4</v>
      </c>
      <c r="G55" s="121" t="s">
        <v>98</v>
      </c>
      <c r="H55" s="121" t="s">
        <v>98</v>
      </c>
      <c r="I55" s="121" t="s">
        <v>98</v>
      </c>
      <c r="J55" s="121">
        <v>9.9</v>
      </c>
      <c r="K55" s="121">
        <v>9.9</v>
      </c>
      <c r="L55" s="122">
        <v>9.9</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7100.6596024376586</v>
      </c>
      <c r="E57" s="125">
        <v>7158.4339547094769</v>
      </c>
      <c r="F57" s="125">
        <v>7229.8181687343513</v>
      </c>
      <c r="G57" s="125">
        <v>-57.774352271818316</v>
      </c>
      <c r="H57" s="126">
        <v>-0.80708088720730631</v>
      </c>
      <c r="I57" s="125">
        <v>-530.34039756234142</v>
      </c>
      <c r="J57" s="126">
        <v>-6.9498151954179193</v>
      </c>
      <c r="K57" s="126">
        <v>-7.1659453415967205</v>
      </c>
      <c r="L57" s="127">
        <v>-6.3495055863426009</v>
      </c>
    </row>
    <row r="58" spans="1:12" ht="12.55" customHeight="1" x14ac:dyDescent="0.3">
      <c r="A58" s="153" t="s">
        <v>119</v>
      </c>
      <c r="B58" s="142"/>
      <c r="C58" s="154"/>
      <c r="D58" s="124">
        <v>2269.6634071916678</v>
      </c>
      <c r="E58" s="125">
        <v>2284.6794322493506</v>
      </c>
      <c r="F58" s="125">
        <v>2274.6078518580289</v>
      </c>
      <c r="G58" s="125">
        <v>-15.016025057682782</v>
      </c>
      <c r="H58" s="126">
        <v>-0.65724866454892339</v>
      </c>
      <c r="I58" s="125">
        <v>-252.33659280833217</v>
      </c>
      <c r="J58" s="126">
        <v>-10.005416051083751</v>
      </c>
      <c r="K58" s="126">
        <v>-10.29919779154493</v>
      </c>
      <c r="L58" s="127">
        <v>-9.9521832201888802</v>
      </c>
    </row>
    <row r="59" spans="1:12" ht="12.55" customHeight="1" x14ac:dyDescent="0.3">
      <c r="A59" s="155" t="s">
        <v>120</v>
      </c>
      <c r="B59" s="156"/>
      <c r="C59" s="157"/>
      <c r="D59" s="124">
        <v>5536.5388562713169</v>
      </c>
      <c r="E59" s="125">
        <v>5553.551737045902</v>
      </c>
      <c r="F59" s="125">
        <v>5594.4780265286427</v>
      </c>
      <c r="G59" s="125">
        <v>-17.012880774585028</v>
      </c>
      <c r="H59" s="126">
        <v>-0.30634234774653746</v>
      </c>
      <c r="I59" s="125">
        <v>-354.46114372868306</v>
      </c>
      <c r="J59" s="126">
        <v>-6.0169944615291637</v>
      </c>
      <c r="K59" s="126">
        <v>-6.5058630126952526</v>
      </c>
      <c r="L59" s="127">
        <v>-5.7534025180484729</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567A3-8EE5-4DFA-B545-01FD6EAB8DD3}">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4956</v>
      </c>
      <c r="C41" s="191">
        <v>5147</v>
      </c>
      <c r="D41" s="191">
        <v>-191</v>
      </c>
      <c r="E41" s="192">
        <v>-3.7108995531377502</v>
      </c>
      <c r="F41" s="191">
        <v>-404</v>
      </c>
      <c r="G41" s="192">
        <v>-7.5373134328358207</v>
      </c>
      <c r="H41" s="192">
        <v>-6.7910177471930453</v>
      </c>
      <c r="I41" s="193">
        <v>-6.9061284947231991</v>
      </c>
    </row>
    <row r="42" spans="1:9" ht="12.75" customHeight="1" x14ac:dyDescent="0.3">
      <c r="A42" s="194" t="s">
        <v>140</v>
      </c>
      <c r="B42" s="195">
        <v>378</v>
      </c>
      <c r="C42" s="196">
        <v>359</v>
      </c>
      <c r="D42" s="196">
        <v>19</v>
      </c>
      <c r="E42" s="197">
        <v>5.2924791086350975</v>
      </c>
      <c r="F42" s="196">
        <v>99</v>
      </c>
      <c r="G42" s="197">
        <v>35.483870967741936</v>
      </c>
      <c r="H42" s="197">
        <v>31.985294117647058</v>
      </c>
      <c r="I42" s="198">
        <v>26.206896551724139</v>
      </c>
    </row>
    <row r="43" spans="1:9" ht="12.75" customHeight="1" x14ac:dyDescent="0.3">
      <c r="A43" s="199" t="s">
        <v>141</v>
      </c>
      <c r="B43" s="195">
        <v>323</v>
      </c>
      <c r="C43" s="196">
        <v>302</v>
      </c>
      <c r="D43" s="196">
        <v>21</v>
      </c>
      <c r="E43" s="197">
        <v>6.9536423841059598</v>
      </c>
      <c r="F43" s="196">
        <v>156</v>
      </c>
      <c r="G43" s="197">
        <v>93.41317365269461</v>
      </c>
      <c r="H43" s="197">
        <v>101.33333333333334</v>
      </c>
      <c r="I43" s="198">
        <v>89.506172839506178</v>
      </c>
    </row>
    <row r="44" spans="1:9" ht="12.75" customHeight="1" x14ac:dyDescent="0.3">
      <c r="A44" s="199" t="s">
        <v>142</v>
      </c>
      <c r="B44" s="195">
        <v>55</v>
      </c>
      <c r="C44" s="196">
        <v>57</v>
      </c>
      <c r="D44" s="196">
        <v>-2</v>
      </c>
      <c r="E44" s="197">
        <v>-3.5087719298245612</v>
      </c>
      <c r="F44" s="196">
        <v>-57</v>
      </c>
      <c r="G44" s="197">
        <v>-50.892857142857139</v>
      </c>
      <c r="H44" s="197">
        <v>-53.278688524590166</v>
      </c>
      <c r="I44" s="198">
        <v>-53.90625</v>
      </c>
    </row>
    <row r="45" spans="1:9" ht="12.75" customHeight="1" x14ac:dyDescent="0.3">
      <c r="A45" s="200" t="s">
        <v>143</v>
      </c>
      <c r="B45" s="190">
        <v>5334</v>
      </c>
      <c r="C45" s="191">
        <v>5506</v>
      </c>
      <c r="D45" s="191">
        <v>-172</v>
      </c>
      <c r="E45" s="192">
        <v>-3.1238648746821651</v>
      </c>
      <c r="F45" s="191">
        <v>-305</v>
      </c>
      <c r="G45" s="192">
        <v>-5.4087604185139204</v>
      </c>
      <c r="H45" s="192">
        <v>-4.9706593027269586</v>
      </c>
      <c r="I45" s="193">
        <v>-5.21876647337902</v>
      </c>
    </row>
    <row r="46" spans="1:9" ht="12.75" customHeight="1" x14ac:dyDescent="0.3">
      <c r="A46" s="194" t="s">
        <v>144</v>
      </c>
      <c r="B46" s="195">
        <v>848</v>
      </c>
      <c r="C46" s="196">
        <v>831</v>
      </c>
      <c r="D46" s="196">
        <v>17</v>
      </c>
      <c r="E46" s="197">
        <v>2.0457280385078223</v>
      </c>
      <c r="F46" s="196">
        <v>-87</v>
      </c>
      <c r="G46" s="197">
        <v>-9.3048128342245988</v>
      </c>
      <c r="H46" s="197">
        <v>-2.2352941176470589</v>
      </c>
      <c r="I46" s="198">
        <v>1.7797552836484982</v>
      </c>
    </row>
    <row r="47" spans="1:9" ht="21" customHeight="1" x14ac:dyDescent="0.3">
      <c r="A47" s="201" t="s">
        <v>145</v>
      </c>
      <c r="B47" s="195">
        <v>152</v>
      </c>
      <c r="C47" s="196">
        <v>132</v>
      </c>
      <c r="D47" s="196">
        <v>20</v>
      </c>
      <c r="E47" s="197">
        <v>15.151515151515152</v>
      </c>
      <c r="F47" s="196">
        <v>19</v>
      </c>
      <c r="G47" s="197">
        <v>14.285714285714285</v>
      </c>
      <c r="H47" s="197">
        <v>10</v>
      </c>
      <c r="I47" s="198">
        <v>3.125</v>
      </c>
    </row>
    <row r="48" spans="1:9" ht="12.75" customHeight="1" x14ac:dyDescent="0.3">
      <c r="A48" s="199" t="s">
        <v>146</v>
      </c>
      <c r="B48" s="195">
        <v>42</v>
      </c>
      <c r="C48" s="196">
        <v>41</v>
      </c>
      <c r="D48" s="196">
        <v>1</v>
      </c>
      <c r="E48" s="197">
        <v>2.4390243902439024</v>
      </c>
      <c r="F48" s="196">
        <v>2</v>
      </c>
      <c r="G48" s="197">
        <v>5</v>
      </c>
      <c r="H48" s="197">
        <v>7.8947368421052628</v>
      </c>
      <c r="I48" s="198">
        <v>-2.4390243902439024</v>
      </c>
    </row>
    <row r="49" spans="1:9" ht="12.75" customHeight="1" x14ac:dyDescent="0.3">
      <c r="A49" s="202" t="s">
        <v>147</v>
      </c>
      <c r="B49" s="195">
        <v>505</v>
      </c>
      <c r="C49" s="196">
        <v>514</v>
      </c>
      <c r="D49" s="196">
        <v>-9</v>
      </c>
      <c r="E49" s="197">
        <v>-1.7509727626459144</v>
      </c>
      <c r="F49" s="196">
        <v>-110</v>
      </c>
      <c r="G49" s="197">
        <v>-17.886178861788618</v>
      </c>
      <c r="H49" s="197">
        <v>-6.3752276867030968</v>
      </c>
      <c r="I49" s="198">
        <v>0</v>
      </c>
    </row>
    <row r="50" spans="1:9" ht="12.75" customHeight="1" x14ac:dyDescent="0.3">
      <c r="A50" s="199" t="s">
        <v>148</v>
      </c>
      <c r="B50" s="195">
        <v>0</v>
      </c>
      <c r="C50" s="196" t="s">
        <v>149</v>
      </c>
      <c r="D50" s="196" t="s">
        <v>149</v>
      </c>
      <c r="E50" s="197" t="s">
        <v>149</v>
      </c>
      <c r="F50" s="196" t="s">
        <v>149</v>
      </c>
      <c r="G50" s="197" t="s">
        <v>149</v>
      </c>
      <c r="H50" s="197" t="s">
        <v>149</v>
      </c>
      <c r="I50" s="198" t="s">
        <v>149</v>
      </c>
    </row>
    <row r="51" spans="1:9" ht="12.75" customHeight="1" x14ac:dyDescent="0.3">
      <c r="A51" s="199" t="s">
        <v>150</v>
      </c>
      <c r="B51" s="195">
        <v>12</v>
      </c>
      <c r="C51" s="196">
        <v>12</v>
      </c>
      <c r="D51" s="196">
        <v>0</v>
      </c>
      <c r="E51" s="197">
        <v>0</v>
      </c>
      <c r="F51" s="196">
        <v>-8</v>
      </c>
      <c r="G51" s="197">
        <v>-40</v>
      </c>
      <c r="H51" s="197">
        <v>-40</v>
      </c>
      <c r="I51" s="198">
        <v>-40</v>
      </c>
    </row>
    <row r="52" spans="1:9" ht="12.75" customHeight="1" x14ac:dyDescent="0.3">
      <c r="A52" s="202" t="s">
        <v>151</v>
      </c>
      <c r="B52" s="195">
        <v>137</v>
      </c>
      <c r="C52" s="196">
        <v>131</v>
      </c>
      <c r="D52" s="196">
        <v>6</v>
      </c>
      <c r="E52" s="197">
        <v>4.5801526717557248</v>
      </c>
      <c r="F52" s="196">
        <v>11</v>
      </c>
      <c r="G52" s="197">
        <v>8.7301587301587293</v>
      </c>
      <c r="H52" s="197">
        <v>7.3770491803278686</v>
      </c>
      <c r="I52" s="198">
        <v>20.192307692307693</v>
      </c>
    </row>
    <row r="53" spans="1:9" ht="12.75" customHeight="1" x14ac:dyDescent="0.3">
      <c r="A53" s="200" t="s">
        <v>152</v>
      </c>
      <c r="B53" s="190">
        <v>6182</v>
      </c>
      <c r="C53" s="191">
        <v>6337</v>
      </c>
      <c r="D53" s="191">
        <v>-155</v>
      </c>
      <c r="E53" s="192">
        <v>-2.4459523433801484</v>
      </c>
      <c r="F53" s="191">
        <v>-392</v>
      </c>
      <c r="G53" s="192">
        <v>-5.9628840888348034</v>
      </c>
      <c r="H53" s="192">
        <v>-4.6207104154124021</v>
      </c>
      <c r="I53" s="193">
        <v>-4.2640364188163886</v>
      </c>
    </row>
    <row r="54" spans="1:9" ht="21.75" customHeight="1" x14ac:dyDescent="0.3">
      <c r="A54" s="194" t="s">
        <v>153</v>
      </c>
      <c r="B54" s="195">
        <v>22</v>
      </c>
      <c r="C54" s="196">
        <v>22</v>
      </c>
      <c r="D54" s="196">
        <v>0</v>
      </c>
      <c r="E54" s="197">
        <v>0</v>
      </c>
      <c r="F54" s="196">
        <v>-1</v>
      </c>
      <c r="G54" s="197">
        <v>-4.3478260869565215</v>
      </c>
      <c r="H54" s="197">
        <v>15.789473684210526</v>
      </c>
      <c r="I54" s="198">
        <v>5.8823529411764701</v>
      </c>
    </row>
    <row r="55" spans="1:9" ht="12.75" customHeight="1" x14ac:dyDescent="0.3">
      <c r="A55" s="199" t="s">
        <v>154</v>
      </c>
      <c r="B55" s="195">
        <v>21</v>
      </c>
      <c r="C55" s="196">
        <v>21</v>
      </c>
      <c r="D55" s="196">
        <v>0</v>
      </c>
      <c r="E55" s="197">
        <v>0</v>
      </c>
      <c r="F55" s="196">
        <v>-2</v>
      </c>
      <c r="G55" s="197">
        <v>-8.695652173913043</v>
      </c>
      <c r="H55" s="197">
        <v>10.526315789473683</v>
      </c>
      <c r="I55" s="198">
        <v>0</v>
      </c>
    </row>
    <row r="56" spans="1:9" ht="12.75" customHeight="1" x14ac:dyDescent="0.3">
      <c r="A56" s="199" t="s">
        <v>155</v>
      </c>
      <c r="B56" s="195" t="s">
        <v>149</v>
      </c>
      <c r="C56" s="196" t="s">
        <v>149</v>
      </c>
      <c r="D56" s="196" t="s">
        <v>149</v>
      </c>
      <c r="E56" s="197" t="s">
        <v>149</v>
      </c>
      <c r="F56" s="196" t="s">
        <v>149</v>
      </c>
      <c r="G56" s="197" t="s">
        <v>149</v>
      </c>
      <c r="H56" s="197" t="s">
        <v>149</v>
      </c>
      <c r="I56" s="198" t="s">
        <v>149</v>
      </c>
    </row>
    <row r="57" spans="1:9" ht="12.75" customHeight="1" x14ac:dyDescent="0.3">
      <c r="A57" s="203" t="s">
        <v>156</v>
      </c>
      <c r="B57" s="195">
        <v>6204</v>
      </c>
      <c r="C57" s="196">
        <v>6359</v>
      </c>
      <c r="D57" s="196">
        <v>-155</v>
      </c>
      <c r="E57" s="197">
        <v>-2.437490171410599</v>
      </c>
      <c r="F57" s="196">
        <v>-393</v>
      </c>
      <c r="G57" s="197">
        <v>-5.9572532969531604</v>
      </c>
      <c r="H57" s="197">
        <v>-4.5625093801590877</v>
      </c>
      <c r="I57" s="198">
        <v>-4.2379294687452704</v>
      </c>
    </row>
    <row r="58" spans="1:9" ht="12.75" customHeight="1" x14ac:dyDescent="0.3">
      <c r="A58" s="204" t="s">
        <v>157</v>
      </c>
      <c r="B58" s="205">
        <v>12</v>
      </c>
      <c r="C58" s="192">
        <v>12.3</v>
      </c>
      <c r="D58" s="191" t="s">
        <v>98</v>
      </c>
      <c r="E58" s="192" t="s">
        <v>98</v>
      </c>
      <c r="F58" s="191" t="s">
        <v>98</v>
      </c>
      <c r="G58" s="192">
        <v>12.7</v>
      </c>
      <c r="H58" s="192">
        <v>12.9</v>
      </c>
      <c r="I58" s="193">
        <v>12.7</v>
      </c>
    </row>
    <row r="59" spans="1:9" ht="12.75" customHeight="1" x14ac:dyDescent="0.3">
      <c r="A59" s="206" t="s">
        <v>158</v>
      </c>
      <c r="B59" s="205">
        <v>79.883945841392645</v>
      </c>
      <c r="C59" s="192">
        <v>80.940399433873253</v>
      </c>
      <c r="D59" s="191" t="s">
        <v>98</v>
      </c>
      <c r="E59" s="192" t="s">
        <v>98</v>
      </c>
      <c r="F59" s="191" t="s">
        <v>98</v>
      </c>
      <c r="G59" s="192">
        <v>81.249052599666513</v>
      </c>
      <c r="H59" s="192">
        <v>82.875581569863428</v>
      </c>
      <c r="I59" s="193">
        <v>81.746632359618587</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80690-9C15-469C-AD11-D9A2392CEED5}">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1280</v>
      </c>
      <c r="C13" s="218">
        <v>1365</v>
      </c>
      <c r="D13" s="218">
        <v>-85</v>
      </c>
      <c r="E13" s="219">
        <v>-6.2271062271062272</v>
      </c>
      <c r="F13" s="218">
        <v>-58</v>
      </c>
      <c r="G13" s="219">
        <v>-4.3348281016442458</v>
      </c>
      <c r="H13" s="219">
        <v>-0.65502183406113534</v>
      </c>
      <c r="I13" s="220">
        <v>-3.4099332839140102</v>
      </c>
    </row>
    <row r="14" spans="1:9" ht="12.75" customHeight="1" x14ac:dyDescent="0.3">
      <c r="A14" s="194" t="s">
        <v>140</v>
      </c>
      <c r="B14" s="195">
        <v>20</v>
      </c>
      <c r="C14" s="196">
        <v>13</v>
      </c>
      <c r="D14" s="196">
        <v>7</v>
      </c>
      <c r="E14" s="197">
        <v>53.846153846153847</v>
      </c>
      <c r="F14" s="196">
        <v>9</v>
      </c>
      <c r="G14" s="197">
        <v>81.818181818181827</v>
      </c>
      <c r="H14" s="197">
        <v>-7.1428571428571423</v>
      </c>
      <c r="I14" s="198">
        <v>0</v>
      </c>
    </row>
    <row r="15" spans="1:9" ht="12.75" customHeight="1" x14ac:dyDescent="0.3">
      <c r="A15" s="199" t="s">
        <v>141</v>
      </c>
      <c r="B15" s="195">
        <v>20</v>
      </c>
      <c r="C15" s="196">
        <v>13</v>
      </c>
      <c r="D15" s="196">
        <v>7</v>
      </c>
      <c r="E15" s="197">
        <v>53.846153846153847</v>
      </c>
      <c r="F15" s="196">
        <v>9</v>
      </c>
      <c r="G15" s="197">
        <v>81.818181818181827</v>
      </c>
      <c r="H15" s="197">
        <v>-7.1428571428571423</v>
      </c>
      <c r="I15" s="198">
        <v>0</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1300</v>
      </c>
      <c r="C17" s="191">
        <v>1378</v>
      </c>
      <c r="D17" s="191">
        <v>-78</v>
      </c>
      <c r="E17" s="192">
        <v>-5.6603773584905666</v>
      </c>
      <c r="F17" s="191">
        <v>-49</v>
      </c>
      <c r="G17" s="192">
        <v>-3.6323202372127503</v>
      </c>
      <c r="H17" s="192">
        <v>-0.72046109510086453</v>
      </c>
      <c r="I17" s="193">
        <v>-3.36996336996337</v>
      </c>
    </row>
    <row r="18" spans="1:9" ht="12.75" customHeight="1" x14ac:dyDescent="0.3">
      <c r="A18" s="194" t="s">
        <v>144</v>
      </c>
      <c r="B18" s="195">
        <v>146</v>
      </c>
      <c r="C18" s="196">
        <v>118</v>
      </c>
      <c r="D18" s="196">
        <v>28</v>
      </c>
      <c r="E18" s="197">
        <v>23.728813559322035</v>
      </c>
      <c r="F18" s="196">
        <v>46</v>
      </c>
      <c r="G18" s="197">
        <v>46</v>
      </c>
      <c r="H18" s="197">
        <v>16.831683168316832</v>
      </c>
      <c r="I18" s="198">
        <v>16.666666666666664</v>
      </c>
    </row>
    <row r="19" spans="1:9" ht="21" customHeight="1" x14ac:dyDescent="0.3">
      <c r="A19" s="201" t="s">
        <v>145</v>
      </c>
      <c r="B19" s="195">
        <v>94</v>
      </c>
      <c r="C19" s="196">
        <v>75</v>
      </c>
      <c r="D19" s="196">
        <v>19</v>
      </c>
      <c r="E19" s="197">
        <v>25.333333333333336</v>
      </c>
      <c r="F19" s="196">
        <v>25</v>
      </c>
      <c r="G19" s="197">
        <v>36.231884057971016</v>
      </c>
      <c r="H19" s="197">
        <v>10.294117647058822</v>
      </c>
      <c r="I19" s="198">
        <v>4.2857142857142856</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21</v>
      </c>
      <c r="C21" s="196">
        <v>19</v>
      </c>
      <c r="D21" s="196">
        <v>2</v>
      </c>
      <c r="E21" s="197">
        <v>10.526315789473683</v>
      </c>
      <c r="F21" s="196">
        <v>3</v>
      </c>
      <c r="G21" s="197">
        <v>16.666666666666664</v>
      </c>
      <c r="H21" s="197">
        <v>46.153846153846153</v>
      </c>
      <c r="I21" s="198">
        <v>83.333333333333343</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150</v>
      </c>
      <c r="B23" s="195">
        <v>0</v>
      </c>
      <c r="C23" s="196">
        <v>0</v>
      </c>
      <c r="D23" s="196">
        <v>0</v>
      </c>
      <c r="E23" s="197" t="s">
        <v>98</v>
      </c>
      <c r="F23" s="196">
        <v>0</v>
      </c>
      <c r="G23" s="197" t="s">
        <v>98</v>
      </c>
      <c r="H23" s="197" t="s">
        <v>98</v>
      </c>
      <c r="I23" s="198" t="s">
        <v>98</v>
      </c>
    </row>
    <row r="24" spans="1:9" ht="12.75" customHeight="1" x14ac:dyDescent="0.3">
      <c r="A24" s="202" t="s">
        <v>151</v>
      </c>
      <c r="B24" s="195">
        <v>31</v>
      </c>
      <c r="C24" s="196">
        <v>24</v>
      </c>
      <c r="D24" s="196">
        <v>7</v>
      </c>
      <c r="E24" s="197">
        <v>29.166666666666668</v>
      </c>
      <c r="F24" s="196">
        <v>18</v>
      </c>
      <c r="G24" s="197">
        <v>138.46153846153845</v>
      </c>
      <c r="H24" s="197">
        <v>20</v>
      </c>
      <c r="I24" s="198">
        <v>19.230769230769234</v>
      </c>
    </row>
    <row r="25" spans="1:9" ht="12.75" customHeight="1" x14ac:dyDescent="0.3">
      <c r="A25" s="200" t="s">
        <v>152</v>
      </c>
      <c r="B25" s="190">
        <v>1446</v>
      </c>
      <c r="C25" s="191">
        <v>1496</v>
      </c>
      <c r="D25" s="191">
        <v>-50</v>
      </c>
      <c r="E25" s="192">
        <v>-3.3422459893048129</v>
      </c>
      <c r="F25" s="191">
        <v>-3</v>
      </c>
      <c r="G25" s="192">
        <v>-0.20703933747412009</v>
      </c>
      <c r="H25" s="192">
        <v>0.47011417058428473</v>
      </c>
      <c r="I25" s="193">
        <v>-1.9008825526137134</v>
      </c>
    </row>
    <row r="26" spans="1:9" ht="21.75" customHeight="1" x14ac:dyDescent="0.3">
      <c r="A26" s="194" t="s">
        <v>153</v>
      </c>
      <c r="B26" s="195">
        <v>21</v>
      </c>
      <c r="C26" s="196">
        <v>21</v>
      </c>
      <c r="D26" s="196">
        <v>0</v>
      </c>
      <c r="E26" s="197">
        <v>0</v>
      </c>
      <c r="F26" s="196">
        <v>-2</v>
      </c>
      <c r="G26" s="197">
        <v>-8.695652173913043</v>
      </c>
      <c r="H26" s="197">
        <v>10.526315789473683</v>
      </c>
      <c r="I26" s="198">
        <v>0</v>
      </c>
    </row>
    <row r="27" spans="1:9" ht="12.75" customHeight="1" x14ac:dyDescent="0.3">
      <c r="A27" s="199" t="s">
        <v>154</v>
      </c>
      <c r="B27" s="195">
        <v>21</v>
      </c>
      <c r="C27" s="196">
        <v>21</v>
      </c>
      <c r="D27" s="196">
        <v>0</v>
      </c>
      <c r="E27" s="197">
        <v>0</v>
      </c>
      <c r="F27" s="196">
        <v>-2</v>
      </c>
      <c r="G27" s="197">
        <v>-8.695652173913043</v>
      </c>
      <c r="H27" s="197">
        <v>10.526315789473683</v>
      </c>
      <c r="I27" s="198">
        <v>0</v>
      </c>
    </row>
    <row r="28" spans="1:9" ht="12.75" customHeight="1" x14ac:dyDescent="0.3">
      <c r="A28" s="199" t="s">
        <v>155</v>
      </c>
      <c r="B28" s="195">
        <v>0</v>
      </c>
      <c r="C28" s="196">
        <v>0</v>
      </c>
      <c r="D28" s="196">
        <v>0</v>
      </c>
      <c r="E28" s="197" t="s">
        <v>98</v>
      </c>
      <c r="F28" s="196">
        <v>0</v>
      </c>
      <c r="G28" s="197" t="s">
        <v>98</v>
      </c>
      <c r="H28" s="197" t="s">
        <v>98</v>
      </c>
      <c r="I28" s="198" t="s">
        <v>98</v>
      </c>
    </row>
    <row r="29" spans="1:9" ht="12.75" customHeight="1" x14ac:dyDescent="0.3">
      <c r="A29" s="203" t="s">
        <v>156</v>
      </c>
      <c r="B29" s="195">
        <v>1467</v>
      </c>
      <c r="C29" s="196">
        <v>1517</v>
      </c>
      <c r="D29" s="196">
        <v>-50</v>
      </c>
      <c r="E29" s="197">
        <v>-3.2959789057350033</v>
      </c>
      <c r="F29" s="196">
        <v>-5</v>
      </c>
      <c r="G29" s="197">
        <v>-0.33967391304347827</v>
      </c>
      <c r="H29" s="197">
        <v>0.59681697612732088</v>
      </c>
      <c r="I29" s="198">
        <v>-1.8791946308724832</v>
      </c>
    </row>
    <row r="30" spans="1:9" ht="12.75" customHeight="1" x14ac:dyDescent="0.3">
      <c r="A30" s="204" t="s">
        <v>157</v>
      </c>
      <c r="B30" s="205">
        <v>2.8</v>
      </c>
      <c r="C30" s="192">
        <v>2.9</v>
      </c>
      <c r="D30" s="191" t="s">
        <v>98</v>
      </c>
      <c r="E30" s="192" t="s">
        <v>98</v>
      </c>
      <c r="F30" s="191" t="s">
        <v>98</v>
      </c>
      <c r="G30" s="192">
        <v>2.8</v>
      </c>
      <c r="H30" s="192">
        <v>2.9</v>
      </c>
      <c r="I30" s="193">
        <v>2.9</v>
      </c>
    </row>
    <row r="31" spans="1:9" ht="12.75" customHeight="1" x14ac:dyDescent="0.3">
      <c r="A31" s="206" t="s">
        <v>158</v>
      </c>
      <c r="B31" s="205">
        <v>87.252897068847986</v>
      </c>
      <c r="C31" s="192">
        <v>89.980224126565588</v>
      </c>
      <c r="D31" s="191" t="s">
        <v>98</v>
      </c>
      <c r="E31" s="192" t="s">
        <v>98</v>
      </c>
      <c r="F31" s="191" t="s">
        <v>98</v>
      </c>
      <c r="G31" s="192">
        <v>90.896739130434781</v>
      </c>
      <c r="H31" s="192">
        <v>91.114058355437663</v>
      </c>
      <c r="I31" s="193">
        <v>90.53691275167786</v>
      </c>
    </row>
    <row r="32" spans="1:9" ht="15" customHeight="1" x14ac:dyDescent="0.3">
      <c r="A32" s="212" t="s">
        <v>164</v>
      </c>
      <c r="B32" s="221"/>
      <c r="C32" s="222"/>
      <c r="D32" s="222"/>
      <c r="E32" s="223"/>
      <c r="F32" s="222"/>
      <c r="G32" s="223"/>
      <c r="H32" s="223"/>
      <c r="I32" s="224"/>
    </row>
    <row r="33" spans="1:9" ht="12.75" customHeight="1" x14ac:dyDescent="0.3">
      <c r="A33" s="189" t="s">
        <v>139</v>
      </c>
      <c r="B33" s="217">
        <v>3676</v>
      </c>
      <c r="C33" s="218">
        <v>3782</v>
      </c>
      <c r="D33" s="218">
        <v>-106</v>
      </c>
      <c r="E33" s="219">
        <v>-2.8027498677948173</v>
      </c>
      <c r="F33" s="218">
        <v>-346</v>
      </c>
      <c r="G33" s="219">
        <v>-8.6026852312282447</v>
      </c>
      <c r="H33" s="219">
        <v>-8.8235294117647065</v>
      </c>
      <c r="I33" s="220">
        <v>-8.0700888450148067</v>
      </c>
    </row>
    <row r="34" spans="1:9" ht="12.75" customHeight="1" x14ac:dyDescent="0.3">
      <c r="A34" s="194" t="s">
        <v>140</v>
      </c>
      <c r="B34" s="195">
        <v>358</v>
      </c>
      <c r="C34" s="196">
        <v>346</v>
      </c>
      <c r="D34" s="196">
        <v>12</v>
      </c>
      <c r="E34" s="197">
        <v>3.4682080924855487</v>
      </c>
      <c r="F34" s="196">
        <v>90</v>
      </c>
      <c r="G34" s="197">
        <v>33.582089552238806</v>
      </c>
      <c r="H34" s="197">
        <v>34.108527131782942</v>
      </c>
      <c r="I34" s="198">
        <v>27.737226277372262</v>
      </c>
    </row>
    <row r="35" spans="1:9" ht="12.75" customHeight="1" x14ac:dyDescent="0.3">
      <c r="A35" s="199" t="s">
        <v>141</v>
      </c>
      <c r="B35" s="195">
        <v>303</v>
      </c>
      <c r="C35" s="196">
        <v>289</v>
      </c>
      <c r="D35" s="196">
        <v>14</v>
      </c>
      <c r="E35" s="197">
        <v>4.844290657439446</v>
      </c>
      <c r="F35" s="196">
        <v>147</v>
      </c>
      <c r="G35" s="197">
        <v>94.230769230769226</v>
      </c>
      <c r="H35" s="197">
        <v>112.5</v>
      </c>
      <c r="I35" s="198">
        <v>99.315068493150676</v>
      </c>
    </row>
    <row r="36" spans="1:9" ht="12.75" customHeight="1" x14ac:dyDescent="0.3">
      <c r="A36" s="199" t="s">
        <v>142</v>
      </c>
      <c r="B36" s="195">
        <v>55</v>
      </c>
      <c r="C36" s="196">
        <v>57</v>
      </c>
      <c r="D36" s="196">
        <v>-2</v>
      </c>
      <c r="E36" s="197">
        <v>-3.5087719298245612</v>
      </c>
      <c r="F36" s="196">
        <v>-57</v>
      </c>
      <c r="G36" s="197">
        <v>-50.892857142857139</v>
      </c>
      <c r="H36" s="197">
        <v>-53.278688524590166</v>
      </c>
      <c r="I36" s="198">
        <v>-53.90625</v>
      </c>
    </row>
    <row r="37" spans="1:9" ht="12.75" customHeight="1" x14ac:dyDescent="0.3">
      <c r="A37" s="200" t="s">
        <v>143</v>
      </c>
      <c r="B37" s="190">
        <v>4034</v>
      </c>
      <c r="C37" s="191">
        <v>4128</v>
      </c>
      <c r="D37" s="191">
        <v>-94</v>
      </c>
      <c r="E37" s="192">
        <v>-2.2771317829457365</v>
      </c>
      <c r="F37" s="191">
        <v>-256</v>
      </c>
      <c r="G37" s="192">
        <v>-5.9673659673659678</v>
      </c>
      <c r="H37" s="192">
        <v>-6.3095778483885621</v>
      </c>
      <c r="I37" s="193">
        <v>-5.8021266759130841</v>
      </c>
    </row>
    <row r="38" spans="1:9" ht="12.75" customHeight="1" x14ac:dyDescent="0.3">
      <c r="A38" s="194" t="s">
        <v>144</v>
      </c>
      <c r="B38" s="195">
        <v>702</v>
      </c>
      <c r="C38" s="196">
        <v>713</v>
      </c>
      <c r="D38" s="196">
        <v>-11</v>
      </c>
      <c r="E38" s="197">
        <v>-1.5427769985974753</v>
      </c>
      <c r="F38" s="196">
        <v>-133</v>
      </c>
      <c r="G38" s="197">
        <v>-15.928143712574849</v>
      </c>
      <c r="H38" s="197">
        <v>-4.8064085447263016</v>
      </c>
      <c r="I38" s="198">
        <v>-0.25284450063211128</v>
      </c>
    </row>
    <row r="39" spans="1:9" ht="21" customHeight="1" x14ac:dyDescent="0.3">
      <c r="A39" s="201" t="s">
        <v>145</v>
      </c>
      <c r="B39" s="195">
        <v>58</v>
      </c>
      <c r="C39" s="196">
        <v>57</v>
      </c>
      <c r="D39" s="196">
        <v>1</v>
      </c>
      <c r="E39" s="197">
        <v>1.7543859649122806</v>
      </c>
      <c r="F39" s="196">
        <v>-6</v>
      </c>
      <c r="G39" s="197">
        <v>-9.375</v>
      </c>
      <c r="H39" s="197">
        <v>9.6153846153846168</v>
      </c>
      <c r="I39" s="198">
        <v>1.7241379310344827</v>
      </c>
    </row>
    <row r="40" spans="1:9" ht="12.75" customHeight="1" x14ac:dyDescent="0.3">
      <c r="A40" s="199" t="s">
        <v>146</v>
      </c>
      <c r="B40" s="195">
        <v>42</v>
      </c>
      <c r="C40" s="196">
        <v>41</v>
      </c>
      <c r="D40" s="196">
        <v>1</v>
      </c>
      <c r="E40" s="197">
        <v>2.4390243902439024</v>
      </c>
      <c r="F40" s="196">
        <v>2</v>
      </c>
      <c r="G40" s="197">
        <v>5</v>
      </c>
      <c r="H40" s="197">
        <v>7.8947368421052628</v>
      </c>
      <c r="I40" s="198">
        <v>-2.4390243902439024</v>
      </c>
    </row>
    <row r="41" spans="1:9" ht="12.75" customHeight="1" x14ac:dyDescent="0.3">
      <c r="A41" s="202" t="s">
        <v>147</v>
      </c>
      <c r="B41" s="195">
        <v>484</v>
      </c>
      <c r="C41" s="196">
        <v>495</v>
      </c>
      <c r="D41" s="196">
        <v>-11</v>
      </c>
      <c r="E41" s="197">
        <v>-2.2222222222222223</v>
      </c>
      <c r="F41" s="196">
        <v>-113</v>
      </c>
      <c r="G41" s="197">
        <v>-18.927973199329983</v>
      </c>
      <c r="H41" s="197">
        <v>-7.6492537313432836</v>
      </c>
      <c r="I41" s="198">
        <v>-1.6863406408094435</v>
      </c>
    </row>
    <row r="42" spans="1:9" ht="12.75" customHeight="1" x14ac:dyDescent="0.3">
      <c r="A42" s="199" t="s">
        <v>148</v>
      </c>
      <c r="B42" s="195">
        <v>0</v>
      </c>
      <c r="C42" s="196" t="s">
        <v>149</v>
      </c>
      <c r="D42" s="196" t="s">
        <v>149</v>
      </c>
      <c r="E42" s="197" t="s">
        <v>149</v>
      </c>
      <c r="F42" s="196" t="s">
        <v>149</v>
      </c>
      <c r="G42" s="197" t="s">
        <v>149</v>
      </c>
      <c r="H42" s="197" t="s">
        <v>149</v>
      </c>
      <c r="I42" s="198" t="s">
        <v>149</v>
      </c>
    </row>
    <row r="43" spans="1:9" ht="12.75" customHeight="1" x14ac:dyDescent="0.3">
      <c r="A43" s="199" t="s">
        <v>150</v>
      </c>
      <c r="B43" s="195">
        <v>12</v>
      </c>
      <c r="C43" s="196">
        <v>12</v>
      </c>
      <c r="D43" s="196">
        <v>0</v>
      </c>
      <c r="E43" s="197">
        <v>0</v>
      </c>
      <c r="F43" s="196">
        <v>-8</v>
      </c>
      <c r="G43" s="197">
        <v>-40</v>
      </c>
      <c r="H43" s="197">
        <v>-40</v>
      </c>
      <c r="I43" s="198">
        <v>-40</v>
      </c>
    </row>
    <row r="44" spans="1:9" ht="12.75" customHeight="1" x14ac:dyDescent="0.3">
      <c r="A44" s="202" t="s">
        <v>151</v>
      </c>
      <c r="B44" s="195">
        <v>106</v>
      </c>
      <c r="C44" s="196">
        <v>107</v>
      </c>
      <c r="D44" s="196">
        <v>-1</v>
      </c>
      <c r="E44" s="197">
        <v>-0.93457943925233633</v>
      </c>
      <c r="F44" s="196">
        <v>-7</v>
      </c>
      <c r="G44" s="197">
        <v>-6.1946902654867255</v>
      </c>
      <c r="H44" s="197">
        <v>4.9019607843137258</v>
      </c>
      <c r="I44" s="198">
        <v>20.512820512820511</v>
      </c>
    </row>
    <row r="45" spans="1:9" ht="12.75" customHeight="1" x14ac:dyDescent="0.3">
      <c r="A45" s="200" t="s">
        <v>152</v>
      </c>
      <c r="B45" s="190">
        <v>4736</v>
      </c>
      <c r="C45" s="191">
        <v>4841</v>
      </c>
      <c r="D45" s="191">
        <v>-105</v>
      </c>
      <c r="E45" s="192">
        <v>-2.1689733526130963</v>
      </c>
      <c r="F45" s="191">
        <v>-389</v>
      </c>
      <c r="G45" s="192">
        <v>-7.590243902439024</v>
      </c>
      <c r="H45" s="192">
        <v>-6.0911736178467502</v>
      </c>
      <c r="I45" s="193">
        <v>-4.9443033027164347</v>
      </c>
    </row>
    <row r="46" spans="1:9" ht="21.75" customHeight="1" x14ac:dyDescent="0.3">
      <c r="A46" s="194" t="s">
        <v>153</v>
      </c>
      <c r="B46" s="195" t="s">
        <v>149</v>
      </c>
      <c r="C46" s="196" t="s">
        <v>149</v>
      </c>
      <c r="D46" s="196" t="s">
        <v>149</v>
      </c>
      <c r="E46" s="197" t="s">
        <v>149</v>
      </c>
      <c r="F46" s="196" t="s">
        <v>149</v>
      </c>
      <c r="G46" s="197" t="s">
        <v>149</v>
      </c>
      <c r="H46" s="197" t="s">
        <v>149</v>
      </c>
      <c r="I46" s="198" t="s">
        <v>149</v>
      </c>
    </row>
    <row r="47" spans="1:9" ht="12.75" customHeight="1" x14ac:dyDescent="0.3">
      <c r="A47" s="199" t="s">
        <v>154</v>
      </c>
      <c r="B47" s="195">
        <v>0</v>
      </c>
      <c r="C47" s="196">
        <v>0</v>
      </c>
      <c r="D47" s="196">
        <v>0</v>
      </c>
      <c r="E47" s="197" t="s">
        <v>98</v>
      </c>
      <c r="F47" s="196">
        <v>0</v>
      </c>
      <c r="G47" s="197" t="s">
        <v>98</v>
      </c>
      <c r="H47" s="197" t="s">
        <v>98</v>
      </c>
      <c r="I47" s="198" t="s">
        <v>98</v>
      </c>
    </row>
    <row r="48" spans="1:9" ht="12.75" customHeight="1" x14ac:dyDescent="0.3">
      <c r="A48" s="199" t="s">
        <v>155</v>
      </c>
      <c r="B48" s="195" t="s">
        <v>149</v>
      </c>
      <c r="C48" s="196" t="s">
        <v>149</v>
      </c>
      <c r="D48" s="196" t="s">
        <v>149</v>
      </c>
      <c r="E48" s="197" t="s">
        <v>149</v>
      </c>
      <c r="F48" s="196" t="s">
        <v>149</v>
      </c>
      <c r="G48" s="197" t="s">
        <v>149</v>
      </c>
      <c r="H48" s="197" t="s">
        <v>149</v>
      </c>
      <c r="I48" s="198" t="s">
        <v>149</v>
      </c>
    </row>
    <row r="49" spans="1:9" ht="12.75" customHeight="1" x14ac:dyDescent="0.3">
      <c r="A49" s="203" t="s">
        <v>156</v>
      </c>
      <c r="B49" s="195">
        <v>4737</v>
      </c>
      <c r="C49" s="196">
        <v>4842</v>
      </c>
      <c r="D49" s="196">
        <v>-105</v>
      </c>
      <c r="E49" s="197">
        <v>-2.168525402726146</v>
      </c>
      <c r="F49" s="196">
        <v>-388</v>
      </c>
      <c r="G49" s="197">
        <v>-7.5707317073170728</v>
      </c>
      <c r="H49" s="197">
        <v>-6.0717749757516977</v>
      </c>
      <c r="I49" s="198">
        <v>-4.9247606019151844</v>
      </c>
    </row>
    <row r="50" spans="1:9" ht="12.75" customHeight="1" x14ac:dyDescent="0.3">
      <c r="A50" s="204" t="s">
        <v>157</v>
      </c>
      <c r="B50" s="205">
        <v>9.1</v>
      </c>
      <c r="C50" s="192">
        <v>9.3000000000000007</v>
      </c>
      <c r="D50" s="191" t="s">
        <v>98</v>
      </c>
      <c r="E50" s="192" t="s">
        <v>98</v>
      </c>
      <c r="F50" s="191" t="s">
        <v>98</v>
      </c>
      <c r="G50" s="192">
        <v>9.9</v>
      </c>
      <c r="H50" s="192">
        <v>9.9</v>
      </c>
      <c r="I50" s="193">
        <v>9.9</v>
      </c>
    </row>
    <row r="51" spans="1:9" ht="12.75" customHeight="1" x14ac:dyDescent="0.3">
      <c r="A51" s="206" t="s">
        <v>158</v>
      </c>
      <c r="B51" s="205">
        <v>77.60185771585391</v>
      </c>
      <c r="C51" s="192">
        <v>78.108219743907483</v>
      </c>
      <c r="D51" s="191" t="s">
        <v>98</v>
      </c>
      <c r="E51" s="192" t="s">
        <v>98</v>
      </c>
      <c r="F51" s="191" t="s">
        <v>98</v>
      </c>
      <c r="G51" s="192">
        <v>78.478048780487811</v>
      </c>
      <c r="H51" s="192">
        <v>80.465567410281281</v>
      </c>
      <c r="I51" s="193">
        <v>79.187023646667967</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1276B-6E0E-428E-B33C-460EA228B6C3}">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4956</v>
      </c>
      <c r="F37" s="267">
        <v>-191</v>
      </c>
      <c r="G37" s="268">
        <v>-3.7108995531377502</v>
      </c>
      <c r="H37" s="267">
        <v>-404</v>
      </c>
      <c r="I37" s="268">
        <v>-7.5373134328358207</v>
      </c>
      <c r="J37" s="269">
        <v>9.8000000000000007</v>
      </c>
      <c r="K37" s="270">
        <v>10.199999999999999</v>
      </c>
      <c r="L37" s="271">
        <v>10.7</v>
      </c>
    </row>
    <row r="38" spans="1:12" ht="12" customHeight="1" x14ac:dyDescent="0.3">
      <c r="A38" s="123"/>
      <c r="B38" s="272" t="s">
        <v>172</v>
      </c>
      <c r="C38" s="272"/>
      <c r="D38" s="273"/>
      <c r="E38" s="96">
        <v>2761</v>
      </c>
      <c r="F38" s="96">
        <v>-115</v>
      </c>
      <c r="G38" s="97">
        <v>-3.9986091794158551</v>
      </c>
      <c r="H38" s="96">
        <v>-172</v>
      </c>
      <c r="I38" s="97">
        <v>-5.8643027616774628</v>
      </c>
      <c r="J38" s="274">
        <v>10.5</v>
      </c>
      <c r="K38" s="275">
        <v>10.9</v>
      </c>
      <c r="L38" s="276">
        <v>11.3</v>
      </c>
    </row>
    <row r="39" spans="1:12" ht="12" customHeight="1" x14ac:dyDescent="0.3">
      <c r="A39" s="277"/>
      <c r="B39" s="272" t="s">
        <v>173</v>
      </c>
      <c r="C39" s="272"/>
      <c r="D39" s="273"/>
      <c r="E39" s="96">
        <v>2195</v>
      </c>
      <c r="F39" s="96">
        <v>-76</v>
      </c>
      <c r="G39" s="97">
        <v>-3.3465433729634522</v>
      </c>
      <c r="H39" s="96">
        <v>-232</v>
      </c>
      <c r="I39" s="97">
        <v>-9.5591264936135154</v>
      </c>
      <c r="J39" s="274">
        <v>9</v>
      </c>
      <c r="K39" s="275">
        <v>9.3000000000000007</v>
      </c>
      <c r="L39" s="276">
        <v>10</v>
      </c>
    </row>
    <row r="40" spans="1:12" ht="12" customHeight="1" x14ac:dyDescent="0.3">
      <c r="A40" s="277"/>
      <c r="B40" s="278" t="s">
        <v>174</v>
      </c>
      <c r="C40" s="279"/>
      <c r="D40" s="280"/>
      <c r="E40" s="96">
        <v>589</v>
      </c>
      <c r="F40" s="96">
        <v>-68</v>
      </c>
      <c r="G40" s="97">
        <v>-10.350076103500761</v>
      </c>
      <c r="H40" s="96">
        <v>-104</v>
      </c>
      <c r="I40" s="97">
        <v>-15.007215007215008</v>
      </c>
      <c r="J40" s="274">
        <v>10.6</v>
      </c>
      <c r="K40" s="275">
        <v>11.8</v>
      </c>
      <c r="L40" s="276">
        <v>12.8</v>
      </c>
    </row>
    <row r="41" spans="1:12" ht="12" customHeight="1" x14ac:dyDescent="0.3">
      <c r="A41" s="277"/>
      <c r="B41" s="278" t="s">
        <v>175</v>
      </c>
      <c r="C41" s="279"/>
      <c r="D41" s="280"/>
      <c r="E41" s="96">
        <v>157</v>
      </c>
      <c r="F41" s="96">
        <v>-26</v>
      </c>
      <c r="G41" s="97">
        <v>-14.207650273224044</v>
      </c>
      <c r="H41" s="96">
        <v>-42</v>
      </c>
      <c r="I41" s="97">
        <v>-21.105527638190953</v>
      </c>
      <c r="J41" s="274">
        <v>10.1</v>
      </c>
      <c r="K41" s="275">
        <v>11.8</v>
      </c>
      <c r="L41" s="276">
        <v>13.8</v>
      </c>
    </row>
    <row r="42" spans="1:12" ht="12" customHeight="1" x14ac:dyDescent="0.3">
      <c r="A42" s="277"/>
      <c r="B42" s="278" t="s">
        <v>176</v>
      </c>
      <c r="C42" s="279"/>
      <c r="D42" s="280"/>
      <c r="E42" s="96">
        <v>1467</v>
      </c>
      <c r="F42" s="96">
        <v>-20</v>
      </c>
      <c r="G42" s="97">
        <v>-1.3449899125756557</v>
      </c>
      <c r="H42" s="96">
        <v>-63</v>
      </c>
      <c r="I42" s="97">
        <v>-4.117647058823529</v>
      </c>
      <c r="J42" s="274">
        <v>8.6</v>
      </c>
      <c r="K42" s="275">
        <v>8.6999999999999993</v>
      </c>
      <c r="L42" s="276">
        <v>8.8000000000000007</v>
      </c>
    </row>
    <row r="43" spans="1:12" ht="12" customHeight="1" x14ac:dyDescent="0.3">
      <c r="A43" s="277"/>
      <c r="B43" s="278" t="s">
        <v>177</v>
      </c>
      <c r="C43" s="279"/>
      <c r="D43" s="280"/>
      <c r="E43" s="96">
        <v>1078</v>
      </c>
      <c r="F43" s="96">
        <v>-17</v>
      </c>
      <c r="G43" s="97">
        <v>-1.5525114155251141</v>
      </c>
      <c r="H43" s="96">
        <v>-43</v>
      </c>
      <c r="I43" s="97">
        <v>-3.8358608385370205</v>
      </c>
      <c r="J43" s="274">
        <v>8.9</v>
      </c>
      <c r="K43" s="275">
        <v>9.1</v>
      </c>
      <c r="L43" s="276">
        <v>9.1</v>
      </c>
    </row>
    <row r="44" spans="1:12" ht="12" customHeight="1" x14ac:dyDescent="0.3">
      <c r="A44" s="277"/>
      <c r="B44" s="278" t="s">
        <v>178</v>
      </c>
      <c r="C44" s="279"/>
      <c r="D44" s="280"/>
      <c r="E44" s="96">
        <v>3406</v>
      </c>
      <c r="F44" s="96">
        <v>-154</v>
      </c>
      <c r="G44" s="97">
        <v>-4.3258426966292136</v>
      </c>
      <c r="H44" s="96">
        <v>-217</v>
      </c>
      <c r="I44" s="97">
        <v>-5.9895114545956387</v>
      </c>
      <c r="J44" s="274">
        <v>7.6</v>
      </c>
      <c r="K44" s="275">
        <v>7.9</v>
      </c>
      <c r="L44" s="276">
        <v>8</v>
      </c>
    </row>
    <row r="45" spans="1:12" ht="12" customHeight="1" x14ac:dyDescent="0.3">
      <c r="A45" s="277"/>
      <c r="B45" s="278" t="s">
        <v>179</v>
      </c>
      <c r="C45" s="279"/>
      <c r="D45" s="280"/>
      <c r="E45" s="96">
        <v>1550</v>
      </c>
      <c r="F45" s="96">
        <v>-37</v>
      </c>
      <c r="G45" s="97">
        <v>-2.3314429741650917</v>
      </c>
      <c r="H45" s="96">
        <v>-187</v>
      </c>
      <c r="I45" s="97">
        <v>-10.765687967760506</v>
      </c>
      <c r="J45" s="274">
        <v>26.8</v>
      </c>
      <c r="K45" s="275">
        <v>27.5</v>
      </c>
      <c r="L45" s="276">
        <v>33.9</v>
      </c>
    </row>
    <row r="46" spans="1:12" s="92" customFormat="1" ht="13" customHeight="1" x14ac:dyDescent="0.3">
      <c r="A46" s="109" t="s">
        <v>163</v>
      </c>
      <c r="B46" s="281"/>
      <c r="C46" s="281"/>
      <c r="D46" s="282"/>
      <c r="E46" s="283">
        <v>1280</v>
      </c>
      <c r="F46" s="283">
        <v>-85</v>
      </c>
      <c r="G46" s="284">
        <v>-6.2271062271062272</v>
      </c>
      <c r="H46" s="283">
        <v>-58</v>
      </c>
      <c r="I46" s="284">
        <v>-4.3348281016442458</v>
      </c>
      <c r="J46" s="285">
        <v>2.5</v>
      </c>
      <c r="K46" s="286">
        <v>2.7</v>
      </c>
      <c r="L46" s="287">
        <v>2.7</v>
      </c>
    </row>
    <row r="47" spans="1:12" ht="12" customHeight="1" x14ac:dyDescent="0.3">
      <c r="A47" s="123"/>
      <c r="B47" s="272" t="s">
        <v>172</v>
      </c>
      <c r="C47" s="272"/>
      <c r="D47" s="273"/>
      <c r="E47" s="96">
        <v>752</v>
      </c>
      <c r="F47" s="96">
        <v>-52</v>
      </c>
      <c r="G47" s="97">
        <v>-6.467661691542288</v>
      </c>
      <c r="H47" s="96">
        <v>-7</v>
      </c>
      <c r="I47" s="97">
        <v>-0.92226613965744397</v>
      </c>
      <c r="J47" s="274">
        <v>2.9</v>
      </c>
      <c r="K47" s="275">
        <v>3.1</v>
      </c>
      <c r="L47" s="276">
        <v>2.9</v>
      </c>
    </row>
    <row r="48" spans="1:12" ht="12" customHeight="1" x14ac:dyDescent="0.3">
      <c r="A48" s="277"/>
      <c r="B48" s="272" t="s">
        <v>173</v>
      </c>
      <c r="C48" s="272"/>
      <c r="D48" s="273"/>
      <c r="E48" s="96">
        <v>528</v>
      </c>
      <c r="F48" s="96">
        <v>-33</v>
      </c>
      <c r="G48" s="97">
        <v>-5.8823529411764701</v>
      </c>
      <c r="H48" s="96">
        <v>-51</v>
      </c>
      <c r="I48" s="97">
        <v>-8.8082901554404138</v>
      </c>
      <c r="J48" s="274">
        <v>2.2000000000000002</v>
      </c>
      <c r="K48" s="275">
        <v>2.2999999999999998</v>
      </c>
      <c r="L48" s="276">
        <v>2.4</v>
      </c>
    </row>
    <row r="49" spans="1:12" ht="12" customHeight="1" x14ac:dyDescent="0.3">
      <c r="A49" s="277"/>
      <c r="B49" s="278" t="s">
        <v>174</v>
      </c>
      <c r="C49" s="279"/>
      <c r="D49" s="280"/>
      <c r="E49" s="96">
        <v>146</v>
      </c>
      <c r="F49" s="96">
        <v>-29</v>
      </c>
      <c r="G49" s="97">
        <v>-16.571428571428569</v>
      </c>
      <c r="H49" s="96">
        <v>-46</v>
      </c>
      <c r="I49" s="97">
        <v>-23.958333333333336</v>
      </c>
      <c r="J49" s="274">
        <v>2.6</v>
      </c>
      <c r="K49" s="275">
        <v>3.1</v>
      </c>
      <c r="L49" s="276">
        <v>3.6</v>
      </c>
    </row>
    <row r="50" spans="1:12" ht="12" customHeight="1" x14ac:dyDescent="0.3">
      <c r="A50" s="277"/>
      <c r="B50" s="278" t="s">
        <v>175</v>
      </c>
      <c r="C50" s="279"/>
      <c r="D50" s="280"/>
      <c r="E50" s="96">
        <v>21</v>
      </c>
      <c r="F50" s="96">
        <v>-4</v>
      </c>
      <c r="G50" s="97">
        <v>-16</v>
      </c>
      <c r="H50" s="96">
        <v>-15</v>
      </c>
      <c r="I50" s="97">
        <v>-41.666666666666671</v>
      </c>
      <c r="J50" s="274">
        <v>1.4</v>
      </c>
      <c r="K50" s="275">
        <v>1.6</v>
      </c>
      <c r="L50" s="276">
        <v>2.5</v>
      </c>
    </row>
    <row r="51" spans="1:12" ht="12" customHeight="1" x14ac:dyDescent="0.3">
      <c r="A51" s="277"/>
      <c r="B51" s="278" t="s">
        <v>176</v>
      </c>
      <c r="C51" s="279"/>
      <c r="D51" s="280"/>
      <c r="E51" s="96">
        <v>451</v>
      </c>
      <c r="F51" s="96">
        <v>-16</v>
      </c>
      <c r="G51" s="97">
        <v>-3.4261241970021414</v>
      </c>
      <c r="H51" s="96">
        <v>10</v>
      </c>
      <c r="I51" s="97">
        <v>2.2675736961451247</v>
      </c>
      <c r="J51" s="274">
        <v>2.6</v>
      </c>
      <c r="K51" s="275">
        <v>2.7</v>
      </c>
      <c r="L51" s="276">
        <v>2.6</v>
      </c>
    </row>
    <row r="52" spans="1:12" ht="12" customHeight="1" x14ac:dyDescent="0.3">
      <c r="A52" s="277"/>
      <c r="B52" s="278" t="s">
        <v>177</v>
      </c>
      <c r="C52" s="279"/>
      <c r="D52" s="280"/>
      <c r="E52" s="96">
        <v>354</v>
      </c>
      <c r="F52" s="96">
        <v>-12</v>
      </c>
      <c r="G52" s="97">
        <v>-3.278688524590164</v>
      </c>
      <c r="H52" s="96">
        <v>1</v>
      </c>
      <c r="I52" s="97">
        <v>0.28328611898016998</v>
      </c>
      <c r="J52" s="274">
        <v>2.9</v>
      </c>
      <c r="K52" s="275">
        <v>3</v>
      </c>
      <c r="L52" s="276">
        <v>2.9</v>
      </c>
    </row>
    <row r="53" spans="1:12" ht="12" customHeight="1" x14ac:dyDescent="0.3">
      <c r="A53" s="277"/>
      <c r="B53" s="278" t="s">
        <v>178</v>
      </c>
      <c r="C53" s="279"/>
      <c r="D53" s="280"/>
      <c r="E53" s="96">
        <v>1086</v>
      </c>
      <c r="F53" s="96">
        <v>-83</v>
      </c>
      <c r="G53" s="97">
        <v>-7.1000855431993148</v>
      </c>
      <c r="H53" s="96">
        <v>-26</v>
      </c>
      <c r="I53" s="97">
        <v>-2.3381294964028778</v>
      </c>
      <c r="J53" s="274">
        <v>2.4</v>
      </c>
      <c r="K53" s="275">
        <v>2.6</v>
      </c>
      <c r="L53" s="276">
        <v>2.5</v>
      </c>
    </row>
    <row r="54" spans="1:12" ht="12" customHeight="1" x14ac:dyDescent="0.3">
      <c r="A54" s="277"/>
      <c r="B54" s="278" t="s">
        <v>179</v>
      </c>
      <c r="C54" s="279"/>
      <c r="D54" s="280"/>
      <c r="E54" s="96">
        <v>194</v>
      </c>
      <c r="F54" s="96">
        <v>-2</v>
      </c>
      <c r="G54" s="97">
        <v>-1.0204081632653061</v>
      </c>
      <c r="H54" s="96">
        <v>-32</v>
      </c>
      <c r="I54" s="97">
        <v>-14.159292035398231</v>
      </c>
      <c r="J54" s="274">
        <v>3.4</v>
      </c>
      <c r="K54" s="275">
        <v>3.4</v>
      </c>
      <c r="L54" s="276">
        <v>4.4000000000000004</v>
      </c>
    </row>
    <row r="55" spans="1:12" s="92" customFormat="1" ht="13" customHeight="1" x14ac:dyDescent="0.3">
      <c r="A55" s="109" t="s">
        <v>164</v>
      </c>
      <c r="B55" s="281"/>
      <c r="C55" s="281"/>
      <c r="D55" s="282"/>
      <c r="E55" s="283">
        <v>3676</v>
      </c>
      <c r="F55" s="283">
        <v>-106</v>
      </c>
      <c r="G55" s="284">
        <v>-2.8027498677948173</v>
      </c>
      <c r="H55" s="283">
        <v>-346</v>
      </c>
      <c r="I55" s="284">
        <v>-8.6026852312282447</v>
      </c>
      <c r="J55" s="285">
        <v>7.3</v>
      </c>
      <c r="K55" s="286">
        <v>7.5</v>
      </c>
      <c r="L55" s="287">
        <v>8</v>
      </c>
    </row>
    <row r="56" spans="1:12" ht="12" customHeight="1" x14ac:dyDescent="0.3">
      <c r="A56" s="123"/>
      <c r="B56" s="272" t="s">
        <v>172</v>
      </c>
      <c r="C56" s="272"/>
      <c r="D56" s="273"/>
      <c r="E56" s="96">
        <v>2009</v>
      </c>
      <c r="F56" s="96">
        <v>-63</v>
      </c>
      <c r="G56" s="97">
        <v>-3.0405405405405408</v>
      </c>
      <c r="H56" s="96">
        <v>-165</v>
      </c>
      <c r="I56" s="97">
        <v>-7.589696412143514</v>
      </c>
      <c r="J56" s="274">
        <v>7.6</v>
      </c>
      <c r="K56" s="275">
        <v>7.9</v>
      </c>
      <c r="L56" s="276">
        <v>8.3000000000000007</v>
      </c>
    </row>
    <row r="57" spans="1:12" ht="12" customHeight="1" x14ac:dyDescent="0.3">
      <c r="A57" s="277"/>
      <c r="B57" s="272" t="s">
        <v>173</v>
      </c>
      <c r="C57" s="272"/>
      <c r="D57" s="273"/>
      <c r="E57" s="96">
        <v>1667</v>
      </c>
      <c r="F57" s="96">
        <v>-43</v>
      </c>
      <c r="G57" s="97">
        <v>-2.5146198830409356</v>
      </c>
      <c r="H57" s="96">
        <v>-181</v>
      </c>
      <c r="I57" s="97">
        <v>-9.7943722943722946</v>
      </c>
      <c r="J57" s="274">
        <v>6.9</v>
      </c>
      <c r="K57" s="275">
        <v>7</v>
      </c>
      <c r="L57" s="276">
        <v>7.6</v>
      </c>
    </row>
    <row r="58" spans="1:12" ht="12" customHeight="1" x14ac:dyDescent="0.3">
      <c r="A58" s="277"/>
      <c r="B58" s="278" t="s">
        <v>174</v>
      </c>
      <c r="C58" s="279"/>
      <c r="D58" s="280"/>
      <c r="E58" s="96">
        <v>443</v>
      </c>
      <c r="F58" s="96">
        <v>-39</v>
      </c>
      <c r="G58" s="97">
        <v>-8.0912863070539416</v>
      </c>
      <c r="H58" s="96">
        <v>-58</v>
      </c>
      <c r="I58" s="97">
        <v>-11.57684630738523</v>
      </c>
      <c r="J58" s="274">
        <v>7.9</v>
      </c>
      <c r="K58" s="275">
        <v>8.6</v>
      </c>
      <c r="L58" s="276">
        <v>9.3000000000000007</v>
      </c>
    </row>
    <row r="59" spans="1:12" ht="12" customHeight="1" x14ac:dyDescent="0.3">
      <c r="A59" s="277"/>
      <c r="B59" s="278" t="s">
        <v>175</v>
      </c>
      <c r="C59" s="279"/>
      <c r="D59" s="280"/>
      <c r="E59" s="96">
        <v>136</v>
      </c>
      <c r="F59" s="96">
        <v>-22</v>
      </c>
      <c r="G59" s="97">
        <v>-13.924050632911392</v>
      </c>
      <c r="H59" s="96">
        <v>-27</v>
      </c>
      <c r="I59" s="97">
        <v>-16.564417177914109</v>
      </c>
      <c r="J59" s="274">
        <v>8.8000000000000007</v>
      </c>
      <c r="K59" s="275">
        <v>10.199999999999999</v>
      </c>
      <c r="L59" s="276">
        <v>11.3</v>
      </c>
    </row>
    <row r="60" spans="1:12" ht="12" customHeight="1" x14ac:dyDescent="0.3">
      <c r="A60" s="277"/>
      <c r="B60" s="278" t="s">
        <v>176</v>
      </c>
      <c r="C60" s="279"/>
      <c r="D60" s="280"/>
      <c r="E60" s="96">
        <v>1016</v>
      </c>
      <c r="F60" s="96">
        <v>-4</v>
      </c>
      <c r="G60" s="97">
        <v>-0.39215686274509803</v>
      </c>
      <c r="H60" s="96">
        <v>-73</v>
      </c>
      <c r="I60" s="97">
        <v>-6.703397612488522</v>
      </c>
      <c r="J60" s="274">
        <v>6</v>
      </c>
      <c r="K60" s="275">
        <v>6</v>
      </c>
      <c r="L60" s="276">
        <v>6.2</v>
      </c>
    </row>
    <row r="61" spans="1:12" ht="12" customHeight="1" x14ac:dyDescent="0.3">
      <c r="A61" s="277"/>
      <c r="B61" s="278" t="s">
        <v>177</v>
      </c>
      <c r="C61" s="279"/>
      <c r="D61" s="280"/>
      <c r="E61" s="96">
        <v>724</v>
      </c>
      <c r="F61" s="96">
        <v>-5</v>
      </c>
      <c r="G61" s="97">
        <v>-0.68587105624142664</v>
      </c>
      <c r="H61" s="96">
        <v>-44</v>
      </c>
      <c r="I61" s="97">
        <v>-5.7291666666666661</v>
      </c>
      <c r="J61" s="274">
        <v>6</v>
      </c>
      <c r="K61" s="275">
        <v>6</v>
      </c>
      <c r="L61" s="276">
        <v>6.2</v>
      </c>
    </row>
    <row r="62" spans="1:12" ht="12" customHeight="1" x14ac:dyDescent="0.3">
      <c r="A62" s="277"/>
      <c r="B62" s="278" t="s">
        <v>178</v>
      </c>
      <c r="C62" s="279"/>
      <c r="D62" s="280"/>
      <c r="E62" s="96">
        <v>2320</v>
      </c>
      <c r="F62" s="96">
        <v>-71</v>
      </c>
      <c r="G62" s="97">
        <v>-2.9694688414889168</v>
      </c>
      <c r="H62" s="96">
        <v>-191</v>
      </c>
      <c r="I62" s="97">
        <v>-7.6065312624452401</v>
      </c>
      <c r="J62" s="274">
        <v>5.2</v>
      </c>
      <c r="K62" s="275">
        <v>5.3</v>
      </c>
      <c r="L62" s="276">
        <v>5.6</v>
      </c>
    </row>
    <row r="63" spans="1:12" ht="12" customHeight="1" x14ac:dyDescent="0.3">
      <c r="A63" s="288"/>
      <c r="B63" s="289" t="s">
        <v>179</v>
      </c>
      <c r="C63" s="290"/>
      <c r="D63" s="291"/>
      <c r="E63" s="292">
        <v>1356</v>
      </c>
      <c r="F63" s="292">
        <v>-35</v>
      </c>
      <c r="G63" s="293">
        <v>-2.5161754133716752</v>
      </c>
      <c r="H63" s="292">
        <v>-155</v>
      </c>
      <c r="I63" s="293">
        <v>-10.258107213765719</v>
      </c>
      <c r="J63" s="294">
        <v>23.5</v>
      </c>
      <c r="K63" s="295">
        <v>24.1</v>
      </c>
      <c r="L63" s="296">
        <v>29.5</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02DFA-7694-44E0-8F59-F401C86FD06C}">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2D34D-8A99-427B-8D84-A7B063885898}">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981</v>
      </c>
      <c r="F41" s="283">
        <v>-103</v>
      </c>
      <c r="G41" s="284">
        <v>-9.5018450184501848</v>
      </c>
      <c r="H41" s="283">
        <v>137</v>
      </c>
      <c r="I41" s="284">
        <v>16.232227488151661</v>
      </c>
      <c r="J41" s="316">
        <v>8556</v>
      </c>
      <c r="K41" s="283">
        <v>305</v>
      </c>
      <c r="L41" s="317">
        <v>3.6965216337413649</v>
      </c>
    </row>
    <row r="42" spans="1:12" ht="12.75" customHeight="1" x14ac:dyDescent="0.3">
      <c r="A42" s="318"/>
      <c r="B42" s="272" t="s">
        <v>195</v>
      </c>
      <c r="C42" s="272"/>
      <c r="D42" s="272"/>
      <c r="E42" s="319">
        <v>303</v>
      </c>
      <c r="F42" s="96">
        <v>-11</v>
      </c>
      <c r="G42" s="97">
        <v>-3.5031847133757963</v>
      </c>
      <c r="H42" s="96">
        <v>39</v>
      </c>
      <c r="I42" s="97">
        <v>14.772727272727273</v>
      </c>
      <c r="J42" s="319">
        <v>2650</v>
      </c>
      <c r="K42" s="96">
        <v>60</v>
      </c>
      <c r="L42" s="320">
        <v>2.3166023166023164</v>
      </c>
    </row>
    <row r="43" spans="1:12" ht="12.75" customHeight="1" x14ac:dyDescent="0.3">
      <c r="A43" s="321"/>
      <c r="B43" s="322" t="s">
        <v>196</v>
      </c>
      <c r="C43" s="272" t="s">
        <v>197</v>
      </c>
      <c r="D43" s="272"/>
      <c r="E43" s="319">
        <v>275</v>
      </c>
      <c r="F43" s="96">
        <v>-15</v>
      </c>
      <c r="G43" s="97">
        <v>-5.1724137931034484</v>
      </c>
      <c r="H43" s="96">
        <v>35</v>
      </c>
      <c r="I43" s="97">
        <v>14.583333333333334</v>
      </c>
      <c r="J43" s="319">
        <v>2470</v>
      </c>
      <c r="K43" s="96">
        <v>36</v>
      </c>
      <c r="L43" s="320">
        <v>1.4790468364831553</v>
      </c>
    </row>
    <row r="44" spans="1:12" ht="12.75" customHeight="1" x14ac:dyDescent="0.3">
      <c r="A44" s="277"/>
      <c r="B44" s="322"/>
      <c r="C44" s="272" t="s">
        <v>198</v>
      </c>
      <c r="D44" s="272"/>
      <c r="E44" s="319" t="s">
        <v>149</v>
      </c>
      <c r="F44" s="96" t="s">
        <v>149</v>
      </c>
      <c r="G44" s="97" t="s">
        <v>149</v>
      </c>
      <c r="H44" s="96" t="s">
        <v>149</v>
      </c>
      <c r="I44" s="97" t="s">
        <v>149</v>
      </c>
      <c r="J44" s="319">
        <v>70</v>
      </c>
      <c r="K44" s="96">
        <v>-5</v>
      </c>
      <c r="L44" s="320">
        <v>-6.666666666666667</v>
      </c>
    </row>
    <row r="45" spans="1:12" ht="12.75" customHeight="1" x14ac:dyDescent="0.3">
      <c r="A45" s="277"/>
      <c r="B45" s="322"/>
      <c r="C45" s="272" t="s">
        <v>199</v>
      </c>
      <c r="D45" s="272"/>
      <c r="E45" s="319">
        <v>18</v>
      </c>
      <c r="F45" s="96">
        <v>6</v>
      </c>
      <c r="G45" s="97">
        <v>50</v>
      </c>
      <c r="H45" s="96">
        <v>10</v>
      </c>
      <c r="I45" s="97">
        <v>125</v>
      </c>
      <c r="J45" s="319">
        <v>85</v>
      </c>
      <c r="K45" s="96">
        <v>39</v>
      </c>
      <c r="L45" s="320">
        <v>84.782608695652172</v>
      </c>
    </row>
    <row r="46" spans="1:12" ht="12.75" customHeight="1" x14ac:dyDescent="0.3">
      <c r="A46" s="321"/>
      <c r="B46" s="323" t="s">
        <v>200</v>
      </c>
      <c r="C46" s="323"/>
      <c r="D46" s="323"/>
      <c r="E46" s="319">
        <v>302</v>
      </c>
      <c r="F46" s="96">
        <v>-86</v>
      </c>
      <c r="G46" s="97">
        <v>-22.164948453608247</v>
      </c>
      <c r="H46" s="96">
        <v>85</v>
      </c>
      <c r="I46" s="97">
        <v>39.170506912442399</v>
      </c>
      <c r="J46" s="319">
        <v>2403</v>
      </c>
      <c r="K46" s="96">
        <v>9</v>
      </c>
      <c r="L46" s="320">
        <v>0.37593984962406013</v>
      </c>
    </row>
    <row r="47" spans="1:12" ht="12.75" customHeight="1" x14ac:dyDescent="0.3">
      <c r="A47" s="321"/>
      <c r="B47" s="272" t="s">
        <v>201</v>
      </c>
      <c r="C47" s="272"/>
      <c r="D47" s="272"/>
      <c r="E47" s="319">
        <v>358</v>
      </c>
      <c r="F47" s="96">
        <v>-7</v>
      </c>
      <c r="G47" s="97">
        <v>-1.9178082191780823</v>
      </c>
      <c r="H47" s="96">
        <v>13</v>
      </c>
      <c r="I47" s="97">
        <v>3.7681159420289858</v>
      </c>
      <c r="J47" s="319">
        <v>3354</v>
      </c>
      <c r="K47" s="96">
        <v>267</v>
      </c>
      <c r="L47" s="320">
        <v>8.6491739552964049</v>
      </c>
    </row>
    <row r="48" spans="1:12" ht="12.75" customHeight="1" x14ac:dyDescent="0.3">
      <c r="A48" s="321"/>
      <c r="B48" s="322" t="s">
        <v>196</v>
      </c>
      <c r="C48" s="272" t="s">
        <v>202</v>
      </c>
      <c r="D48" s="272"/>
      <c r="E48" s="319">
        <v>247</v>
      </c>
      <c r="F48" s="96">
        <v>5</v>
      </c>
      <c r="G48" s="97">
        <v>2.0661157024793391</v>
      </c>
      <c r="H48" s="96">
        <v>33</v>
      </c>
      <c r="I48" s="97">
        <v>15.420560747663551</v>
      </c>
      <c r="J48" s="319">
        <v>2276</v>
      </c>
      <c r="K48" s="96">
        <v>292</v>
      </c>
      <c r="L48" s="320">
        <v>14.717741935483872</v>
      </c>
    </row>
    <row r="49" spans="1:12" ht="12.75" customHeight="1" x14ac:dyDescent="0.3">
      <c r="A49" s="277"/>
      <c r="B49" s="322"/>
      <c r="C49" s="323" t="s">
        <v>203</v>
      </c>
      <c r="D49" s="323"/>
      <c r="E49" s="319">
        <v>102</v>
      </c>
      <c r="F49" s="96">
        <v>-12</v>
      </c>
      <c r="G49" s="97">
        <v>-10.526315789473683</v>
      </c>
      <c r="H49" s="96">
        <v>-20</v>
      </c>
      <c r="I49" s="97">
        <v>-16.393442622950818</v>
      </c>
      <c r="J49" s="319">
        <v>994</v>
      </c>
      <c r="K49" s="96">
        <v>-17</v>
      </c>
      <c r="L49" s="320">
        <v>-1.6815034619188922</v>
      </c>
    </row>
    <row r="50" spans="1:12" ht="12.75" customHeight="1" x14ac:dyDescent="0.3">
      <c r="A50" s="277"/>
      <c r="B50" s="107" t="s">
        <v>204</v>
      </c>
      <c r="C50" s="279"/>
      <c r="D50" s="279"/>
      <c r="E50" s="319">
        <v>18</v>
      </c>
      <c r="F50" s="96">
        <v>1</v>
      </c>
      <c r="G50" s="97">
        <v>5.8823529411764701</v>
      </c>
      <c r="H50" s="96">
        <v>0</v>
      </c>
      <c r="I50" s="97">
        <v>0</v>
      </c>
      <c r="J50" s="319">
        <v>149</v>
      </c>
      <c r="K50" s="96">
        <v>-31</v>
      </c>
      <c r="L50" s="320">
        <v>-17.222222222222221</v>
      </c>
    </row>
    <row r="51" spans="1:12" ht="13.5" customHeight="1" x14ac:dyDescent="0.3">
      <c r="A51" s="109" t="s">
        <v>205</v>
      </c>
      <c r="B51" s="281"/>
      <c r="C51" s="281"/>
      <c r="D51" s="281"/>
      <c r="E51" s="316">
        <v>1171</v>
      </c>
      <c r="F51" s="283">
        <v>199</v>
      </c>
      <c r="G51" s="284">
        <v>20.473251028806587</v>
      </c>
      <c r="H51" s="283">
        <v>160</v>
      </c>
      <c r="I51" s="284">
        <v>15.825914935707219</v>
      </c>
      <c r="J51" s="316">
        <v>8756</v>
      </c>
      <c r="K51" s="283">
        <v>635</v>
      </c>
      <c r="L51" s="324">
        <v>7.8192340844723551</v>
      </c>
    </row>
    <row r="52" spans="1:12" ht="12.75" customHeight="1" x14ac:dyDescent="0.3">
      <c r="A52" s="318"/>
      <c r="B52" s="272" t="s">
        <v>195</v>
      </c>
      <c r="C52" s="272"/>
      <c r="D52" s="272"/>
      <c r="E52" s="319">
        <v>347</v>
      </c>
      <c r="F52" s="96">
        <v>84</v>
      </c>
      <c r="G52" s="97">
        <v>31.939163498098861</v>
      </c>
      <c r="H52" s="96">
        <v>65</v>
      </c>
      <c r="I52" s="97">
        <v>23.049645390070921</v>
      </c>
      <c r="J52" s="319">
        <v>2390</v>
      </c>
      <c r="K52" s="96">
        <v>138</v>
      </c>
      <c r="L52" s="320">
        <v>6.1278863232682053</v>
      </c>
    </row>
    <row r="53" spans="1:12" ht="12.75" customHeight="1" x14ac:dyDescent="0.3">
      <c r="A53" s="318"/>
      <c r="B53" s="322" t="s">
        <v>196</v>
      </c>
      <c r="C53" s="272" t="s">
        <v>197</v>
      </c>
      <c r="D53" s="272"/>
      <c r="E53" s="319">
        <v>309</v>
      </c>
      <c r="F53" s="96">
        <v>72</v>
      </c>
      <c r="G53" s="97">
        <v>30.37974683544304</v>
      </c>
      <c r="H53" s="96">
        <v>49</v>
      </c>
      <c r="I53" s="97">
        <v>18.846153846153847</v>
      </c>
      <c r="J53" s="319">
        <v>2170</v>
      </c>
      <c r="K53" s="96">
        <v>77</v>
      </c>
      <c r="L53" s="320">
        <v>3.6789297658862878</v>
      </c>
    </row>
    <row r="54" spans="1:12" ht="12.75" customHeight="1" x14ac:dyDescent="0.3">
      <c r="A54" s="318"/>
      <c r="B54" s="322"/>
      <c r="C54" s="272" t="s">
        <v>198</v>
      </c>
      <c r="D54" s="272"/>
      <c r="E54" s="319">
        <v>8</v>
      </c>
      <c r="F54" s="96">
        <v>1</v>
      </c>
      <c r="G54" s="97">
        <v>14.285714285714285</v>
      </c>
      <c r="H54" s="96">
        <v>0</v>
      </c>
      <c r="I54" s="97">
        <v>0</v>
      </c>
      <c r="J54" s="319">
        <v>80</v>
      </c>
      <c r="K54" s="96">
        <v>9</v>
      </c>
      <c r="L54" s="320">
        <v>12.676056338028168</v>
      </c>
    </row>
    <row r="55" spans="1:12" ht="12.75" customHeight="1" x14ac:dyDescent="0.3">
      <c r="A55" s="321"/>
      <c r="B55" s="322"/>
      <c r="C55" s="272" t="s">
        <v>199</v>
      </c>
      <c r="D55" s="272"/>
      <c r="E55" s="319">
        <v>22</v>
      </c>
      <c r="F55" s="96">
        <v>3</v>
      </c>
      <c r="G55" s="97">
        <v>15.789473684210526</v>
      </c>
      <c r="H55" s="96">
        <v>9</v>
      </c>
      <c r="I55" s="97">
        <v>69.230769230769226</v>
      </c>
      <c r="J55" s="319">
        <v>121</v>
      </c>
      <c r="K55" s="96">
        <v>52</v>
      </c>
      <c r="L55" s="320">
        <v>75.362318840579718</v>
      </c>
    </row>
    <row r="56" spans="1:12" ht="12.75" customHeight="1" x14ac:dyDescent="0.3">
      <c r="A56" s="321"/>
      <c r="B56" s="323" t="s">
        <v>200</v>
      </c>
      <c r="C56" s="323"/>
      <c r="D56" s="323"/>
      <c r="E56" s="319">
        <v>386</v>
      </c>
      <c r="F56" s="96">
        <v>179</v>
      </c>
      <c r="G56" s="97">
        <v>86.473429951690818</v>
      </c>
      <c r="H56" s="96">
        <v>65</v>
      </c>
      <c r="I56" s="97">
        <v>20.249221183800621</v>
      </c>
      <c r="J56" s="319">
        <v>2148</v>
      </c>
      <c r="K56" s="96">
        <v>250</v>
      </c>
      <c r="L56" s="320">
        <v>13.171759747102213</v>
      </c>
    </row>
    <row r="57" spans="1:12" ht="12.75" customHeight="1" x14ac:dyDescent="0.3">
      <c r="A57" s="321"/>
      <c r="B57" s="272" t="s">
        <v>201</v>
      </c>
      <c r="C57" s="272"/>
      <c r="D57" s="272"/>
      <c r="E57" s="319">
        <v>379</v>
      </c>
      <c r="F57" s="96">
        <v>-63</v>
      </c>
      <c r="G57" s="97">
        <v>-14.25339366515837</v>
      </c>
      <c r="H57" s="96">
        <v>40</v>
      </c>
      <c r="I57" s="97">
        <v>11.799410029498524</v>
      </c>
      <c r="J57" s="319">
        <v>3674</v>
      </c>
      <c r="K57" s="96">
        <v>277</v>
      </c>
      <c r="L57" s="320">
        <v>8.1542537533117443</v>
      </c>
    </row>
    <row r="58" spans="1:12" ht="12.75" customHeight="1" x14ac:dyDescent="0.3">
      <c r="A58" s="321"/>
      <c r="B58" s="322" t="s">
        <v>196</v>
      </c>
      <c r="C58" s="272" t="s">
        <v>202</v>
      </c>
      <c r="D58" s="272"/>
      <c r="E58" s="319">
        <v>277</v>
      </c>
      <c r="F58" s="96">
        <v>-21</v>
      </c>
      <c r="G58" s="97">
        <v>-7.0469798657718119</v>
      </c>
      <c r="H58" s="96">
        <v>77</v>
      </c>
      <c r="I58" s="97">
        <v>38.5</v>
      </c>
      <c r="J58" s="319">
        <v>2431</v>
      </c>
      <c r="K58" s="96">
        <v>286</v>
      </c>
      <c r="L58" s="320">
        <v>13.333333333333334</v>
      </c>
    </row>
    <row r="59" spans="1:12" ht="12.75" customHeight="1" x14ac:dyDescent="0.3">
      <c r="A59" s="277"/>
      <c r="B59" s="322"/>
      <c r="C59" s="323" t="s">
        <v>203</v>
      </c>
      <c r="D59" s="323"/>
      <c r="E59" s="319">
        <v>79</v>
      </c>
      <c r="F59" s="96">
        <v>-40</v>
      </c>
      <c r="G59" s="97">
        <v>-33.613445378151262</v>
      </c>
      <c r="H59" s="96">
        <v>-32</v>
      </c>
      <c r="I59" s="97">
        <v>-28.828828828828829</v>
      </c>
      <c r="J59" s="319">
        <v>985</v>
      </c>
      <c r="K59" s="96">
        <v>-41</v>
      </c>
      <c r="L59" s="320">
        <v>-3.996101364522417</v>
      </c>
    </row>
    <row r="60" spans="1:12" ht="12.75" customHeight="1" x14ac:dyDescent="0.3">
      <c r="A60" s="288"/>
      <c r="B60" s="325" t="s">
        <v>204</v>
      </c>
      <c r="C60" s="290"/>
      <c r="D60" s="290"/>
      <c r="E60" s="326">
        <v>59</v>
      </c>
      <c r="F60" s="292">
        <v>-1</v>
      </c>
      <c r="G60" s="293">
        <v>-1.6666666666666667</v>
      </c>
      <c r="H60" s="292">
        <v>-10</v>
      </c>
      <c r="I60" s="293">
        <v>-14.492753623188406</v>
      </c>
      <c r="J60" s="326">
        <v>544</v>
      </c>
      <c r="K60" s="292">
        <v>-30</v>
      </c>
      <c r="L60" s="327">
        <v>-5.2264808362369335</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E4AAF-5DE5-49FE-B0F9-FA8F13D4A62D}">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207</v>
      </c>
      <c r="F47" s="283">
        <v>-42</v>
      </c>
      <c r="G47" s="284">
        <v>-16.867469879518072</v>
      </c>
      <c r="H47" s="283">
        <v>0</v>
      </c>
      <c r="I47" s="324">
        <v>0</v>
      </c>
      <c r="J47" s="316">
        <v>2211</v>
      </c>
      <c r="K47" s="283">
        <v>24</v>
      </c>
      <c r="L47" s="324">
        <v>1.0973936899862824</v>
      </c>
    </row>
    <row r="48" spans="1:12" ht="12.75" customHeight="1" x14ac:dyDescent="0.3">
      <c r="A48" s="123" t="s">
        <v>196</v>
      </c>
      <c r="B48" s="278" t="s">
        <v>210</v>
      </c>
      <c r="D48" s="279"/>
      <c r="E48" s="319">
        <v>142</v>
      </c>
      <c r="F48" s="96">
        <v>-21</v>
      </c>
      <c r="G48" s="97">
        <v>-12.883435582822086</v>
      </c>
      <c r="H48" s="96">
        <v>-14</v>
      </c>
      <c r="I48" s="320">
        <v>-8.9743589743589745</v>
      </c>
      <c r="J48" s="319">
        <v>1539</v>
      </c>
      <c r="K48" s="96">
        <v>-36</v>
      </c>
      <c r="L48" s="320">
        <v>-2.2857142857142856</v>
      </c>
    </row>
    <row r="49" spans="1:12" ht="12.75" customHeight="1" x14ac:dyDescent="0.3">
      <c r="A49" s="123"/>
      <c r="B49" s="272" t="s">
        <v>211</v>
      </c>
      <c r="C49" s="272"/>
      <c r="D49" s="272"/>
      <c r="E49" s="319">
        <v>198</v>
      </c>
      <c r="F49" s="96">
        <v>-46</v>
      </c>
      <c r="G49" s="97">
        <v>-18.852459016393443</v>
      </c>
      <c r="H49" s="96">
        <v>-3</v>
      </c>
      <c r="I49" s="320">
        <v>-1.4925373134328357</v>
      </c>
      <c r="J49" s="319">
        <v>2153</v>
      </c>
      <c r="K49" s="96">
        <v>3</v>
      </c>
      <c r="L49" s="320">
        <v>0.13953488372093023</v>
      </c>
    </row>
    <row r="50" spans="1:12" ht="12.75" customHeight="1" x14ac:dyDescent="0.3">
      <c r="A50" s="123"/>
      <c r="B50" s="279" t="s">
        <v>196</v>
      </c>
      <c r="C50" s="278" t="s">
        <v>210</v>
      </c>
      <c r="D50" s="279"/>
      <c r="E50" s="319">
        <v>134</v>
      </c>
      <c r="F50" s="96">
        <v>-24</v>
      </c>
      <c r="G50" s="97">
        <v>-15.18987341772152</v>
      </c>
      <c r="H50" s="96">
        <v>-17</v>
      </c>
      <c r="I50" s="320">
        <v>-11.258278145695364</v>
      </c>
      <c r="J50" s="319">
        <v>1493</v>
      </c>
      <c r="K50" s="96">
        <v>-48</v>
      </c>
      <c r="L50" s="320">
        <v>-3.1148604802076574</v>
      </c>
    </row>
    <row r="51" spans="1:12" s="92" customFormat="1" ht="13.5" customHeight="1" x14ac:dyDescent="0.3">
      <c r="A51" s="109" t="s">
        <v>212</v>
      </c>
      <c r="B51" s="281"/>
      <c r="C51" s="281"/>
      <c r="D51" s="281"/>
      <c r="E51" s="316">
        <v>1175</v>
      </c>
      <c r="F51" s="283">
        <v>-68</v>
      </c>
      <c r="G51" s="284">
        <v>-5.4706355591311349</v>
      </c>
      <c r="H51" s="283">
        <v>-101</v>
      </c>
      <c r="I51" s="324">
        <v>-7.915360501567398</v>
      </c>
      <c r="J51" s="316">
        <v>1313.5555555555557</v>
      </c>
      <c r="K51" s="283">
        <v>-27.888888888888889</v>
      </c>
      <c r="L51" s="324">
        <v>-2.0790192992628178</v>
      </c>
    </row>
    <row r="52" spans="1:12" ht="12.75" customHeight="1" x14ac:dyDescent="0.3">
      <c r="A52" s="123" t="s">
        <v>196</v>
      </c>
      <c r="B52" s="278" t="s">
        <v>210</v>
      </c>
      <c r="D52" s="279"/>
      <c r="E52" s="319">
        <v>1102</v>
      </c>
      <c r="F52" s="96">
        <v>-40</v>
      </c>
      <c r="G52" s="97">
        <v>-3.5026269702276709</v>
      </c>
      <c r="H52" s="96">
        <v>-118</v>
      </c>
      <c r="I52" s="320">
        <v>-9.6721311475409841</v>
      </c>
      <c r="J52" s="319">
        <v>1224.8888888888889</v>
      </c>
      <c r="K52" s="96">
        <v>-39.777777777777779</v>
      </c>
      <c r="L52" s="320">
        <v>-3.1453171674573892</v>
      </c>
    </row>
    <row r="53" spans="1:12" ht="12.75" customHeight="1" x14ac:dyDescent="0.3">
      <c r="A53" s="123"/>
      <c r="B53" s="272" t="s">
        <v>211</v>
      </c>
      <c r="C53" s="272"/>
      <c r="D53" s="272"/>
      <c r="E53" s="319">
        <v>1151</v>
      </c>
      <c r="F53" s="96">
        <v>-69</v>
      </c>
      <c r="G53" s="97">
        <v>-5.6557377049180326</v>
      </c>
      <c r="H53" s="96">
        <v>-111</v>
      </c>
      <c r="I53" s="320">
        <v>-8.7955625990491288</v>
      </c>
      <c r="J53" s="319">
        <v>1290.7777777777778</v>
      </c>
      <c r="K53" s="96">
        <v>-30.888888888888889</v>
      </c>
      <c r="L53" s="320">
        <v>-2.3371164354770912</v>
      </c>
    </row>
    <row r="54" spans="1:12" ht="12.75" customHeight="1" x14ac:dyDescent="0.3">
      <c r="A54" s="123"/>
      <c r="B54" s="279" t="s">
        <v>196</v>
      </c>
      <c r="C54" s="278" t="s">
        <v>210</v>
      </c>
      <c r="D54" s="279"/>
      <c r="E54" s="319">
        <v>1088</v>
      </c>
      <c r="F54" s="96">
        <v>-41</v>
      </c>
      <c r="G54" s="97">
        <v>-3.6315323294951281</v>
      </c>
      <c r="H54" s="96">
        <v>-119</v>
      </c>
      <c r="I54" s="320">
        <v>-9.8591549295774641</v>
      </c>
      <c r="J54" s="319">
        <v>1208.1111111111111</v>
      </c>
      <c r="K54" s="96">
        <v>-37.222222222222221</v>
      </c>
      <c r="L54" s="320">
        <v>-2.9889364739471804</v>
      </c>
    </row>
    <row r="55" spans="1:12" s="92" customFormat="1" ht="13.5" customHeight="1" x14ac:dyDescent="0.3">
      <c r="A55" s="109" t="s">
        <v>213</v>
      </c>
      <c r="B55" s="281"/>
      <c r="C55" s="281"/>
      <c r="D55" s="281"/>
      <c r="E55" s="316">
        <v>293</v>
      </c>
      <c r="F55" s="283">
        <v>-1</v>
      </c>
      <c r="G55" s="284">
        <v>-0.3401360544217687</v>
      </c>
      <c r="H55" s="283">
        <v>39</v>
      </c>
      <c r="I55" s="324">
        <v>15.354330708661418</v>
      </c>
      <c r="J55" s="316">
        <v>2387</v>
      </c>
      <c r="K55" s="283">
        <v>14</v>
      </c>
      <c r="L55" s="324">
        <v>0.58997050147492625</v>
      </c>
    </row>
    <row r="56" spans="1:12" ht="12.75" customHeight="1" x14ac:dyDescent="0.3">
      <c r="A56" s="333" t="s">
        <v>196</v>
      </c>
      <c r="B56" s="334" t="s">
        <v>214</v>
      </c>
      <c r="C56" s="334"/>
      <c r="D56" s="334"/>
      <c r="E56" s="326">
        <v>285</v>
      </c>
      <c r="F56" s="292">
        <v>6</v>
      </c>
      <c r="G56" s="293">
        <v>2.1505376344086025</v>
      </c>
      <c r="H56" s="292">
        <v>40</v>
      </c>
      <c r="I56" s="327">
        <v>16.326530612244898</v>
      </c>
      <c r="J56" s="326">
        <v>2336</v>
      </c>
      <c r="K56" s="292">
        <v>5</v>
      </c>
      <c r="L56" s="327">
        <v>0.21450021450021448</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D3603-1D70-4A7D-8058-57392964DDA4}">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4956</v>
      </c>
      <c r="G36" s="114">
        <v>100</v>
      </c>
      <c r="H36" s="283">
        <v>-191</v>
      </c>
      <c r="I36" s="284">
        <v>-3.7108995531377502</v>
      </c>
      <c r="J36" s="283">
        <v>-404</v>
      </c>
      <c r="K36" s="324">
        <v>-7.5373134328358207</v>
      </c>
    </row>
    <row r="37" spans="1:11" ht="11.15" customHeight="1" x14ac:dyDescent="0.3">
      <c r="A37" s="123" t="s">
        <v>196</v>
      </c>
      <c r="B37" s="107" t="s">
        <v>225</v>
      </c>
      <c r="C37" s="322"/>
      <c r="D37" s="322"/>
      <c r="E37" s="322"/>
      <c r="F37" s="319">
        <v>139</v>
      </c>
      <c r="G37" s="97">
        <v>2.8046811945117032</v>
      </c>
      <c r="H37" s="96">
        <v>-3</v>
      </c>
      <c r="I37" s="97">
        <v>-2.112676056338028</v>
      </c>
      <c r="J37" s="96">
        <v>-25</v>
      </c>
      <c r="K37" s="320">
        <v>-15.24390243902439</v>
      </c>
    </row>
    <row r="38" spans="1:11" ht="11.15" customHeight="1" x14ac:dyDescent="0.3">
      <c r="A38" s="123"/>
      <c r="B38" s="278" t="s">
        <v>226</v>
      </c>
      <c r="C38" s="279"/>
      <c r="D38" s="279"/>
      <c r="E38" s="279"/>
      <c r="F38" s="319">
        <v>246</v>
      </c>
      <c r="G38" s="97">
        <v>4.9636803874092008</v>
      </c>
      <c r="H38" s="96">
        <v>-7</v>
      </c>
      <c r="I38" s="97">
        <v>-2.766798418972332</v>
      </c>
      <c r="J38" s="96">
        <v>-11</v>
      </c>
      <c r="K38" s="320">
        <v>-4.2801556420233462</v>
      </c>
    </row>
    <row r="39" spans="1:11" ht="11.15" customHeight="1" x14ac:dyDescent="0.3">
      <c r="A39" s="123"/>
      <c r="B39" s="278" t="s">
        <v>227</v>
      </c>
      <c r="C39" s="279"/>
      <c r="D39" s="279"/>
      <c r="E39" s="279"/>
      <c r="F39" s="319">
        <v>174</v>
      </c>
      <c r="G39" s="97">
        <v>3.5108958837772395</v>
      </c>
      <c r="H39" s="96">
        <v>-3</v>
      </c>
      <c r="I39" s="97">
        <v>-1.6949152542372881</v>
      </c>
      <c r="J39" s="96">
        <v>-18</v>
      </c>
      <c r="K39" s="320">
        <v>-9.375</v>
      </c>
    </row>
    <row r="40" spans="1:11" ht="11.15" customHeight="1" x14ac:dyDescent="0.3">
      <c r="A40" s="123"/>
      <c r="B40" s="278" t="s">
        <v>228</v>
      </c>
      <c r="C40" s="279"/>
      <c r="D40" s="279"/>
      <c r="E40" s="279"/>
      <c r="F40" s="319">
        <v>379</v>
      </c>
      <c r="G40" s="97">
        <v>7.6472962066182397</v>
      </c>
      <c r="H40" s="96">
        <v>-15</v>
      </c>
      <c r="I40" s="97">
        <v>-3.8071065989847721</v>
      </c>
      <c r="J40" s="96">
        <v>-54</v>
      </c>
      <c r="K40" s="320">
        <v>-12.471131639722865</v>
      </c>
    </row>
    <row r="41" spans="1:11" ht="11.15" customHeight="1" x14ac:dyDescent="0.3">
      <c r="A41" s="277"/>
      <c r="B41" s="278" t="s">
        <v>229</v>
      </c>
      <c r="C41" s="322"/>
      <c r="D41" s="322"/>
      <c r="E41" s="322"/>
      <c r="F41" s="319">
        <v>509</v>
      </c>
      <c r="G41" s="97">
        <v>10.270379338175948</v>
      </c>
      <c r="H41" s="96">
        <v>-6</v>
      </c>
      <c r="I41" s="97">
        <v>-1.1650485436893203</v>
      </c>
      <c r="J41" s="96">
        <v>-65</v>
      </c>
      <c r="K41" s="320">
        <v>-11.324041811846691</v>
      </c>
    </row>
    <row r="42" spans="1:11" ht="11.15" customHeight="1" x14ac:dyDescent="0.3">
      <c r="A42" s="277"/>
      <c r="B42" s="107" t="s">
        <v>230</v>
      </c>
      <c r="C42" s="107"/>
      <c r="D42" s="322"/>
      <c r="E42" s="322"/>
      <c r="F42" s="319">
        <v>261</v>
      </c>
      <c r="G42" s="97">
        <v>5.2663438256658601</v>
      </c>
      <c r="H42" s="96">
        <v>-8</v>
      </c>
      <c r="I42" s="97">
        <v>-2.9739776951672861</v>
      </c>
      <c r="J42" s="96">
        <v>12</v>
      </c>
      <c r="K42" s="320">
        <v>4.8192771084337354</v>
      </c>
    </row>
    <row r="43" spans="1:11" ht="11.15" customHeight="1" x14ac:dyDescent="0.3">
      <c r="A43" s="277"/>
      <c r="B43" s="107" t="s">
        <v>231</v>
      </c>
      <c r="C43" s="107"/>
      <c r="D43" s="322"/>
      <c r="E43" s="322"/>
      <c r="F43" s="319">
        <v>426</v>
      </c>
      <c r="G43" s="97">
        <v>8.5956416464891028</v>
      </c>
      <c r="H43" s="96">
        <v>-54</v>
      </c>
      <c r="I43" s="97">
        <v>-11.25</v>
      </c>
      <c r="J43" s="96">
        <v>-34</v>
      </c>
      <c r="K43" s="320">
        <v>-7.3913043478260869</v>
      </c>
    </row>
    <row r="44" spans="1:11" ht="11.15" customHeight="1" x14ac:dyDescent="0.3">
      <c r="A44" s="277"/>
      <c r="B44" s="107" t="s">
        <v>232</v>
      </c>
      <c r="C44" s="107"/>
      <c r="D44" s="322"/>
      <c r="E44" s="322"/>
      <c r="F44" s="319">
        <v>636</v>
      </c>
      <c r="G44" s="97">
        <v>12.832929782082324</v>
      </c>
      <c r="H44" s="96">
        <v>-37</v>
      </c>
      <c r="I44" s="97">
        <v>-5.4977711738484398</v>
      </c>
      <c r="J44" s="96">
        <v>-59</v>
      </c>
      <c r="K44" s="320">
        <v>-8.4892086330935257</v>
      </c>
    </row>
    <row r="45" spans="1:11" ht="11.15" customHeight="1" x14ac:dyDescent="0.3">
      <c r="A45" s="277"/>
      <c r="B45" s="107" t="s">
        <v>233</v>
      </c>
      <c r="C45" s="107"/>
      <c r="D45" s="322"/>
      <c r="E45" s="322"/>
      <c r="F45" s="319">
        <v>435</v>
      </c>
      <c r="G45" s="97">
        <v>8.7772397094430996</v>
      </c>
      <c r="H45" s="96">
        <v>-25</v>
      </c>
      <c r="I45" s="97">
        <v>-5.4347826086956523</v>
      </c>
      <c r="J45" s="96">
        <v>-29</v>
      </c>
      <c r="K45" s="320">
        <v>-6.25</v>
      </c>
    </row>
    <row r="46" spans="1:11" ht="11.15" customHeight="1" x14ac:dyDescent="0.3">
      <c r="A46" s="277"/>
      <c r="B46" s="107" t="s">
        <v>234</v>
      </c>
      <c r="C46" s="107"/>
      <c r="D46" s="107"/>
      <c r="E46" s="107"/>
      <c r="F46" s="319">
        <v>152</v>
      </c>
      <c r="G46" s="97">
        <v>3.0669895076674738</v>
      </c>
      <c r="H46" s="96">
        <v>-2</v>
      </c>
      <c r="I46" s="97">
        <v>-1.2987012987012987</v>
      </c>
      <c r="J46" s="96">
        <v>-14</v>
      </c>
      <c r="K46" s="320">
        <v>-8.4337349397590362</v>
      </c>
    </row>
    <row r="47" spans="1:11" ht="11.15" customHeight="1" x14ac:dyDescent="0.3">
      <c r="A47" s="277"/>
      <c r="B47" s="107" t="s">
        <v>235</v>
      </c>
      <c r="C47" s="107"/>
      <c r="D47" s="107"/>
      <c r="E47" s="107"/>
      <c r="F47" s="319">
        <v>67</v>
      </c>
      <c r="G47" s="97">
        <v>1.3518966908797418</v>
      </c>
      <c r="H47" s="96">
        <v>-9</v>
      </c>
      <c r="I47" s="97">
        <v>-11.842105263157894</v>
      </c>
      <c r="J47" s="96">
        <v>-10</v>
      </c>
      <c r="K47" s="320">
        <v>-12.987012987012985</v>
      </c>
    </row>
    <row r="48" spans="1:11" ht="11.15" customHeight="1" x14ac:dyDescent="0.3">
      <c r="A48" s="277"/>
      <c r="B48" s="107" t="s">
        <v>236</v>
      </c>
      <c r="C48" s="107"/>
      <c r="D48" s="107"/>
      <c r="E48" s="107"/>
      <c r="F48" s="319">
        <v>209</v>
      </c>
      <c r="G48" s="97">
        <v>4.2171105730427767</v>
      </c>
      <c r="H48" s="96">
        <v>-4</v>
      </c>
      <c r="I48" s="97">
        <v>-1.8779342723004695</v>
      </c>
      <c r="J48" s="96">
        <v>0</v>
      </c>
      <c r="K48" s="320">
        <v>0</v>
      </c>
    </row>
    <row r="49" spans="1:11" ht="11.15" customHeight="1" x14ac:dyDescent="0.3">
      <c r="A49" s="277"/>
      <c r="B49" s="107" t="s">
        <v>237</v>
      </c>
      <c r="C49" s="107"/>
      <c r="D49" s="107"/>
      <c r="E49" s="107"/>
      <c r="F49" s="319">
        <v>735</v>
      </c>
      <c r="G49" s="97">
        <v>14.83050847457627</v>
      </c>
      <c r="H49" s="96">
        <v>-26</v>
      </c>
      <c r="I49" s="97">
        <v>-3.4165571616294348</v>
      </c>
      <c r="J49" s="96">
        <v>-37</v>
      </c>
      <c r="K49" s="320">
        <v>-4.7927461139896366</v>
      </c>
    </row>
    <row r="50" spans="1:11" ht="11.15" customHeight="1" x14ac:dyDescent="0.3">
      <c r="A50" s="277"/>
      <c r="B50" s="107" t="s">
        <v>238</v>
      </c>
      <c r="C50" s="107"/>
      <c r="D50" s="107"/>
      <c r="E50" s="107"/>
      <c r="F50" s="319">
        <v>469</v>
      </c>
      <c r="G50" s="97">
        <v>9.463276836158192</v>
      </c>
      <c r="H50" s="96">
        <v>-5</v>
      </c>
      <c r="I50" s="97">
        <v>-1.0548523206751055</v>
      </c>
      <c r="J50" s="96">
        <v>-21</v>
      </c>
      <c r="K50" s="320">
        <v>-4.2857142857142856</v>
      </c>
    </row>
    <row r="51" spans="1:11" ht="11.15" customHeight="1" x14ac:dyDescent="0.3">
      <c r="A51" s="277"/>
      <c r="B51" s="107" t="s">
        <v>239</v>
      </c>
      <c r="C51" s="107"/>
      <c r="D51" s="107"/>
      <c r="E51" s="107"/>
      <c r="F51" s="319">
        <v>119</v>
      </c>
      <c r="G51" s="97">
        <v>2.4011299435028248</v>
      </c>
      <c r="H51" s="96">
        <v>13</v>
      </c>
      <c r="I51" s="97">
        <v>12.264150943396226</v>
      </c>
      <c r="J51" s="96">
        <v>-39</v>
      </c>
      <c r="K51" s="320">
        <v>-24.683544303797468</v>
      </c>
    </row>
    <row r="52" spans="1:11" s="92" customFormat="1" ht="13" customHeight="1" x14ac:dyDescent="0.3">
      <c r="A52" s="109" t="s">
        <v>38</v>
      </c>
      <c r="B52" s="281"/>
      <c r="C52" s="281"/>
      <c r="D52" s="281"/>
      <c r="E52" s="281"/>
      <c r="F52" s="316">
        <v>1175</v>
      </c>
      <c r="G52" s="114">
        <v>100</v>
      </c>
      <c r="H52" s="283">
        <v>-68</v>
      </c>
      <c r="I52" s="284">
        <v>-5.4706355591311349</v>
      </c>
      <c r="J52" s="283">
        <v>-101</v>
      </c>
      <c r="K52" s="324">
        <v>-7.915360501567398</v>
      </c>
    </row>
    <row r="53" spans="1:11" ht="11.15" customHeight="1" x14ac:dyDescent="0.3">
      <c r="A53" s="123" t="s">
        <v>196</v>
      </c>
      <c r="B53" s="107" t="s">
        <v>225</v>
      </c>
      <c r="C53" s="322"/>
      <c r="D53" s="322"/>
      <c r="E53" s="322"/>
      <c r="F53" s="319">
        <v>19</v>
      </c>
      <c r="G53" s="97">
        <v>1.6170212765957446</v>
      </c>
      <c r="H53" s="96">
        <v>-1</v>
      </c>
      <c r="I53" s="97">
        <v>-5</v>
      </c>
      <c r="J53" s="96">
        <v>2</v>
      </c>
      <c r="K53" s="320">
        <v>11.76470588235294</v>
      </c>
    </row>
    <row r="54" spans="1:11" ht="11.15" customHeight="1" x14ac:dyDescent="0.3">
      <c r="A54" s="123"/>
      <c r="B54" s="278" t="s">
        <v>226</v>
      </c>
      <c r="C54" s="279"/>
      <c r="D54" s="279"/>
      <c r="E54" s="279"/>
      <c r="F54" s="319">
        <v>159</v>
      </c>
      <c r="G54" s="97">
        <v>13.531914893617023</v>
      </c>
      <c r="H54" s="96">
        <v>-21</v>
      </c>
      <c r="I54" s="97">
        <v>-11.666666666666666</v>
      </c>
      <c r="J54" s="96">
        <v>-12</v>
      </c>
      <c r="K54" s="320">
        <v>-7.0175438596491224</v>
      </c>
    </row>
    <row r="55" spans="1:11" ht="11.15" customHeight="1" x14ac:dyDescent="0.3">
      <c r="A55" s="123"/>
      <c r="B55" s="278" t="s">
        <v>227</v>
      </c>
      <c r="C55" s="279"/>
      <c r="D55" s="279"/>
      <c r="E55" s="279"/>
      <c r="F55" s="319">
        <v>167</v>
      </c>
      <c r="G55" s="97">
        <v>14.212765957446807</v>
      </c>
      <c r="H55" s="96">
        <v>-19</v>
      </c>
      <c r="I55" s="97">
        <v>-10.21505376344086</v>
      </c>
      <c r="J55" s="96">
        <v>-50</v>
      </c>
      <c r="K55" s="320">
        <v>-23.041474654377879</v>
      </c>
    </row>
    <row r="56" spans="1:11" ht="11.15" customHeight="1" x14ac:dyDescent="0.3">
      <c r="A56" s="123"/>
      <c r="B56" s="278" t="s">
        <v>228</v>
      </c>
      <c r="C56" s="279"/>
      <c r="D56" s="279"/>
      <c r="E56" s="279"/>
      <c r="F56" s="319">
        <v>110</v>
      </c>
      <c r="G56" s="97">
        <v>9.3617021276595747</v>
      </c>
      <c r="H56" s="96">
        <v>6</v>
      </c>
      <c r="I56" s="97">
        <v>5.7692307692307692</v>
      </c>
      <c r="J56" s="96">
        <v>11</v>
      </c>
      <c r="K56" s="320">
        <v>11.111111111111111</v>
      </c>
    </row>
    <row r="57" spans="1:11" ht="11.15" customHeight="1" x14ac:dyDescent="0.3">
      <c r="A57" s="277"/>
      <c r="B57" s="278" t="s">
        <v>229</v>
      </c>
      <c r="C57" s="322"/>
      <c r="D57" s="322"/>
      <c r="E57" s="322"/>
      <c r="F57" s="319">
        <v>45</v>
      </c>
      <c r="G57" s="97">
        <v>3.8297872340425529</v>
      </c>
      <c r="H57" s="96">
        <v>-20</v>
      </c>
      <c r="I57" s="97">
        <v>-30.76923076923077</v>
      </c>
      <c r="J57" s="96">
        <v>-17</v>
      </c>
      <c r="K57" s="320">
        <v>-27.419354838709676</v>
      </c>
    </row>
    <row r="58" spans="1:11" ht="11.15" customHeight="1" x14ac:dyDescent="0.3">
      <c r="A58" s="277"/>
      <c r="B58" s="107" t="s">
        <v>230</v>
      </c>
      <c r="C58" s="107"/>
      <c r="D58" s="322"/>
      <c r="E58" s="344"/>
      <c r="F58" s="319">
        <v>142</v>
      </c>
      <c r="G58" s="97">
        <v>12.085106382978724</v>
      </c>
      <c r="H58" s="96">
        <v>-12</v>
      </c>
      <c r="I58" s="97">
        <v>-7.7922077922077921</v>
      </c>
      <c r="J58" s="96">
        <v>-23</v>
      </c>
      <c r="K58" s="320">
        <v>-13.939393939393941</v>
      </c>
    </row>
    <row r="59" spans="1:11" ht="11.15" customHeight="1" x14ac:dyDescent="0.3">
      <c r="A59" s="277"/>
      <c r="B59" s="107" t="s">
        <v>231</v>
      </c>
      <c r="C59" s="107"/>
      <c r="D59" s="322"/>
      <c r="E59" s="344"/>
      <c r="F59" s="319">
        <v>57</v>
      </c>
      <c r="G59" s="97">
        <v>4.8510638297872344</v>
      </c>
      <c r="H59" s="96">
        <v>-4</v>
      </c>
      <c r="I59" s="97">
        <v>-6.557377049180328</v>
      </c>
      <c r="J59" s="96">
        <v>-26</v>
      </c>
      <c r="K59" s="320">
        <v>-31.325301204819279</v>
      </c>
    </row>
    <row r="60" spans="1:11" ht="11.15" customHeight="1" x14ac:dyDescent="0.3">
      <c r="A60" s="277"/>
      <c r="B60" s="107" t="s">
        <v>232</v>
      </c>
      <c r="C60" s="107"/>
      <c r="D60" s="322"/>
      <c r="E60" s="344"/>
      <c r="F60" s="319">
        <v>103</v>
      </c>
      <c r="G60" s="97">
        <v>8.7659574468085104</v>
      </c>
      <c r="H60" s="96">
        <v>10</v>
      </c>
      <c r="I60" s="97">
        <v>10.75268817204301</v>
      </c>
      <c r="J60" s="96">
        <v>-3</v>
      </c>
      <c r="K60" s="320">
        <v>-2.8301886792452833</v>
      </c>
    </row>
    <row r="61" spans="1:11" ht="11.15" customHeight="1" x14ac:dyDescent="0.3">
      <c r="A61" s="277"/>
      <c r="B61" s="107" t="s">
        <v>233</v>
      </c>
      <c r="C61" s="107"/>
      <c r="D61" s="322"/>
      <c r="E61" s="344"/>
      <c r="F61" s="319">
        <v>38</v>
      </c>
      <c r="G61" s="97">
        <v>3.2340425531914891</v>
      </c>
      <c r="H61" s="96">
        <v>-4</v>
      </c>
      <c r="I61" s="97">
        <v>-9.5238095238095237</v>
      </c>
      <c r="J61" s="96">
        <v>-15</v>
      </c>
      <c r="K61" s="320">
        <v>-28.30188679245283</v>
      </c>
    </row>
    <row r="62" spans="1:11" ht="11.15" customHeight="1" x14ac:dyDescent="0.3">
      <c r="A62" s="277"/>
      <c r="B62" s="107" t="s">
        <v>234</v>
      </c>
      <c r="C62" s="107"/>
      <c r="D62" s="322"/>
      <c r="E62" s="344"/>
      <c r="F62" s="319">
        <v>123</v>
      </c>
      <c r="G62" s="97">
        <v>10.468085106382979</v>
      </c>
      <c r="H62" s="96">
        <v>-7</v>
      </c>
      <c r="I62" s="97">
        <v>-5.384615384615385</v>
      </c>
      <c r="J62" s="96">
        <v>3</v>
      </c>
      <c r="K62" s="320">
        <v>2.5</v>
      </c>
    </row>
    <row r="63" spans="1:11" ht="11.15" customHeight="1" x14ac:dyDescent="0.3">
      <c r="A63" s="277"/>
      <c r="B63" s="107" t="s">
        <v>235</v>
      </c>
      <c r="C63" s="107"/>
      <c r="D63" s="322"/>
      <c r="E63" s="344"/>
      <c r="F63" s="319">
        <v>68</v>
      </c>
      <c r="G63" s="97">
        <v>5.7872340425531918</v>
      </c>
      <c r="H63" s="96">
        <v>21</v>
      </c>
      <c r="I63" s="97">
        <v>44.680851063829785</v>
      </c>
      <c r="J63" s="96">
        <v>24</v>
      </c>
      <c r="K63" s="320">
        <v>54.54545454545454</v>
      </c>
    </row>
    <row r="64" spans="1:11" ht="11.15" customHeight="1" x14ac:dyDescent="0.3">
      <c r="A64" s="277"/>
      <c r="B64" s="107" t="s">
        <v>236</v>
      </c>
      <c r="C64" s="107"/>
      <c r="D64" s="322"/>
      <c r="E64" s="344"/>
      <c r="F64" s="319">
        <v>36</v>
      </c>
      <c r="G64" s="97">
        <v>3.0638297872340425</v>
      </c>
      <c r="H64" s="96">
        <v>5</v>
      </c>
      <c r="I64" s="97">
        <v>16.129032258064516</v>
      </c>
      <c r="J64" s="96">
        <v>11</v>
      </c>
      <c r="K64" s="320">
        <v>44</v>
      </c>
    </row>
    <row r="65" spans="1:11" ht="11.15" customHeight="1" x14ac:dyDescent="0.3">
      <c r="A65" s="277"/>
      <c r="B65" s="107" t="s">
        <v>237</v>
      </c>
      <c r="C65" s="107"/>
      <c r="D65" s="322"/>
      <c r="E65" s="344"/>
      <c r="F65" s="319">
        <v>74</v>
      </c>
      <c r="G65" s="97">
        <v>6.2978723404255321</v>
      </c>
      <c r="H65" s="96">
        <v>-6</v>
      </c>
      <c r="I65" s="97">
        <v>-7.5</v>
      </c>
      <c r="J65" s="96">
        <v>-7</v>
      </c>
      <c r="K65" s="320">
        <v>-8.6419753086419746</v>
      </c>
    </row>
    <row r="66" spans="1:11" ht="11.15" customHeight="1" x14ac:dyDescent="0.3">
      <c r="A66" s="277"/>
      <c r="B66" s="107" t="s">
        <v>238</v>
      </c>
      <c r="C66" s="107"/>
      <c r="D66" s="322"/>
      <c r="E66" s="344"/>
      <c r="F66" s="319">
        <v>34</v>
      </c>
      <c r="G66" s="97">
        <v>2.8936170212765959</v>
      </c>
      <c r="H66" s="96">
        <v>-16</v>
      </c>
      <c r="I66" s="97">
        <v>-32</v>
      </c>
      <c r="J66" s="96">
        <v>1</v>
      </c>
      <c r="K66" s="320">
        <v>3.0303030303030303</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2500E-65A7-485F-B07A-6B6F32495E6D}">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187</v>
      </c>
      <c r="F36" s="96">
        <v>21</v>
      </c>
      <c r="G36" s="97">
        <v>12.650602409638553</v>
      </c>
      <c r="H36" s="96">
        <v>83</v>
      </c>
      <c r="I36" s="320">
        <v>79.807692307692307</v>
      </c>
      <c r="J36" s="96">
        <v>1529</v>
      </c>
      <c r="K36" s="96">
        <v>414</v>
      </c>
      <c r="L36" s="320">
        <v>37.130044843049326</v>
      </c>
    </row>
    <row r="37" spans="1:12" ht="12.75" customHeight="1" x14ac:dyDescent="0.3">
      <c r="A37" s="123" t="s">
        <v>248</v>
      </c>
      <c r="B37" s="322"/>
      <c r="C37" s="322"/>
      <c r="D37" s="344"/>
      <c r="E37" s="319">
        <v>31</v>
      </c>
      <c r="F37" s="96">
        <v>23</v>
      </c>
      <c r="G37" s="97" t="s">
        <v>98</v>
      </c>
      <c r="H37" s="96">
        <v>-15</v>
      </c>
      <c r="I37" s="320">
        <v>-32.608695652173914</v>
      </c>
      <c r="J37" s="96">
        <v>103</v>
      </c>
      <c r="K37" s="96">
        <v>13</v>
      </c>
      <c r="L37" s="320">
        <v>14.444444444444443</v>
      </c>
    </row>
    <row r="38" spans="1:12" ht="12.75" customHeight="1" x14ac:dyDescent="0.3">
      <c r="A38" s="123" t="s">
        <v>249</v>
      </c>
      <c r="B38" s="279"/>
      <c r="C38" s="278"/>
      <c r="D38" s="279"/>
      <c r="E38" s="319">
        <v>105</v>
      </c>
      <c r="F38" s="96">
        <v>52</v>
      </c>
      <c r="G38" s="97">
        <v>98.113207547169807</v>
      </c>
      <c r="H38" s="96">
        <v>44</v>
      </c>
      <c r="I38" s="320">
        <v>72.131147540983605</v>
      </c>
      <c r="J38" s="96">
        <v>468</v>
      </c>
      <c r="K38" s="96">
        <v>148</v>
      </c>
      <c r="L38" s="320">
        <v>46.25</v>
      </c>
    </row>
    <row r="39" spans="1:12" ht="12.75" customHeight="1" x14ac:dyDescent="0.3">
      <c r="A39" s="277" t="s">
        <v>250</v>
      </c>
      <c r="B39" s="322"/>
      <c r="C39" s="322"/>
      <c r="D39" s="344"/>
      <c r="E39" s="319">
        <v>61</v>
      </c>
      <c r="F39" s="96">
        <v>10</v>
      </c>
      <c r="G39" s="97">
        <v>19.607843137254903</v>
      </c>
      <c r="H39" s="96">
        <v>33</v>
      </c>
      <c r="I39" s="320">
        <v>117.85714285714286</v>
      </c>
      <c r="J39" s="96">
        <v>332</v>
      </c>
      <c r="K39" s="96">
        <v>88</v>
      </c>
      <c r="L39" s="320">
        <v>36.065573770491802</v>
      </c>
    </row>
    <row r="40" spans="1:12" ht="21" customHeight="1" x14ac:dyDescent="0.3">
      <c r="A40" s="368" t="s">
        <v>251</v>
      </c>
      <c r="B40" s="272"/>
      <c r="C40" s="272"/>
      <c r="D40" s="273"/>
      <c r="E40" s="319">
        <v>55</v>
      </c>
      <c r="F40" s="96">
        <v>50</v>
      </c>
      <c r="G40" s="97" t="s">
        <v>98</v>
      </c>
      <c r="H40" s="96">
        <v>7</v>
      </c>
      <c r="I40" s="320">
        <v>14.583333333333334</v>
      </c>
      <c r="J40" s="96">
        <v>90</v>
      </c>
      <c r="K40" s="96">
        <v>2</v>
      </c>
      <c r="L40" s="320">
        <v>2.2727272727272729</v>
      </c>
    </row>
    <row r="41" spans="1:12" ht="12.75" customHeight="1" x14ac:dyDescent="0.3">
      <c r="A41" s="277" t="s">
        <v>252</v>
      </c>
      <c r="B41" s="322"/>
      <c r="C41" s="322"/>
      <c r="D41" s="322"/>
      <c r="E41" s="319">
        <v>5</v>
      </c>
      <c r="F41" s="96">
        <v>-6</v>
      </c>
      <c r="G41" s="97">
        <v>-54.54545454545454</v>
      </c>
      <c r="H41" s="96">
        <v>-2</v>
      </c>
      <c r="I41" s="320">
        <v>-28.571428571428569</v>
      </c>
      <c r="J41" s="96">
        <v>99</v>
      </c>
      <c r="K41" s="96">
        <v>15</v>
      </c>
      <c r="L41" s="320">
        <v>17.857142857142858</v>
      </c>
    </row>
    <row r="42" spans="1:12" ht="12.75" customHeight="1" x14ac:dyDescent="0.3">
      <c r="A42" s="277" t="s">
        <v>253</v>
      </c>
      <c r="B42" s="322"/>
      <c r="C42" s="322"/>
      <c r="D42" s="322"/>
      <c r="E42" s="319">
        <v>0</v>
      </c>
      <c r="F42" s="96">
        <v>-4</v>
      </c>
      <c r="G42" s="97">
        <v>-100</v>
      </c>
      <c r="H42" s="96">
        <v>0</v>
      </c>
      <c r="I42" s="320" t="s">
        <v>98</v>
      </c>
      <c r="J42" s="96">
        <v>11</v>
      </c>
      <c r="K42" s="96">
        <v>3</v>
      </c>
      <c r="L42" s="320">
        <v>37.5</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351</v>
      </c>
      <c r="F44" s="96">
        <v>33</v>
      </c>
      <c r="G44" s="97">
        <v>10.377358490566039</v>
      </c>
      <c r="H44" s="96">
        <v>173</v>
      </c>
      <c r="I44" s="320">
        <v>97.19101123595506</v>
      </c>
      <c r="J44" s="96">
        <v>292.55555555555554</v>
      </c>
      <c r="K44" s="96">
        <v>90.333333333333314</v>
      </c>
      <c r="L44" s="320">
        <v>44.670329670329664</v>
      </c>
    </row>
    <row r="45" spans="1:12" ht="12.75" customHeight="1" x14ac:dyDescent="0.3">
      <c r="A45" s="123" t="s">
        <v>248</v>
      </c>
      <c r="B45" s="322"/>
      <c r="C45" s="322"/>
      <c r="D45" s="344"/>
      <c r="E45" s="319">
        <v>71</v>
      </c>
      <c r="F45" s="96">
        <v>-16</v>
      </c>
      <c r="G45" s="97">
        <v>-18.390804597701148</v>
      </c>
      <c r="H45" s="96">
        <v>-26</v>
      </c>
      <c r="I45" s="320">
        <v>-26.804123711340207</v>
      </c>
      <c r="J45" s="96">
        <v>114.66666666666667</v>
      </c>
      <c r="K45" s="96">
        <v>-18.333333333333329</v>
      </c>
      <c r="L45" s="320">
        <v>-13.784461152882201</v>
      </c>
    </row>
    <row r="46" spans="1:12" ht="12.75" customHeight="1" x14ac:dyDescent="0.3">
      <c r="A46" s="123" t="s">
        <v>249</v>
      </c>
      <c r="B46" s="279"/>
      <c r="C46" s="278"/>
      <c r="D46" s="279"/>
      <c r="E46" s="319">
        <v>390</v>
      </c>
      <c r="F46" s="96">
        <v>47</v>
      </c>
      <c r="G46" s="97">
        <v>13.702623906705538</v>
      </c>
      <c r="H46" s="96">
        <v>114</v>
      </c>
      <c r="I46" s="320">
        <v>41.304347826086953</v>
      </c>
      <c r="J46" s="96">
        <v>325</v>
      </c>
      <c r="K46" s="96">
        <v>-7.2222222222222285</v>
      </c>
      <c r="L46" s="320">
        <v>-2.173913043478263</v>
      </c>
    </row>
    <row r="47" spans="1:12" ht="12.75" customHeight="1" x14ac:dyDescent="0.3">
      <c r="A47" s="277" t="s">
        <v>250</v>
      </c>
      <c r="B47" s="322"/>
      <c r="C47" s="322"/>
      <c r="D47" s="344"/>
      <c r="E47" s="319">
        <v>139</v>
      </c>
      <c r="F47" s="96">
        <v>9</v>
      </c>
      <c r="G47" s="97">
        <v>6.9230769230769234</v>
      </c>
      <c r="H47" s="96">
        <v>41</v>
      </c>
      <c r="I47" s="320">
        <v>41.836734693877553</v>
      </c>
      <c r="J47" s="96">
        <v>108.44444444444444</v>
      </c>
      <c r="K47" s="96">
        <v>-12</v>
      </c>
      <c r="L47" s="320">
        <v>-9.9630996309963091</v>
      </c>
    </row>
    <row r="48" spans="1:12" ht="21" customHeight="1" x14ac:dyDescent="0.3">
      <c r="A48" s="368" t="s">
        <v>251</v>
      </c>
      <c r="B48" s="272"/>
      <c r="C48" s="272"/>
      <c r="D48" s="273"/>
      <c r="E48" s="319">
        <v>147</v>
      </c>
      <c r="F48" s="96">
        <v>43</v>
      </c>
      <c r="G48" s="97">
        <v>41.346153846153847</v>
      </c>
      <c r="H48" s="96">
        <v>14</v>
      </c>
      <c r="I48" s="320">
        <v>10.526315789473683</v>
      </c>
      <c r="J48" s="96">
        <v>117.55555555555556</v>
      </c>
      <c r="K48" s="96">
        <v>11.333333333333329</v>
      </c>
      <c r="L48" s="320">
        <v>10.669456066945601</v>
      </c>
    </row>
    <row r="49" spans="1:12" ht="12.75" customHeight="1" x14ac:dyDescent="0.3">
      <c r="A49" s="277" t="s">
        <v>252</v>
      </c>
      <c r="B49" s="322"/>
      <c r="C49" s="322"/>
      <c r="D49" s="322"/>
      <c r="E49" s="319">
        <v>57</v>
      </c>
      <c r="F49" s="96">
        <v>4</v>
      </c>
      <c r="G49" s="97">
        <v>7.5471698113207548</v>
      </c>
      <c r="H49" s="96">
        <v>-3</v>
      </c>
      <c r="I49" s="320">
        <v>-5</v>
      </c>
      <c r="J49" s="96">
        <v>48.777777777777779</v>
      </c>
      <c r="K49" s="96">
        <v>-10.666666666666664</v>
      </c>
      <c r="L49" s="320">
        <v>-17.943925233644855</v>
      </c>
    </row>
    <row r="50" spans="1:12" ht="12.75" customHeight="1" x14ac:dyDescent="0.3">
      <c r="A50" s="277" t="s">
        <v>253</v>
      </c>
      <c r="B50" s="322"/>
      <c r="C50" s="322"/>
      <c r="D50" s="322"/>
      <c r="E50" s="319">
        <v>4</v>
      </c>
      <c r="F50" s="96">
        <v>-2</v>
      </c>
      <c r="G50" s="97">
        <v>-33.333333333333329</v>
      </c>
      <c r="H50" s="96">
        <v>-1</v>
      </c>
      <c r="I50" s="320">
        <v>-20</v>
      </c>
      <c r="J50" s="96">
        <v>4.666666666666667</v>
      </c>
      <c r="K50" s="96">
        <v>-2</v>
      </c>
      <c r="L50" s="320">
        <v>-30</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113</v>
      </c>
      <c r="F52" s="96">
        <v>-27</v>
      </c>
      <c r="G52" s="97">
        <v>-19.285714285714288</v>
      </c>
      <c r="H52" s="96">
        <v>51</v>
      </c>
      <c r="I52" s="320">
        <v>82.258064516129039</v>
      </c>
      <c r="J52" s="96">
        <v>1046</v>
      </c>
      <c r="K52" s="96">
        <v>240</v>
      </c>
      <c r="L52" s="320">
        <v>29.776674937965257</v>
      </c>
    </row>
    <row r="53" spans="1:12" ht="12.75" customHeight="1" x14ac:dyDescent="0.3">
      <c r="A53" s="123" t="s">
        <v>248</v>
      </c>
      <c r="B53" s="279"/>
      <c r="C53" s="278"/>
      <c r="D53" s="279"/>
      <c r="E53" s="319">
        <v>55</v>
      </c>
      <c r="F53" s="96">
        <v>21</v>
      </c>
      <c r="G53" s="97">
        <v>61.764705882352942</v>
      </c>
      <c r="H53" s="96">
        <v>8</v>
      </c>
      <c r="I53" s="320">
        <v>17.021276595744681</v>
      </c>
      <c r="J53" s="96">
        <v>176</v>
      </c>
      <c r="K53" s="96">
        <v>47</v>
      </c>
      <c r="L53" s="320">
        <v>36.434108527131784</v>
      </c>
    </row>
    <row r="54" spans="1:12" ht="12.75" customHeight="1" x14ac:dyDescent="0.3">
      <c r="A54" s="123" t="s">
        <v>249</v>
      </c>
      <c r="B54" s="322"/>
      <c r="C54" s="322"/>
      <c r="D54" s="344"/>
      <c r="E54" s="319">
        <v>46</v>
      </c>
      <c r="F54" s="96">
        <v>22</v>
      </c>
      <c r="G54" s="97">
        <v>91.666666666666657</v>
      </c>
      <c r="H54" s="96">
        <v>-7</v>
      </c>
      <c r="I54" s="320">
        <v>-13.20754716981132</v>
      </c>
      <c r="J54" s="96">
        <v>332</v>
      </c>
      <c r="K54" s="96">
        <v>-117</v>
      </c>
      <c r="L54" s="320">
        <v>-26.057906458797326</v>
      </c>
    </row>
    <row r="55" spans="1:12" ht="12.75" customHeight="1" x14ac:dyDescent="0.3">
      <c r="A55" s="277" t="s">
        <v>250</v>
      </c>
      <c r="B55" s="322"/>
      <c r="C55" s="322"/>
      <c r="D55" s="344"/>
      <c r="E55" s="319">
        <v>53</v>
      </c>
      <c r="F55" s="96">
        <v>20</v>
      </c>
      <c r="G55" s="97">
        <v>60.606060606060609</v>
      </c>
      <c r="H55" s="96">
        <v>18</v>
      </c>
      <c r="I55" s="320">
        <v>51.428571428571423</v>
      </c>
      <c r="J55" s="96">
        <v>301</v>
      </c>
      <c r="K55" s="96">
        <v>-73</v>
      </c>
      <c r="L55" s="320">
        <v>-19.518716577540108</v>
      </c>
    </row>
    <row r="56" spans="1:12" ht="21" customHeight="1" x14ac:dyDescent="0.3">
      <c r="A56" s="368" t="s">
        <v>251</v>
      </c>
      <c r="B56" s="272"/>
      <c r="C56" s="272"/>
      <c r="D56" s="273"/>
      <c r="E56" s="319">
        <v>12</v>
      </c>
      <c r="F56" s="96">
        <v>1</v>
      </c>
      <c r="G56" s="97">
        <v>9.0909090909090917</v>
      </c>
      <c r="H56" s="96">
        <v>5</v>
      </c>
      <c r="I56" s="320">
        <v>71.428571428571431</v>
      </c>
      <c r="J56" s="96">
        <v>65</v>
      </c>
      <c r="K56" s="96">
        <v>5</v>
      </c>
      <c r="L56" s="320">
        <v>8.3333333333333321</v>
      </c>
    </row>
    <row r="57" spans="1:12" ht="12.75" customHeight="1" x14ac:dyDescent="0.3">
      <c r="A57" s="277" t="s">
        <v>252</v>
      </c>
      <c r="B57" s="322"/>
      <c r="C57" s="279"/>
      <c r="D57" s="279"/>
      <c r="E57" s="319">
        <v>4</v>
      </c>
      <c r="F57" s="96">
        <v>-6</v>
      </c>
      <c r="G57" s="97">
        <v>-60</v>
      </c>
      <c r="H57" s="96">
        <v>-1</v>
      </c>
      <c r="I57" s="320">
        <v>-20</v>
      </c>
      <c r="J57" s="96">
        <v>95</v>
      </c>
      <c r="K57" s="96">
        <v>3</v>
      </c>
      <c r="L57" s="320">
        <v>3.2608695652173911</v>
      </c>
    </row>
    <row r="58" spans="1:12" ht="12.75" customHeight="1" x14ac:dyDescent="0.3">
      <c r="A58" s="288" t="s">
        <v>253</v>
      </c>
      <c r="B58" s="369"/>
      <c r="C58" s="290"/>
      <c r="D58" s="290"/>
      <c r="E58" s="326" t="s">
        <v>149</v>
      </c>
      <c r="F58" s="292" t="s">
        <v>149</v>
      </c>
      <c r="G58" s="293" t="s">
        <v>149</v>
      </c>
      <c r="H58" s="292" t="s">
        <v>149</v>
      </c>
      <c r="I58" s="327" t="s">
        <v>149</v>
      </c>
      <c r="J58" s="292">
        <v>9</v>
      </c>
      <c r="K58" s="292">
        <v>0</v>
      </c>
      <c r="L58" s="327">
        <v>0</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4CED7C43-5B2A-4CFA-BCFC-793C043C48AE}"/>
    <hyperlink ref="A61:L61" r:id="rId2" tooltip="Förderung zur Teilhabe am Arbeitsmarkt - Übererfassung" display="3) Werte einzelner zkT für Teilhabe am Arbeitsmarkt / Eingliederung von Langzeitarbeitslosen teilweise unplausibel (siehe Sonderauswertung zur Übererfassung)." xr:uid="{97BD4BB3-4B45-4704-8C67-7365BB3C4554}"/>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5FEE5-F618-4F7A-8332-5749B585067E}">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51537</v>
      </c>
      <c r="D50" s="96">
        <v>52124</v>
      </c>
      <c r="E50" s="96">
        <v>52554</v>
      </c>
      <c r="F50" s="96">
        <v>51776</v>
      </c>
      <c r="G50" s="96">
        <v>52077</v>
      </c>
      <c r="H50" s="95">
        <v>-540</v>
      </c>
      <c r="I50" s="320">
        <v>-1.0369260902125699</v>
      </c>
    </row>
    <row r="51" spans="1:9" ht="16.5" customHeight="1" x14ac:dyDescent="0.3">
      <c r="A51" s="106">
        <v>0.456215922541087</v>
      </c>
      <c r="B51" s="116" t="s">
        <v>81</v>
      </c>
      <c r="C51" s="96">
        <v>23512</v>
      </c>
      <c r="D51" s="96">
        <v>23760</v>
      </c>
      <c r="E51" s="96">
        <v>24068</v>
      </c>
      <c r="F51" s="96">
        <v>23680</v>
      </c>
      <c r="G51" s="96">
        <v>23762</v>
      </c>
      <c r="H51" s="95">
        <v>-250</v>
      </c>
      <c r="I51" s="320">
        <v>-1.0520999915832001</v>
      </c>
    </row>
    <row r="52" spans="1:9" ht="12.75" customHeight="1" x14ac:dyDescent="0.3">
      <c r="A52" s="106">
        <v>0.543784077458913</v>
      </c>
      <c r="B52" s="116" t="s">
        <v>82</v>
      </c>
      <c r="C52" s="96">
        <v>28025</v>
      </c>
      <c r="D52" s="96">
        <v>28364</v>
      </c>
      <c r="E52" s="96">
        <v>28486</v>
      </c>
      <c r="F52" s="96">
        <v>28096</v>
      </c>
      <c r="G52" s="96">
        <v>28315</v>
      </c>
      <c r="H52" s="95">
        <v>-290</v>
      </c>
      <c r="I52" s="320">
        <v>-1.0241921243157337</v>
      </c>
    </row>
    <row r="53" spans="1:9" ht="16.5" customHeight="1" x14ac:dyDescent="0.3">
      <c r="A53" s="106">
        <v>0.11572268467314745</v>
      </c>
      <c r="B53" s="116" t="s">
        <v>83</v>
      </c>
      <c r="C53" s="96">
        <v>5964</v>
      </c>
      <c r="D53" s="96">
        <v>6149</v>
      </c>
      <c r="E53" s="96">
        <v>6309</v>
      </c>
      <c r="F53" s="96">
        <v>5754</v>
      </c>
      <c r="G53" s="96">
        <v>5969</v>
      </c>
      <c r="H53" s="95">
        <v>-5</v>
      </c>
      <c r="I53" s="320">
        <v>-8.3766124979058471E-2</v>
      </c>
    </row>
    <row r="54" spans="1:9" ht="12.45" x14ac:dyDescent="0.3">
      <c r="A54" s="106">
        <v>0.63139103944738728</v>
      </c>
      <c r="B54" s="116" t="s">
        <v>267</v>
      </c>
      <c r="C54" s="96">
        <v>32540</v>
      </c>
      <c r="D54" s="96">
        <v>32748</v>
      </c>
      <c r="E54" s="96">
        <v>32973</v>
      </c>
      <c r="F54" s="96">
        <v>32749</v>
      </c>
      <c r="G54" s="96">
        <v>32853</v>
      </c>
      <c r="H54" s="95">
        <v>-313</v>
      </c>
      <c r="I54" s="320">
        <v>-0.95272882232977207</v>
      </c>
    </row>
    <row r="55" spans="1:9" ht="12.45" x14ac:dyDescent="0.3">
      <c r="A55" s="106">
        <v>0.2410307157964181</v>
      </c>
      <c r="B55" s="116" t="s">
        <v>268</v>
      </c>
      <c r="C55" s="96">
        <v>12422</v>
      </c>
      <c r="D55" s="96">
        <v>12612</v>
      </c>
      <c r="E55" s="96">
        <v>12689</v>
      </c>
      <c r="F55" s="96">
        <v>12707</v>
      </c>
      <c r="G55" s="96">
        <v>12705</v>
      </c>
      <c r="H55" s="95">
        <v>-283</v>
      </c>
      <c r="I55" s="320">
        <v>-2.227469500196773</v>
      </c>
    </row>
    <row r="56" spans="1:9" ht="16.5" customHeight="1" x14ac:dyDescent="0.3">
      <c r="A56" s="106">
        <v>0.672701166152473</v>
      </c>
      <c r="B56" s="116" t="s">
        <v>269</v>
      </c>
      <c r="C56" s="96">
        <v>34669</v>
      </c>
      <c r="D56" s="96">
        <v>35289</v>
      </c>
      <c r="E56" s="96">
        <v>35698</v>
      </c>
      <c r="F56" s="96">
        <v>35100</v>
      </c>
      <c r="G56" s="96">
        <v>35334</v>
      </c>
      <c r="H56" s="95">
        <v>-665</v>
      </c>
      <c r="I56" s="320">
        <v>-1.8820399615101604</v>
      </c>
    </row>
    <row r="57" spans="1:9" ht="12.45" x14ac:dyDescent="0.3">
      <c r="A57" s="106">
        <v>0.327298833847527</v>
      </c>
      <c r="B57" s="116" t="s">
        <v>270</v>
      </c>
      <c r="C57" s="96">
        <v>16868</v>
      </c>
      <c r="D57" s="96">
        <v>16835</v>
      </c>
      <c r="E57" s="96">
        <v>16856</v>
      </c>
      <c r="F57" s="96">
        <v>16676</v>
      </c>
      <c r="G57" s="96">
        <v>16743</v>
      </c>
      <c r="H57" s="95">
        <v>125</v>
      </c>
      <c r="I57" s="320">
        <v>0.74658066057456851</v>
      </c>
    </row>
    <row r="58" spans="1:9" ht="16.5" customHeight="1" x14ac:dyDescent="0.3">
      <c r="A58" s="106">
        <v>0.92814870869472421</v>
      </c>
      <c r="B58" s="116" t="s">
        <v>271</v>
      </c>
      <c r="C58" s="96">
        <v>47834</v>
      </c>
      <c r="D58" s="96">
        <v>48456</v>
      </c>
      <c r="E58" s="96">
        <v>48864</v>
      </c>
      <c r="F58" s="96">
        <v>48294</v>
      </c>
      <c r="G58" s="96">
        <v>48702</v>
      </c>
      <c r="H58" s="95">
        <v>-868</v>
      </c>
      <c r="I58" s="320">
        <v>-1.7822676686789045</v>
      </c>
    </row>
    <row r="59" spans="1:9" ht="12.45" x14ac:dyDescent="0.3">
      <c r="A59" s="399">
        <v>7.1851291305275816E-2</v>
      </c>
      <c r="B59" s="133" t="s">
        <v>90</v>
      </c>
      <c r="C59" s="135">
        <v>3703</v>
      </c>
      <c r="D59" s="135">
        <v>3668</v>
      </c>
      <c r="E59" s="135">
        <v>3690</v>
      </c>
      <c r="F59" s="135">
        <v>3482</v>
      </c>
      <c r="G59" s="135">
        <v>3375</v>
      </c>
      <c r="H59" s="134">
        <v>328</v>
      </c>
      <c r="I59" s="400">
        <v>9.7185185185185183</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44593-37F4-4C54-917D-60311D03DBEE}">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5681</v>
      </c>
      <c r="C11" s="412">
        <v>5962</v>
      </c>
      <c r="D11" s="413">
        <v>-281</v>
      </c>
      <c r="E11" s="414">
        <v>-4.7131834954713181</v>
      </c>
    </row>
    <row r="12" spans="1:6" ht="12.65" customHeight="1" x14ac:dyDescent="0.3">
      <c r="A12" s="415" t="s">
        <v>278</v>
      </c>
      <c r="B12" s="416"/>
      <c r="C12" s="96"/>
      <c r="D12" s="96"/>
      <c r="E12" s="417"/>
    </row>
    <row r="13" spans="1:6" ht="12.65" customHeight="1" x14ac:dyDescent="0.3">
      <c r="A13" s="418" t="s">
        <v>279</v>
      </c>
      <c r="B13" s="416">
        <v>3511</v>
      </c>
      <c r="C13" s="96">
        <v>3583</v>
      </c>
      <c r="D13" s="96">
        <v>-72</v>
      </c>
      <c r="E13" s="417">
        <v>-2.0094892548144014</v>
      </c>
    </row>
    <row r="14" spans="1:6" ht="12.65" customHeight="1" x14ac:dyDescent="0.3">
      <c r="A14" s="418" t="s">
        <v>280</v>
      </c>
      <c r="B14" s="416">
        <v>969</v>
      </c>
      <c r="C14" s="96">
        <v>1074</v>
      </c>
      <c r="D14" s="96">
        <v>-105</v>
      </c>
      <c r="E14" s="417">
        <v>-9.7765363128491618</v>
      </c>
    </row>
    <row r="15" spans="1:6" ht="12.65" customHeight="1" x14ac:dyDescent="0.3">
      <c r="A15" s="418" t="s">
        <v>281</v>
      </c>
      <c r="B15" s="416">
        <v>532</v>
      </c>
      <c r="C15" s="96">
        <v>597</v>
      </c>
      <c r="D15" s="96">
        <v>-65</v>
      </c>
      <c r="E15" s="417">
        <v>-10.887772194304858</v>
      </c>
    </row>
    <row r="16" spans="1:6" ht="12.65" customHeight="1" x14ac:dyDescent="0.3">
      <c r="A16" s="418" t="s">
        <v>282</v>
      </c>
      <c r="B16" s="416">
        <v>341</v>
      </c>
      <c r="C16" s="96">
        <v>367</v>
      </c>
      <c r="D16" s="96">
        <v>-26</v>
      </c>
      <c r="E16" s="417">
        <v>-7.0844686648501369</v>
      </c>
    </row>
    <row r="17" spans="1:5" ht="12.65" customHeight="1" x14ac:dyDescent="0.3">
      <c r="A17" s="418" t="s">
        <v>283</v>
      </c>
      <c r="B17" s="416">
        <v>328</v>
      </c>
      <c r="C17" s="96">
        <v>341</v>
      </c>
      <c r="D17" s="96">
        <v>-13</v>
      </c>
      <c r="E17" s="417">
        <v>-3.8123167155425222</v>
      </c>
    </row>
    <row r="18" spans="1:5" ht="12.65" customHeight="1" x14ac:dyDescent="0.3">
      <c r="A18" s="415" t="s">
        <v>284</v>
      </c>
      <c r="B18" s="416"/>
      <c r="C18" s="96"/>
      <c r="D18" s="96"/>
      <c r="E18" s="417"/>
    </row>
    <row r="19" spans="1:5" ht="12.65" customHeight="1" x14ac:dyDescent="0.3">
      <c r="A19" s="418" t="s">
        <v>285</v>
      </c>
      <c r="B19" s="416">
        <v>3511</v>
      </c>
      <c r="C19" s="96">
        <v>3581</v>
      </c>
      <c r="D19" s="96">
        <v>-70</v>
      </c>
      <c r="E19" s="417">
        <v>-1.9547612398771292</v>
      </c>
    </row>
    <row r="20" spans="1:5" ht="12.65" customHeight="1" x14ac:dyDescent="0.3">
      <c r="A20" s="418" t="s">
        <v>286</v>
      </c>
      <c r="B20" s="416">
        <v>967</v>
      </c>
      <c r="C20" s="96">
        <v>1071</v>
      </c>
      <c r="D20" s="96">
        <v>-104</v>
      </c>
      <c r="E20" s="417">
        <v>-9.7105508870214763</v>
      </c>
    </row>
    <row r="21" spans="1:5" ht="12.65" customHeight="1" x14ac:dyDescent="0.3">
      <c r="A21" s="418" t="s">
        <v>287</v>
      </c>
      <c r="B21" s="416">
        <v>403</v>
      </c>
      <c r="C21" s="96">
        <v>434</v>
      </c>
      <c r="D21" s="96">
        <v>-31</v>
      </c>
      <c r="E21" s="417">
        <v>-7.1428571428571423</v>
      </c>
    </row>
    <row r="22" spans="1:5" ht="12.65" customHeight="1" x14ac:dyDescent="0.3">
      <c r="A22" s="418" t="s">
        <v>288</v>
      </c>
      <c r="B22" s="416">
        <v>673</v>
      </c>
      <c r="C22" s="96">
        <v>745</v>
      </c>
      <c r="D22" s="96">
        <v>-72</v>
      </c>
      <c r="E22" s="417">
        <v>-9.6644295302013425</v>
      </c>
    </row>
    <row r="23" spans="1:5" ht="12.65" customHeight="1" x14ac:dyDescent="0.3">
      <c r="A23" s="418" t="s">
        <v>289</v>
      </c>
      <c r="B23" s="416">
        <v>127</v>
      </c>
      <c r="C23" s="96">
        <v>131</v>
      </c>
      <c r="D23" s="96">
        <v>-4</v>
      </c>
      <c r="E23" s="417">
        <v>-3.0534351145038165</v>
      </c>
    </row>
    <row r="24" spans="1:5" ht="12.65" customHeight="1" x14ac:dyDescent="0.3">
      <c r="A24" s="415" t="s">
        <v>284</v>
      </c>
      <c r="B24" s="416"/>
      <c r="C24" s="96"/>
      <c r="D24" s="96"/>
      <c r="E24" s="417"/>
    </row>
    <row r="25" spans="1:5" ht="12.65" customHeight="1" x14ac:dyDescent="0.3">
      <c r="A25" s="418" t="s">
        <v>290</v>
      </c>
      <c r="B25" s="416">
        <v>1648</v>
      </c>
      <c r="C25" s="96">
        <v>1822</v>
      </c>
      <c r="D25" s="96">
        <v>-174</v>
      </c>
      <c r="E25" s="417">
        <v>-9.5499451152579589</v>
      </c>
    </row>
    <row r="26" spans="1:5" ht="12.65" customHeight="1" x14ac:dyDescent="0.3">
      <c r="A26" s="418" t="s">
        <v>291</v>
      </c>
      <c r="B26" s="416">
        <v>786</v>
      </c>
      <c r="C26" s="96">
        <v>879</v>
      </c>
      <c r="D26" s="96">
        <v>-93</v>
      </c>
      <c r="E26" s="417">
        <v>-10.580204778156997</v>
      </c>
    </row>
    <row r="27" spans="1:5" ht="12.65" customHeight="1" x14ac:dyDescent="0.3">
      <c r="A27" s="419" t="s">
        <v>292</v>
      </c>
      <c r="B27" s="416">
        <v>486</v>
      </c>
      <c r="C27" s="96">
        <v>549</v>
      </c>
      <c r="D27" s="96">
        <v>-63</v>
      </c>
      <c r="E27" s="417">
        <v>-11.475409836065573</v>
      </c>
    </row>
    <row r="28" spans="1:5" ht="12.65" customHeight="1" x14ac:dyDescent="0.3">
      <c r="A28" s="419" t="s">
        <v>293</v>
      </c>
      <c r="B28" s="416">
        <v>376</v>
      </c>
      <c r="C28" s="96">
        <v>394</v>
      </c>
      <c r="D28" s="96">
        <v>-18</v>
      </c>
      <c r="E28" s="417">
        <v>-4.5685279187817258</v>
      </c>
    </row>
    <row r="29" spans="1:5" ht="9" customHeight="1" x14ac:dyDescent="0.3">
      <c r="A29" s="420"/>
      <c r="B29" s="421"/>
      <c r="C29" s="422"/>
      <c r="D29" s="422"/>
      <c r="E29" s="423"/>
    </row>
    <row r="30" spans="1:5" ht="15.75" customHeight="1" x14ac:dyDescent="0.3">
      <c r="A30" s="410" t="s">
        <v>294</v>
      </c>
      <c r="B30" s="411">
        <v>10309</v>
      </c>
      <c r="C30" s="413">
        <v>10959</v>
      </c>
      <c r="D30" s="413">
        <v>-650</v>
      </c>
      <c r="E30" s="414">
        <v>-5.9311981020166078</v>
      </c>
    </row>
    <row r="31" spans="1:5" ht="12.65" customHeight="1" x14ac:dyDescent="0.3">
      <c r="A31" s="415" t="s">
        <v>284</v>
      </c>
      <c r="B31" s="416"/>
      <c r="C31" s="96"/>
      <c r="D31" s="96"/>
      <c r="E31" s="417"/>
    </row>
    <row r="32" spans="1:5" ht="12.65" customHeight="1" x14ac:dyDescent="0.3">
      <c r="A32" s="418" t="s">
        <v>172</v>
      </c>
      <c r="B32" s="416">
        <v>5339</v>
      </c>
      <c r="C32" s="96">
        <v>5629</v>
      </c>
      <c r="D32" s="96">
        <v>-290</v>
      </c>
      <c r="E32" s="417">
        <v>-5.1518919879197016</v>
      </c>
    </row>
    <row r="33" spans="1:5" ht="12.65" customHeight="1" x14ac:dyDescent="0.3">
      <c r="A33" s="418" t="s">
        <v>173</v>
      </c>
      <c r="B33" s="416">
        <v>4970</v>
      </c>
      <c r="C33" s="96">
        <v>5330</v>
      </c>
      <c r="D33" s="96">
        <v>-360</v>
      </c>
      <c r="E33" s="417">
        <v>-6.7542213883677302</v>
      </c>
    </row>
    <row r="34" spans="1:5" ht="12.65" customHeight="1" x14ac:dyDescent="0.3">
      <c r="A34" s="424" t="s">
        <v>295</v>
      </c>
      <c r="B34" s="416">
        <v>9851</v>
      </c>
      <c r="C34" s="96">
        <v>10497</v>
      </c>
      <c r="D34" s="96">
        <v>-646</v>
      </c>
      <c r="E34" s="417">
        <v>-6.1541392778889206</v>
      </c>
    </row>
    <row r="35" spans="1:5" ht="12.65" customHeight="1" x14ac:dyDescent="0.3">
      <c r="A35" s="424" t="s">
        <v>296</v>
      </c>
      <c r="B35" s="416">
        <v>9622</v>
      </c>
      <c r="C35" s="96">
        <v>10271</v>
      </c>
      <c r="D35" s="96">
        <v>-649</v>
      </c>
      <c r="E35" s="417">
        <v>-6.3187615616785129</v>
      </c>
    </row>
    <row r="36" spans="1:5" ht="12.65" customHeight="1" x14ac:dyDescent="0.3">
      <c r="A36" s="424" t="s">
        <v>297</v>
      </c>
      <c r="B36" s="416">
        <v>7326</v>
      </c>
      <c r="C36" s="96">
        <v>7750</v>
      </c>
      <c r="D36" s="96">
        <v>-424</v>
      </c>
      <c r="E36" s="417">
        <v>-5.4709677419354836</v>
      </c>
    </row>
    <row r="37" spans="1:5" ht="12.65" customHeight="1" x14ac:dyDescent="0.3">
      <c r="A37" s="415" t="s">
        <v>284</v>
      </c>
      <c r="B37" s="416"/>
      <c r="C37" s="96"/>
      <c r="D37" s="96"/>
      <c r="E37" s="417"/>
    </row>
    <row r="38" spans="1:5" ht="12.65" customHeight="1" x14ac:dyDescent="0.3">
      <c r="A38" s="418" t="s">
        <v>172</v>
      </c>
      <c r="B38" s="416">
        <v>3781</v>
      </c>
      <c r="C38" s="96">
        <v>3974</v>
      </c>
      <c r="D38" s="96">
        <v>-193</v>
      </c>
      <c r="E38" s="417">
        <v>-4.8565676899849013</v>
      </c>
    </row>
    <row r="39" spans="1:5" ht="12.65" customHeight="1" x14ac:dyDescent="0.3">
      <c r="A39" s="418" t="s">
        <v>173</v>
      </c>
      <c r="B39" s="416">
        <v>3545</v>
      </c>
      <c r="C39" s="96">
        <v>3776</v>
      </c>
      <c r="D39" s="96">
        <v>-231</v>
      </c>
      <c r="E39" s="417">
        <v>-6.1175847457627119</v>
      </c>
    </row>
    <row r="40" spans="1:5" ht="12.65" customHeight="1" x14ac:dyDescent="0.3">
      <c r="A40" s="415" t="s">
        <v>278</v>
      </c>
      <c r="B40" s="416"/>
      <c r="C40" s="96"/>
      <c r="D40" s="96"/>
      <c r="E40" s="417"/>
    </row>
    <row r="41" spans="1:5" ht="12.65" customHeight="1" x14ac:dyDescent="0.3">
      <c r="A41" s="418" t="s">
        <v>298</v>
      </c>
      <c r="B41" s="416">
        <v>1622</v>
      </c>
      <c r="C41" s="96">
        <v>1619</v>
      </c>
      <c r="D41" s="96">
        <v>3</v>
      </c>
      <c r="E41" s="417">
        <v>0.18529956763434219</v>
      </c>
    </row>
    <row r="42" spans="1:5" ht="12.65" customHeight="1" x14ac:dyDescent="0.3">
      <c r="A42" s="418" t="s">
        <v>299</v>
      </c>
      <c r="B42" s="416">
        <v>4481</v>
      </c>
      <c r="C42" s="96">
        <v>4810</v>
      </c>
      <c r="D42" s="96">
        <v>-329</v>
      </c>
      <c r="E42" s="417">
        <v>-6.8399168399168406</v>
      </c>
    </row>
    <row r="43" spans="1:5" ht="12.65" customHeight="1" x14ac:dyDescent="0.3">
      <c r="A43" s="418" t="s">
        <v>177</v>
      </c>
      <c r="B43" s="416">
        <v>1223</v>
      </c>
      <c r="C43" s="96">
        <v>1321</v>
      </c>
      <c r="D43" s="96">
        <v>-98</v>
      </c>
      <c r="E43" s="417">
        <v>-7.4186222558667678</v>
      </c>
    </row>
    <row r="44" spans="1:5" ht="12.65" customHeight="1" x14ac:dyDescent="0.3">
      <c r="A44" s="415" t="s">
        <v>284</v>
      </c>
      <c r="B44" s="416"/>
      <c r="C44" s="96"/>
      <c r="D44" s="96"/>
      <c r="E44" s="417"/>
    </row>
    <row r="45" spans="1:5" ht="12.65" customHeight="1" x14ac:dyDescent="0.3">
      <c r="A45" s="418" t="s">
        <v>178</v>
      </c>
      <c r="B45" s="416">
        <v>4273</v>
      </c>
      <c r="C45" s="96">
        <v>4548</v>
      </c>
      <c r="D45" s="96">
        <v>-275</v>
      </c>
      <c r="E45" s="417">
        <v>-6.0466138962181182</v>
      </c>
    </row>
    <row r="46" spans="1:5" ht="12.65" customHeight="1" x14ac:dyDescent="0.3">
      <c r="A46" s="415" t="s">
        <v>90</v>
      </c>
      <c r="B46" s="416">
        <v>3053</v>
      </c>
      <c r="C46" s="96">
        <v>3202</v>
      </c>
      <c r="D46" s="96">
        <v>-149</v>
      </c>
      <c r="E46" s="417">
        <v>-4.653341661461587</v>
      </c>
    </row>
    <row r="47" spans="1:5" ht="12.65" customHeight="1" x14ac:dyDescent="0.3">
      <c r="A47" s="415" t="s">
        <v>284</v>
      </c>
      <c r="B47" s="416"/>
      <c r="C47" s="96"/>
      <c r="D47" s="96"/>
      <c r="E47" s="417"/>
    </row>
    <row r="48" spans="1:5" ht="12.65" customHeight="1" x14ac:dyDescent="0.3">
      <c r="A48" s="418" t="s">
        <v>300</v>
      </c>
      <c r="B48" s="416">
        <v>954</v>
      </c>
      <c r="C48" s="96">
        <v>1056</v>
      </c>
      <c r="D48" s="96">
        <v>-102</v>
      </c>
      <c r="E48" s="417">
        <v>-9.6590909090909083</v>
      </c>
    </row>
    <row r="49" spans="1:6" ht="12.65" customHeight="1" x14ac:dyDescent="0.3">
      <c r="A49" s="424" t="s">
        <v>301</v>
      </c>
      <c r="B49" s="416">
        <v>2296</v>
      </c>
      <c r="C49" s="96">
        <v>2521</v>
      </c>
      <c r="D49" s="96">
        <v>-225</v>
      </c>
      <c r="E49" s="417">
        <v>-8.9250297500991671</v>
      </c>
    </row>
    <row r="50" spans="1:6" ht="12.65" customHeight="1" x14ac:dyDescent="0.3">
      <c r="A50" s="415" t="s">
        <v>284</v>
      </c>
      <c r="B50" s="416"/>
      <c r="C50" s="96"/>
      <c r="D50" s="96"/>
      <c r="E50" s="417"/>
    </row>
    <row r="51" spans="1:6" ht="12.65" customHeight="1" x14ac:dyDescent="0.3">
      <c r="A51" s="418" t="s">
        <v>302</v>
      </c>
      <c r="B51" s="416">
        <v>431</v>
      </c>
      <c r="C51" s="96">
        <v>456</v>
      </c>
      <c r="D51" s="96">
        <v>-25</v>
      </c>
      <c r="E51" s="417">
        <v>-5.4824561403508767</v>
      </c>
    </row>
    <row r="52" spans="1:6" ht="12.65" customHeight="1" x14ac:dyDescent="0.3">
      <c r="A52" s="418" t="s">
        <v>303</v>
      </c>
      <c r="B52" s="416">
        <v>473</v>
      </c>
      <c r="C52" s="96">
        <v>524</v>
      </c>
      <c r="D52" s="96">
        <v>-51</v>
      </c>
      <c r="E52" s="417">
        <v>-9.7328244274809155</v>
      </c>
    </row>
    <row r="53" spans="1:6" ht="12.65" customHeight="1" x14ac:dyDescent="0.3">
      <c r="A53" s="418" t="s">
        <v>304</v>
      </c>
      <c r="B53" s="416">
        <v>1320</v>
      </c>
      <c r="C53" s="96">
        <v>1467</v>
      </c>
      <c r="D53" s="96">
        <v>-147</v>
      </c>
      <c r="E53" s="417">
        <v>-10.020449897750511</v>
      </c>
    </row>
    <row r="54" spans="1:6" ht="12.65" customHeight="1" x14ac:dyDescent="0.3">
      <c r="A54" s="418" t="s">
        <v>305</v>
      </c>
      <c r="B54" s="416">
        <v>72</v>
      </c>
      <c r="C54" s="96">
        <v>74</v>
      </c>
      <c r="D54" s="96">
        <v>-2</v>
      </c>
      <c r="E54" s="417">
        <v>-2.7027027027027026</v>
      </c>
    </row>
    <row r="55" spans="1:6" ht="12.65" customHeight="1" x14ac:dyDescent="0.3">
      <c r="A55" s="424" t="s">
        <v>306</v>
      </c>
      <c r="B55" s="416">
        <v>229</v>
      </c>
      <c r="C55" s="96">
        <v>226</v>
      </c>
      <c r="D55" s="96">
        <v>3</v>
      </c>
      <c r="E55" s="417">
        <v>1.3274336283185841</v>
      </c>
    </row>
    <row r="56" spans="1:6" ht="12.65" customHeight="1" x14ac:dyDescent="0.3">
      <c r="A56" s="424" t="s">
        <v>307</v>
      </c>
      <c r="B56" s="416">
        <v>458</v>
      </c>
      <c r="C56" s="96">
        <v>462</v>
      </c>
      <c r="D56" s="96">
        <v>-4</v>
      </c>
      <c r="E56" s="417">
        <v>-0.86580086580086579</v>
      </c>
    </row>
    <row r="57" spans="1:6" ht="12.65" customHeight="1" x14ac:dyDescent="0.3">
      <c r="A57" s="418" t="s">
        <v>308</v>
      </c>
      <c r="B57" s="416">
        <v>227</v>
      </c>
      <c r="C57" s="96">
        <v>217</v>
      </c>
      <c r="D57" s="96">
        <v>10</v>
      </c>
      <c r="E57" s="417">
        <v>4.6082949308755765</v>
      </c>
    </row>
    <row r="58" spans="1:6" ht="12.65" customHeight="1" x14ac:dyDescent="0.3">
      <c r="A58" s="425" t="s">
        <v>309</v>
      </c>
      <c r="B58" s="426">
        <v>231</v>
      </c>
      <c r="C58" s="427">
        <v>245</v>
      </c>
      <c r="D58" s="427">
        <v>-14</v>
      </c>
      <c r="E58" s="428">
        <v>-5.7142857142857144</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CDD66-335C-4AFC-B020-7F09265F00DF}">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7057605.4699999997</v>
      </c>
      <c r="D35" s="96">
        <v>1242.3174564337264</v>
      </c>
      <c r="E35" s="96">
        <v>5681</v>
      </c>
      <c r="F35" s="437">
        <v>1242.3174564337264</v>
      </c>
    </row>
    <row r="36" spans="1:7" ht="15" customHeight="1" x14ac:dyDescent="0.3">
      <c r="A36" s="438" t="s">
        <v>319</v>
      </c>
      <c r="B36" s="107"/>
      <c r="C36" s="416">
        <v>5696316.2699999996</v>
      </c>
      <c r="D36" s="96">
        <v>1002.6960517514522</v>
      </c>
      <c r="E36" s="96">
        <v>5672</v>
      </c>
      <c r="F36" s="437">
        <v>1004.2870715796896</v>
      </c>
    </row>
    <row r="37" spans="1:7" ht="15" customHeight="1" x14ac:dyDescent="0.3">
      <c r="A37" s="418" t="s">
        <v>320</v>
      </c>
      <c r="B37" s="107"/>
      <c r="C37" s="416">
        <v>3068313.62</v>
      </c>
      <c r="D37" s="96">
        <v>540.10097165991908</v>
      </c>
      <c r="E37" s="96">
        <v>5320</v>
      </c>
      <c r="F37" s="437">
        <v>576.75068045112789</v>
      </c>
    </row>
    <row r="38" spans="1:7" ht="15" customHeight="1" x14ac:dyDescent="0.3">
      <c r="A38" s="418" t="s">
        <v>321</v>
      </c>
      <c r="B38" s="107"/>
      <c r="C38" s="416">
        <v>185103.59</v>
      </c>
      <c r="D38" s="96">
        <v>32.582923781024469</v>
      </c>
      <c r="E38" s="96">
        <v>869</v>
      </c>
      <c r="F38" s="437">
        <v>213.00758342922899</v>
      </c>
    </row>
    <row r="39" spans="1:7" ht="15" customHeight="1" x14ac:dyDescent="0.3">
      <c r="A39" s="418" t="s">
        <v>322</v>
      </c>
      <c r="B39" s="107"/>
      <c r="C39" s="416">
        <v>143367.38</v>
      </c>
      <c r="D39" s="96">
        <v>25.236292906178491</v>
      </c>
      <c r="E39" s="96">
        <v>1549</v>
      </c>
      <c r="F39" s="437">
        <v>92.554796642995484</v>
      </c>
    </row>
    <row r="40" spans="1:7" ht="15" customHeight="1" x14ac:dyDescent="0.3">
      <c r="A40" s="418" t="s">
        <v>323</v>
      </c>
      <c r="B40" s="107"/>
      <c r="C40" s="416">
        <v>2299531.6800000002</v>
      </c>
      <c r="D40" s="96">
        <v>404.77586340433027</v>
      </c>
      <c r="E40" s="96">
        <v>5381</v>
      </c>
      <c r="F40" s="437">
        <v>427.34281360341947</v>
      </c>
    </row>
    <row r="41" spans="1:7" ht="15" customHeight="1" x14ac:dyDescent="0.3">
      <c r="A41" s="418" t="s">
        <v>324</v>
      </c>
      <c r="B41" s="107"/>
      <c r="C41" s="416">
        <v>2267596.36</v>
      </c>
      <c r="D41" s="439" t="s">
        <v>325</v>
      </c>
      <c r="E41" s="439" t="s">
        <v>325</v>
      </c>
      <c r="F41" s="440" t="s">
        <v>325</v>
      </c>
    </row>
    <row r="42" spans="1:7" ht="15" customHeight="1" x14ac:dyDescent="0.3">
      <c r="A42" s="424" t="s">
        <v>326</v>
      </c>
      <c r="B42" s="107"/>
      <c r="C42" s="416">
        <v>1301392.95</v>
      </c>
      <c r="D42" s="96">
        <v>229.07814645308923</v>
      </c>
      <c r="E42" s="96">
        <v>5666</v>
      </c>
      <c r="F42" s="437">
        <v>229.68460112954463</v>
      </c>
    </row>
    <row r="43" spans="1:7" ht="15" customHeight="1" x14ac:dyDescent="0.3">
      <c r="A43" s="441" t="s">
        <v>327</v>
      </c>
      <c r="B43" s="107"/>
      <c r="C43" s="416">
        <v>59896.25</v>
      </c>
      <c r="D43" s="96">
        <v>10.543258229185003</v>
      </c>
      <c r="E43" s="439" t="s">
        <v>325</v>
      </c>
      <c r="F43" s="440" t="s">
        <v>325</v>
      </c>
    </row>
    <row r="44" spans="1:7" ht="15" customHeight="1" x14ac:dyDescent="0.3">
      <c r="A44" s="418" t="s">
        <v>328</v>
      </c>
      <c r="B44" s="107"/>
      <c r="C44" s="416">
        <v>54024</v>
      </c>
      <c r="D44" s="96">
        <v>9.509593381446928</v>
      </c>
      <c r="E44" s="96" t="s">
        <v>325</v>
      </c>
      <c r="F44" s="437" t="s">
        <v>325</v>
      </c>
    </row>
    <row r="45" spans="1:7" ht="15" customHeight="1" x14ac:dyDescent="0.3">
      <c r="A45" s="418" t="s">
        <v>329</v>
      </c>
      <c r="B45" s="107"/>
      <c r="C45" s="416">
        <v>5346.92</v>
      </c>
      <c r="D45" s="96">
        <v>0.94119345185706738</v>
      </c>
      <c r="E45" s="96" t="s">
        <v>325</v>
      </c>
      <c r="F45" s="437" t="s">
        <v>325</v>
      </c>
    </row>
    <row r="46" spans="1:7" ht="24" customHeight="1" x14ac:dyDescent="0.3">
      <c r="A46" s="442" t="s">
        <v>330</v>
      </c>
      <c r="B46" s="107"/>
      <c r="C46" s="416">
        <v>525.33000000000004</v>
      </c>
      <c r="D46" s="96">
        <v>9.2471395881006876E-2</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55C27-5020-40BC-890A-9881627778E2}">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63BAD563-48B3-48EE-818A-9E9108AC9AD4}"/>
    <hyperlink ref="A39:G40" r:id="rId2" display="Das Glossar enthält Erläuterungen zu allen statistisch relevanten Begriffen, die in den verschiedenen Produkten der Statistik der BA Verwendung finden." xr:uid="{1015FE7A-7E66-4EC6-94E3-8BF4DD089899}"/>
    <hyperlink ref="A43:B43" r:id="rId3" display="Abkürzungsverzeichnis" xr:uid="{8468C669-332A-4A2E-A7E7-7D0165952258}"/>
    <hyperlink ref="C43" r:id="rId4" xr:uid="{37439232-BD1C-484E-BEDC-3A5F1E9082A2}"/>
    <hyperlink ref="A37:G37" r:id="rId5" display="Die Qualitätsberichte der Statistik erläutern die Entstehung und Aussagekraft der jeweiligen Fachstatistik." xr:uid="{AFDCAA06-DA02-4CEF-BD4D-0158FBBC6382}"/>
    <hyperlink ref="B9:D9" r:id="rId6" display="Arbeitsuche, Arbeitslosigkeit und Unterbeschäftigung" xr:uid="{6CF4669F-A16F-427E-AD65-ADD8D5277F9A}"/>
    <hyperlink ref="B10:C10" r:id="rId7" display="Ausbildungsmarkt" xr:uid="{141ADCA7-D09E-4A10-8A9B-138AEFA9D735}"/>
    <hyperlink ref="B11:C11" r:id="rId8" display="Beschäftigung" xr:uid="{DB66DC70-E9AC-4446-9669-2F7C8AAE5B24}"/>
    <hyperlink ref="B12:C12" r:id="rId9" display="Einnahmen/Ausgaben" xr:uid="{8E5AF2B9-9A2B-4E84-B0E6-3F4616AAA96B}"/>
    <hyperlink ref="B13:C13" r:id="rId10" display="Förderung und berufliche Rehabilitation" xr:uid="{1D204A34-4495-4482-A4A5-046E9847F918}"/>
    <hyperlink ref="B14:C14" r:id="rId11" display="Gemeldete Arbeitsstellen" xr:uid="{CA0C22B1-D044-4D8F-B163-6FCCE1235D71}"/>
    <hyperlink ref="B15:C15" r:id="rId12" display="Grundsicherung für Arbeitsuchende (SGB II)" xr:uid="{42892D6C-148D-4351-95B9-2481841FE729}"/>
    <hyperlink ref="B16:C16" r:id="rId13" display="Leistungen SGB III" xr:uid="{EC5AB1CF-112D-4273-8AAF-5F5D4812B0E8}"/>
    <hyperlink ref="B19:C19" r:id="rId14" display="Berufe" xr:uid="{18FDC2C9-AADC-484C-ADD2-63A2A28911F6}"/>
    <hyperlink ref="B20:C20" r:id="rId15" display="Bildung" xr:uid="{6106D147-2574-441E-89F0-F940E15EA384}"/>
    <hyperlink ref="B21:C21" r:id="rId16" display="Demografie" xr:uid="{56A6F159-9E80-4A74-B4EC-A3EF9734FDD7}"/>
    <hyperlink ref="B22:C22" r:id="rId17" display="Entgelt" xr:uid="{22854DBC-9304-49A6-8C63-E4CC935DE693}"/>
    <hyperlink ref="B23:C23" r:id="rId18" display="Fachkräftebedarf" xr:uid="{32929541-E047-4EF9-A595-25FE0732153C}"/>
    <hyperlink ref="B24:C24" r:id="rId19" display="Familien und Kinder" xr:uid="{EFA1B65E-0ED8-4737-91CD-D7E754A5B563}"/>
    <hyperlink ref="B25:C25" r:id="rId20" display="Frauen und Männer" xr:uid="{1C0BC332-1F54-4476-86AF-3FF0D3D3C3BB}"/>
    <hyperlink ref="B27:C27" r:id="rId21" display="Langzeitarbeitslosigkeit" xr:uid="{0FD0F1FD-4A01-4B1C-BD7A-5E61610008B1}"/>
    <hyperlink ref="B28:C28" r:id="rId22" display="Menschen mit Behinderungen" xr:uid="{F8CDA6E1-EA6A-452C-8B00-813862AF3DC0}"/>
    <hyperlink ref="B29:C29" r:id="rId23" display="Migration" xr:uid="{88730926-77EC-44CF-A14F-FA5250DD80E9}"/>
    <hyperlink ref="B30:C30" r:id="rId24" display="Regionale Mobilität" xr:uid="{78252F49-8DD7-413D-8D42-8B08C5D32BE0}"/>
    <hyperlink ref="B32:C32" r:id="rId25" display="Wirtschaftszweige" xr:uid="{1A1BF864-1E91-4686-98C7-9AA6B53DDBFD}"/>
    <hyperlink ref="B33:C33" r:id="rId26" display="Zeitarbeit" xr:uid="{5FDDC7EF-A372-4C75-A12B-84EE2FA11FE6}"/>
    <hyperlink ref="A26" r:id="rId27" tooltip="Jüngere" display="https://statistik.arbeitsagentur.de/DE/Navigation/Statistiken/Themen-im-Fokus/Juengere/Juengere-Nav.html?mtm_campaign=Bericht" xr:uid="{BCD0AB94-3588-406B-B7C9-B1506C77BC37}"/>
    <hyperlink ref="B26:C26" r:id="rId28" display="Jüngere" xr:uid="{6541ED1C-9404-4BCE-8398-8344DBBA898D}"/>
    <hyperlink ref="A35:E35" r:id="rId29" display="Die Methodischen Hinweise der Statistik bieten ergänzende Informationen." xr:uid="{CE7842E9-B21C-4479-A00E-DBB123755AE8}"/>
    <hyperlink ref="B31" r:id="rId30" xr:uid="{72A8FA09-8242-4702-8CD4-D7628E415EBB}"/>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2026-09-23T14:18:00Z</dcterms:created>
  <dcterms:modified xsi:type="dcterms:W3CDTF">2026-09-23T14:18:00Z</dcterms:modified>
</cp:coreProperties>
</file>