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4BE64848-EEDF-4880-BBF1-F79DB62CF2F5}" xr6:coauthVersionLast="47" xr6:coauthVersionMax="47" xr10:uidLastSave="{00000000-0000-0000-0000-000000000000}"/>
  <bookViews>
    <workbookView xWindow="-103" yWindow="-103" windowWidth="21806" windowHeight="14006" xr2:uid="{DACD888D-7BE5-4FA3-82D0-3417B1BB3D84}"/>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<sst xmlns="http://schemas.openxmlformats.org/spreadsheetml/2006/main" count="939" uniqueCount="334">
  <si>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</si>
  <si>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</si>
  <si>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</si>
  <si>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</si>
  <si>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</si>
  <si>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</si>
  <si>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</si>
  <si>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</si>
  <si>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</si>
  <si>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</si>
  <si>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</si>
  <si>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</si>
  <si>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</si>
  <si>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</si>
  <si>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</si>
  <si>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</si>
  <si>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</si>
  <si>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</si>
  <si>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</si>
  <si>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</si>
  <si>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</si>
  <si>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</si>
  <si>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</si>
  <si>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</si>
  <si>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</si>
  <si>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</si>
  <si>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</si>
  <si>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</si>
  <si>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</si>
  <si>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</si>
  <si>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</si>
  <si>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</si>
  <si>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</si>
  <si>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</si>
  <si>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</si>
  <si>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</si>
  <si>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</si>
  <si>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</si>
  <si>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</si>
  <si>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</si>
  <si>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</si>
  <si>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</si>
  <si>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</si>
  <si>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</si>
  <si>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</si>
  <si>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</si>
  <si>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</si>
  <si>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</si>
  <si>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</si>
  <si>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</si>
  <si>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</si>
  <si>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</si>
  <si>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</si>
  <si>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</si>
  <si>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</si>
  <si>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</si>
  <si>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</si>
  <si>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</si>
  <si>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</si>
  <si>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</si>
  <si>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</si>
  <si>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</si>
  <si>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</si>
  <si>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Rostock, Hanse- und Universitätsstadt</t>
  </si>
  <si>
    <t>September 2026</t>
  </si>
  <si>
    <t>Statistik-Service Nordost</t>
  </si>
  <si>
    <t>Spichernstr. 1</t>
  </si>
  <si>
    <t>30161 Hannover</t>
  </si>
  <si>
    <t>Statistik-Service-Nordost@arbeitsagentur.de</t>
  </si>
  <si>
    <t>Tel.: 0511 / 919-3455</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</si>
  <si>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</si>
  <si>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</si>
  <si>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</si>
  <si>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</si>
  <si>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</si>
  <si>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</si>
  <si>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</si>
  <si>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</si>
  <si>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</si>
  <si>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</si>
  <si>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</si>
  <si>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</si>
  <si>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</si>
  <si>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</si>
  <si>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</si>
  <si>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</si>
  <si>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</si>
  <si>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</si>
  <si>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</si>
  <si>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</si>
  <si>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</si>
  <si>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</si>
  <si>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</si>
  <si>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</si>
  <si>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</si>
  <si>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</si>
  <si>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</si>
  <si>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</si>
  <si>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</si>
  <si>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</si>
  <si>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</si>
  <si>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</si>
  <si>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</si>
  <si>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</si>
  <si>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</si>
  <si>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</si>
  <si>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</si>
  <si>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</si>
  <si>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</si>
  <si>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</si>
  <si>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</si>
  <si>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</si>
  <si>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</si>
  <si>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</si>
  <si>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</si>
  <si>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</si>
  <si>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</si>
  <si>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</si>
  <si>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</si>
  <si>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</si>
  <si>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</si>
  <si>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</si>
  <si>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</si>
  <si>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</si>
  <si>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</si>
  <si>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</si>
  <si>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</si>
  <si>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</si>
  <si>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</si>
  <si>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</si>
  <si>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</si>
  <si>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</si>
  <si>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</si>
  <si>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</si>
  <si>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</si>
  <si>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</si>
  <si>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</si>
  <si>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</si>
  <si>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</si>
  <si>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</si>
  <si>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</si>
  <si>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</si>
  <si>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</si>
  <si>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</si>
  <si>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</si>
  <si>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</si>
  <si>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</si>
  <si>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</si>
  <si>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</si>
  <si>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</si>
  <si>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</si>
  <si>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</si>
  <si>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</si>
  <si>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</si>
  <si>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</si>
  <si>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</si>
  <si>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</si>
  <si>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</si>
  <si>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</si>
  <si>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</si>
  <si>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</si>
  <si>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</si>
  <si>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</si>
  <si>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</si>
  <si>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</si>
  <si>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</si>
  <si>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241 auf 8.540 verringert.  Im Vergleich zum Vorjahresmonat gab es 86 Arbeitslose mehr. Die Arbeitslosenquote auf Basis aller zivilen Erwerbspersonen betrug im September 7,5%; vor einem Jahr hatte sie sich auf 7,6% belaufen. Im Rechtskreis SGB III lag die Arbeitslosigkeit bei 3.218, das sind 79 weniger als im Vormonat und 345 mehr als im Vorjahr. Die anteilige SGB III-Arbeitslosenquote lag bei 2,8%. Im Rechtskreis SGB II gab es 5.322 Arbeitslose, das ist ein Minus von 162 gegenüber August; im Vergleich zum September 2025 waren es 259 Arbeitslose weniger. Die anteilige SGB II-Arbeitslosenquote betrug 4,7%.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</si>
  <si>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</si>
  <si>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</si>
  <si>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</si>
  <si>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</si>
  <si>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</si>
  <si>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</si>
  <si>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</si>
  <si>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</si>
  <si>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</si>
  <si>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</si>
  <si>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</si>
  <si>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</si>
  <si>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</si>
  <si>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</si>
  <si>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</si>
  <si>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</si>
  <si>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–1% bei 15- bis unter 25-Jährigen bis +5% bei Ausländern.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</si>
  <si>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</si>
  <si>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</si>
  <si>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</si>
  <si>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</si>
  <si>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</si>
  <si>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1.867 Personen (neu oder erneut) arbeitslos, das waren 287 mehr als vor einem Jahr. Gleichzeitig beendeten 2.098 Personen ihre Arbeitslosigkeit, 244 mehr als im September 2025. Seit Jahresbeginn gab es 16.363 Zugänge von Arbeitslosen, gegenüber dem Vorjahreszeitraum ist das ein Zuwachs von 659 Meldungen. Dem gegenüber stehen 16.202 Abmeldungen von Arbeitslosen, im Vergleich zum Vorjahreszeitraum ist das ein Zuwachs von 727 Abmeldungen. Im September meldeten sich 721 zuvor erwerbstätige Personen arbeitslos, 66 mehr als vor einem Jahr. Durch Aufnahme einer Erwerbstätigkeit konnten in diesem Monat 696 Personen ihre Arbeitslosigkeit beenden, 90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</si>
  <si>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</si>
  <si>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</si>
  <si>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</si>
  <si>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</si>
  <si>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</si>
  <si>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</si>
  <si>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</si>
  <si>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</si>
  <si>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</si>
  <si>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</si>
  <si>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</si>
  <si>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</si>
  <si>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</si>
  <si>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</si>
  <si>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</si>
  <si>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</si>
  <si>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2.186 Arbeitsstellen gemeldet, gegenüber August ist das ein Plus von 172 oder 9 Prozent. Im Vergleich zum Vorjahresmonat gab es 50 Stellen mehr (+2 Prozent). Arbeitgeber meldeten im September 609 neue Arbeitsstellen, das waren 302 oder 98 Prozent mehr als ein Jahr zuvor. Seit Jahresbeginn sind damit 4.236 Stellen eingegangen, das ist eine Abnahme gegenüber dem Vorjahreszeitraum von 234 oder 5%. Zudem wurden im September 444 Arbeitsstellen abgemeldet, 95 oder 27 Prozent mehr als im Vorjahr. Von Januar bis September gab es insgesamt 4.038 Stellenabgänge, im Vergleich zum Vorjahreszeitraum ist das eine Abnahme von 441 oder 10%.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</si>
  <si>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</si>
  <si>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</si>
  <si>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</si>
  <si>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</si>
  <si>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</si>
  <si>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</si>
  <si>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</si>
  <si>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</si>
  <si>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</si>
  <si>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</si>
  <si>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</si>
  <si>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</si>
  <si>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</si>
  <si>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</si>
  <si>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</si>
  <si>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</si>
  <si>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</si>
  <si>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</si>
  <si>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</si>
  <si>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</si>
  <si>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</si>
  <si>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</si>
  <si>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</si>
  <si>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</si>
  <si>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</si>
  <si>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</si>
  <si>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</si>
  <si>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</si>
  <si>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</si>
  <si>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</si>
  <si>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</si>
  <si>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</si>
  <si>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</si>
  <si>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</si>
  <si>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</si>
  <si>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</si>
  <si>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</si>
  <si>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</si>
  <si>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</si>
  <si>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</si>
  <si>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</si>
  <si>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</si>
  <si>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</si>
  <si>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</si>
  <si>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</si>
  <si>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</si>
  <si>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</si>
  <si>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</si>
  <si>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</si>
  <si>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</si>
  <si>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</si>
  <si>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Rostock, Hanse- und Universitätsstadt (Arbeitsort)</t>
  </si>
  <si>
    <t>März 2026 - Daten nach einer Wartezeit von 6 Monaten</t>
  </si>
  <si>
    <t>Ende März 2026, dem letzten Quartalsstichtag der Beschäftigungsstatistik mit gesicherten Angaben, belief sich die sozialversicherungspflichtige Beschäftigung  auf 97.042. Gegenüber dem Vorjahresquartal war das eine Zunahme um 412 oder 0,4%, nach +723 oder +0,7% im Vorquartal. Nach Branchen gab es absolut betrachtet die stärkste Zunahme im Gesundheitswesen (+349 oder +3,3%); am ungünstigsten war dagegen die Entwicklung bei Heimen und Sozialwesen (–197 oder –2,0%).</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</si>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</sst>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06101426-DBCF-496A-82E4-A8CFEB36A8D9}"/>
    <cellStyle name="Link 3" xfId="8" xr:uid="{09644222-934C-42EA-9772-0B1CFEFBD383}"/>
    <cellStyle name="Prozent" xfId="6" builtinId="5"/>
    <cellStyle name="Standard" xfId="0" builtinId="0"/>
    <cellStyle name="Standard 2" xfId="2" xr:uid="{EFBCA9AF-0CCD-4D1D-8936-5C1BC20E2397}"/>
    <cellStyle name="Standard 2 2 3" xfId="3" xr:uid="{1F3FFFCC-E6CF-4E63-8949-9555DAEFFBAA}"/>
    <cellStyle name="Standard 2 9" xfId="4" xr:uid="{EB315CF5-E897-45A1-836D-EED8CC828634}"/>
    <cellStyle name="Standard 3" xfId="7" xr:uid="{FB755FB4-5D01-4A7E-B7A0-877617ED9020}"/>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6FA0-4FE7-A137-CD0A37BF17D1}"/>
              </c:ext>
            </c:extLst>
          </c:dPt>
          <c:dPt>
            <c:idx val="3"/>
            <c:invertIfNegative val="0"/>
            <c:bubble3D val="0"/>
            <c:spPr>
              <a:solidFill>
                <a:srgbClr val="747C8F"/>
              </a:solidFill>
            </c:spPr>
            <c:extLst>
              <c:ext xmlns:c16="http://schemas.microsoft.com/office/drawing/2014/chart" uri="{C3380CC4-5D6E-409C-BE32-E72D297353CC}">
                <c16:uniqueId val="{00000003-6FA0-4FE7-A137-CD0A37BF17D1}"/>
              </c:ext>
            </c:extLst>
          </c:dPt>
          <c:dPt>
            <c:idx val="4"/>
            <c:invertIfNegative val="0"/>
            <c:bubble3D val="0"/>
            <c:spPr>
              <a:solidFill>
                <a:srgbClr val="0D1429"/>
              </a:solidFill>
            </c:spPr>
            <c:extLst>
              <c:ext xmlns:c16="http://schemas.microsoft.com/office/drawing/2014/chart" uri="{C3380CC4-5D6E-409C-BE32-E72D297353CC}">
                <c16:uniqueId val="{00000005-6FA0-4FE7-A137-CD0A37BF17D1}"/>
              </c:ext>
            </c:extLst>
          </c:dPt>
          <c:dPt>
            <c:idx val="5"/>
            <c:invertIfNegative val="0"/>
            <c:bubble3D val="0"/>
            <c:spPr>
              <a:solidFill>
                <a:srgbClr val="0D1429"/>
              </a:solidFill>
            </c:spPr>
            <c:extLst>
              <c:ext xmlns:c16="http://schemas.microsoft.com/office/drawing/2014/chart" uri="{C3380CC4-5D6E-409C-BE32-E72D297353CC}">
                <c16:uniqueId val="{00000007-6FA0-4FE7-A137-CD0A37BF17D1}"/>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6FA0-4FE7-A137-CD0A37BF17D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8540</c:v>
              </c:pt>
              <c:pt idx="1">
                <c:v>8454</c:v>
              </c:pt>
              <c:pt idx="2">
                <c:v>3218</c:v>
              </c:pt>
              <c:pt idx="3">
                <c:v>2873</c:v>
              </c:pt>
              <c:pt idx="4">
                <c:v>5322</c:v>
              </c:pt>
              <c:pt idx="5">
                <c:v>5581</c:v>
              </c:pt>
            </c:numLit>
          </c:val>
          <c:extLst>
            <c:ext xmlns:c16="http://schemas.microsoft.com/office/drawing/2014/chart" uri="{C3380CC4-5D6E-409C-BE32-E72D297353CC}">
              <c16:uniqueId val="{00000008-6FA0-4FE7-A137-CD0A37BF17D1}"/>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6FA0-4FE7-A137-CD0A37BF17D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1761</c:v>
              </c:pt>
              <c:pt idx="1">
                <c:v>1900</c:v>
              </c:pt>
              <c:pt idx="2">
                <c:v>455</c:v>
              </c:pt>
              <c:pt idx="3">
                <c:v>422</c:v>
              </c:pt>
              <c:pt idx="4">
                <c:v>1306</c:v>
              </c:pt>
              <c:pt idx="5">
                <c:v>1478</c:v>
              </c:pt>
            </c:numLit>
          </c:val>
          <c:extLst>
            <c:ext xmlns:c16="http://schemas.microsoft.com/office/drawing/2014/chart" uri="{C3380CC4-5D6E-409C-BE32-E72D297353CC}">
              <c16:uniqueId val="{0000000A-6FA0-4FE7-A137-CD0A37BF17D1}"/>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10301</c:v>
              </c:pt>
              <c:pt idx="1">
                <c:v>10354</c:v>
              </c:pt>
              <c:pt idx="2">
                <c:v>3673</c:v>
              </c:pt>
              <c:pt idx="3">
                <c:v>3295</c:v>
              </c:pt>
              <c:pt idx="4">
                <c:v>6628</c:v>
              </c:pt>
              <c:pt idx="5">
                <c:v>7059</c:v>
              </c:pt>
            </c:numLit>
          </c:val>
          <c:smooth val="0"/>
          <c:extLst>
            <c:ext xmlns:c16="http://schemas.microsoft.com/office/drawing/2014/chart" uri="{C3380CC4-5D6E-409C-BE32-E72D297353CC}">
              <c16:uniqueId val="{0000000B-6FA0-4FE7-A137-CD0A37BF17D1}"/>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0.82904572371614405</c:v>
              </c:pt>
              <c:pt idx="1">
                <c:v>0.81649604017770905</c:v>
              </c:pt>
              <c:pt idx="2">
                <c:v>0.87612306016879937</c:v>
              </c:pt>
              <c:pt idx="3">
                <c:v>0.87192716236722312</c:v>
              </c:pt>
              <c:pt idx="4">
                <c:v>0.80295715147857571</c:v>
              </c:pt>
              <c:pt idx="5">
                <c:v>0.79062190111913866</c:v>
              </c:pt>
            </c:numLit>
          </c:val>
          <c:smooth val="0"/>
          <c:extLst>
            <c:ext xmlns:c16="http://schemas.microsoft.com/office/drawing/2014/chart" uri="{C3380CC4-5D6E-409C-BE32-E72D297353CC}">
              <c16:uniqueId val="{0000000C-6FA0-4FE7-A137-CD0A37BF17D1}"/>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125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0AC8-494B-B552-BB05F1DD1943}"/>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5651</c:v>
              </c:pt>
              <c:pt idx="1">
                <c:v>5609</c:v>
              </c:pt>
              <c:pt idx="2">
                <c:v>5638</c:v>
              </c:pt>
              <c:pt idx="3">
                <c:v>5610</c:v>
              </c:pt>
              <c:pt idx="4">
                <c:v>5598</c:v>
              </c:pt>
              <c:pt idx="5">
                <c:v>5460</c:v>
              </c:pt>
              <c:pt idx="6">
                <c:v>5618</c:v>
              </c:pt>
              <c:pt idx="7">
                <c:v>5611</c:v>
              </c:pt>
              <c:pt idx="8">
                <c:v>5486</c:v>
              </c:pt>
              <c:pt idx="9">
                <c:v>5554</c:v>
              </c:pt>
              <c:pt idx="10">
                <c:v>5518</c:v>
              </c:pt>
              <c:pt idx="11">
                <c:v>5520</c:v>
              </c:pt>
              <c:pt idx="12">
                <c:v>5757</c:v>
              </c:pt>
              <c:pt idx="13">
                <c:v>5846</c:v>
              </c:pt>
              <c:pt idx="14">
                <c:v>5846</c:v>
              </c:pt>
              <c:pt idx="15">
                <c:v>5816</c:v>
              </c:pt>
              <c:pt idx="16">
                <c:v>5701</c:v>
              </c:pt>
              <c:pt idx="17">
                <c:v>5760</c:v>
              </c:pt>
              <c:pt idx="18">
                <c:v>5797</c:v>
              </c:pt>
              <c:pt idx="19">
                <c:v>5799</c:v>
              </c:pt>
              <c:pt idx="20">
                <c:v>5581</c:v>
              </c:pt>
              <c:pt idx="21">
                <c:v>5485</c:v>
              </c:pt>
              <c:pt idx="22">
                <c:v>5463</c:v>
              </c:pt>
              <c:pt idx="23">
                <c:v>5393</c:v>
              </c:pt>
              <c:pt idx="24">
                <c:v>5515</c:v>
              </c:pt>
              <c:pt idx="25" formatCode="General">
                <c:v>5559</c:v>
              </c:pt>
              <c:pt idx="26" formatCode="General">
                <c:v>5577</c:v>
              </c:pt>
              <c:pt idx="27" formatCode="General">
                <c:v>5580</c:v>
              </c:pt>
              <c:pt idx="28" formatCode="General">
                <c:v>5535</c:v>
              </c:pt>
              <c:pt idx="29" formatCode="General">
                <c:v>5428</c:v>
              </c:pt>
              <c:pt idx="30" formatCode="General">
                <c:v>5432</c:v>
              </c:pt>
              <c:pt idx="31" formatCode="General">
                <c:v>5484</c:v>
              </c:pt>
              <c:pt idx="32" formatCode="General">
                <c:v>5322</c:v>
              </c:pt>
            </c:numLit>
          </c:val>
          <c:extLst>
            <c:ext xmlns:c16="http://schemas.microsoft.com/office/drawing/2014/chart" uri="{C3380CC4-5D6E-409C-BE32-E72D297353CC}">
              <c16:uniqueId val="{00000001-0AC8-494B-B552-BB05F1DD1943}"/>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0AC8-494B-B552-BB05F1DD1943}"/>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2954</c:v>
              </c:pt>
              <c:pt idx="1">
                <c:v>3045</c:v>
              </c:pt>
              <c:pt idx="2">
                <c:v>2860</c:v>
              </c:pt>
              <c:pt idx="3">
                <c:v>2677</c:v>
              </c:pt>
              <c:pt idx="4">
                <c:v>2562</c:v>
              </c:pt>
              <c:pt idx="5">
                <c:v>2541</c:v>
              </c:pt>
              <c:pt idx="6">
                <c:v>2620</c:v>
              </c:pt>
              <c:pt idx="7">
                <c:v>2752</c:v>
              </c:pt>
              <c:pt idx="8">
                <c:v>2661</c:v>
              </c:pt>
              <c:pt idx="9">
                <c:v>2612</c:v>
              </c:pt>
              <c:pt idx="10">
                <c:v>2646</c:v>
              </c:pt>
              <c:pt idx="11">
                <c:v>2709</c:v>
              </c:pt>
              <c:pt idx="12">
                <c:v>2996</c:v>
              </c:pt>
              <c:pt idx="13">
                <c:v>2998</c:v>
              </c:pt>
              <c:pt idx="14">
                <c:v>2932</c:v>
              </c:pt>
              <c:pt idx="15">
                <c:v>2835</c:v>
              </c:pt>
              <c:pt idx="16">
                <c:v>2739</c:v>
              </c:pt>
              <c:pt idx="17">
                <c:v>2786</c:v>
              </c:pt>
              <c:pt idx="18">
                <c:v>2923</c:v>
              </c:pt>
              <c:pt idx="19">
                <c:v>2930</c:v>
              </c:pt>
              <c:pt idx="20">
                <c:v>2873</c:v>
              </c:pt>
              <c:pt idx="21">
                <c:v>2837</c:v>
              </c:pt>
              <c:pt idx="22">
                <c:v>2922</c:v>
              </c:pt>
              <c:pt idx="23">
                <c:v>2971</c:v>
              </c:pt>
              <c:pt idx="24">
                <c:v>3363</c:v>
              </c:pt>
              <c:pt idx="25" formatCode="General">
                <c:v>3377</c:v>
              </c:pt>
              <c:pt idx="26" formatCode="General">
                <c:v>3248</c:v>
              </c:pt>
              <c:pt idx="27" formatCode="General">
                <c:v>3261</c:v>
              </c:pt>
              <c:pt idx="28" formatCode="General">
                <c:v>3056</c:v>
              </c:pt>
              <c:pt idx="29" formatCode="General">
                <c:v>3050</c:v>
              </c:pt>
              <c:pt idx="30" formatCode="General">
                <c:v>3276</c:v>
              </c:pt>
              <c:pt idx="31" formatCode="General">
                <c:v>3297</c:v>
              </c:pt>
              <c:pt idx="32" formatCode="General">
                <c:v>3218</c:v>
              </c:pt>
            </c:numLit>
          </c:val>
          <c:extLst>
            <c:ext xmlns:c16="http://schemas.microsoft.com/office/drawing/2014/chart" uri="{C3380CC4-5D6E-409C-BE32-E72D297353CC}">
              <c16:uniqueId val="{00000003-0AC8-494B-B552-BB05F1DD1943}"/>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0AC8-494B-B552-BB05F1DD1943}"/>
                </c:ext>
              </c:extLst>
            </c:dLbl>
            <c:dLbl>
              <c:idx val="1"/>
              <c:delete val="1"/>
              <c:extLst>
                <c:ext xmlns:c15="http://schemas.microsoft.com/office/drawing/2012/chart" uri="{CE6537A1-D6FC-4f65-9D91-7224C49458BB}"/>
                <c:ext xmlns:c16="http://schemas.microsoft.com/office/drawing/2014/chart" uri="{C3380CC4-5D6E-409C-BE32-E72D297353CC}">
                  <c16:uniqueId val="{00000005-0AC8-494B-B552-BB05F1DD1943}"/>
                </c:ext>
              </c:extLst>
            </c:dLbl>
            <c:dLbl>
              <c:idx val="2"/>
              <c:delete val="1"/>
              <c:extLst>
                <c:ext xmlns:c15="http://schemas.microsoft.com/office/drawing/2012/chart" uri="{CE6537A1-D6FC-4f65-9D91-7224C49458BB}"/>
                <c:ext xmlns:c16="http://schemas.microsoft.com/office/drawing/2014/chart" uri="{C3380CC4-5D6E-409C-BE32-E72D297353CC}">
                  <c16:uniqueId val="{00000006-0AC8-494B-B552-BB05F1DD1943}"/>
                </c:ext>
              </c:extLst>
            </c:dLbl>
            <c:dLbl>
              <c:idx val="3"/>
              <c:delete val="1"/>
              <c:extLst>
                <c:ext xmlns:c15="http://schemas.microsoft.com/office/drawing/2012/chart" uri="{CE6537A1-D6FC-4f65-9D91-7224C49458BB}"/>
                <c:ext xmlns:c16="http://schemas.microsoft.com/office/drawing/2014/chart" uri="{C3380CC4-5D6E-409C-BE32-E72D297353CC}">
                  <c16:uniqueId val="{00000007-0AC8-494B-B552-BB05F1DD1943}"/>
                </c:ext>
              </c:extLst>
            </c:dLbl>
            <c:dLbl>
              <c:idx val="4"/>
              <c:delete val="1"/>
              <c:extLst>
                <c:ext xmlns:c15="http://schemas.microsoft.com/office/drawing/2012/chart" uri="{CE6537A1-D6FC-4f65-9D91-7224C49458BB}"/>
                <c:ext xmlns:c16="http://schemas.microsoft.com/office/drawing/2014/chart" uri="{C3380CC4-5D6E-409C-BE32-E72D297353CC}">
                  <c16:uniqueId val="{00000008-0AC8-494B-B552-BB05F1DD1943}"/>
                </c:ext>
              </c:extLst>
            </c:dLbl>
            <c:dLbl>
              <c:idx val="5"/>
              <c:delete val="1"/>
              <c:extLst>
                <c:ext xmlns:c15="http://schemas.microsoft.com/office/drawing/2012/chart" uri="{CE6537A1-D6FC-4f65-9D91-7224C49458BB}"/>
                <c:ext xmlns:c16="http://schemas.microsoft.com/office/drawing/2014/chart" uri="{C3380CC4-5D6E-409C-BE32-E72D297353CC}">
                  <c16:uniqueId val="{00000009-0AC8-494B-B552-BB05F1DD1943}"/>
                </c:ext>
              </c:extLst>
            </c:dLbl>
            <c:dLbl>
              <c:idx val="6"/>
              <c:delete val="1"/>
              <c:extLst>
                <c:ext xmlns:c15="http://schemas.microsoft.com/office/drawing/2012/chart" uri="{CE6537A1-D6FC-4f65-9D91-7224C49458BB}"/>
                <c:ext xmlns:c16="http://schemas.microsoft.com/office/drawing/2014/chart" uri="{C3380CC4-5D6E-409C-BE32-E72D297353CC}">
                  <c16:uniqueId val="{0000000A-0AC8-494B-B552-BB05F1DD1943}"/>
                </c:ext>
              </c:extLst>
            </c:dLbl>
            <c:dLbl>
              <c:idx val="7"/>
              <c:delete val="1"/>
              <c:extLst>
                <c:ext xmlns:c15="http://schemas.microsoft.com/office/drawing/2012/chart" uri="{CE6537A1-D6FC-4f65-9D91-7224C49458BB}"/>
                <c:ext xmlns:c16="http://schemas.microsoft.com/office/drawing/2014/chart" uri="{C3380CC4-5D6E-409C-BE32-E72D297353CC}">
                  <c16:uniqueId val="{0000000B-0AC8-494B-B552-BB05F1DD1943}"/>
                </c:ext>
              </c:extLst>
            </c:dLbl>
            <c:dLbl>
              <c:idx val="9"/>
              <c:delete val="1"/>
              <c:extLst>
                <c:ext xmlns:c15="http://schemas.microsoft.com/office/drawing/2012/chart" uri="{CE6537A1-D6FC-4f65-9D91-7224C49458BB}"/>
                <c:ext xmlns:c16="http://schemas.microsoft.com/office/drawing/2014/chart" uri="{C3380CC4-5D6E-409C-BE32-E72D297353CC}">
                  <c16:uniqueId val="{0000000C-0AC8-494B-B552-BB05F1DD1943}"/>
                </c:ext>
              </c:extLst>
            </c:dLbl>
            <c:dLbl>
              <c:idx val="10"/>
              <c:delete val="1"/>
              <c:extLst>
                <c:ext xmlns:c15="http://schemas.microsoft.com/office/drawing/2012/chart" uri="{CE6537A1-D6FC-4f65-9D91-7224C49458BB}"/>
                <c:ext xmlns:c16="http://schemas.microsoft.com/office/drawing/2014/chart" uri="{C3380CC4-5D6E-409C-BE32-E72D297353CC}">
                  <c16:uniqueId val="{0000000D-0AC8-494B-B552-BB05F1DD1943}"/>
                </c:ext>
              </c:extLst>
            </c:dLbl>
            <c:dLbl>
              <c:idx val="11"/>
              <c:delete val="1"/>
              <c:extLst>
                <c:ext xmlns:c15="http://schemas.microsoft.com/office/drawing/2012/chart" uri="{CE6537A1-D6FC-4f65-9D91-7224C49458BB}"/>
                <c:ext xmlns:c16="http://schemas.microsoft.com/office/drawing/2014/chart" uri="{C3380CC4-5D6E-409C-BE32-E72D297353CC}">
                  <c16:uniqueId val="{0000000E-0AC8-494B-B552-BB05F1DD1943}"/>
                </c:ext>
              </c:extLst>
            </c:dLbl>
            <c:dLbl>
              <c:idx val="12"/>
              <c:delete val="1"/>
              <c:extLst>
                <c:ext xmlns:c15="http://schemas.microsoft.com/office/drawing/2012/chart" uri="{CE6537A1-D6FC-4f65-9D91-7224C49458BB}"/>
                <c:ext xmlns:c16="http://schemas.microsoft.com/office/drawing/2014/chart" uri="{C3380CC4-5D6E-409C-BE32-E72D297353CC}">
                  <c16:uniqueId val="{0000000F-0AC8-494B-B552-BB05F1DD1943}"/>
                </c:ext>
              </c:extLst>
            </c:dLbl>
            <c:dLbl>
              <c:idx val="13"/>
              <c:delete val="1"/>
              <c:extLst>
                <c:ext xmlns:c15="http://schemas.microsoft.com/office/drawing/2012/chart" uri="{CE6537A1-D6FC-4f65-9D91-7224C49458BB}"/>
                <c:ext xmlns:c16="http://schemas.microsoft.com/office/drawing/2014/chart" uri="{C3380CC4-5D6E-409C-BE32-E72D297353CC}">
                  <c16:uniqueId val="{00000010-0AC8-494B-B552-BB05F1DD1943}"/>
                </c:ext>
              </c:extLst>
            </c:dLbl>
            <c:dLbl>
              <c:idx val="14"/>
              <c:delete val="1"/>
              <c:extLst>
                <c:ext xmlns:c15="http://schemas.microsoft.com/office/drawing/2012/chart" uri="{CE6537A1-D6FC-4f65-9D91-7224C49458BB}"/>
                <c:ext xmlns:c16="http://schemas.microsoft.com/office/drawing/2014/chart" uri="{C3380CC4-5D6E-409C-BE32-E72D297353CC}">
                  <c16:uniqueId val="{00000011-0AC8-494B-B552-BB05F1DD1943}"/>
                </c:ext>
              </c:extLst>
            </c:dLbl>
            <c:dLbl>
              <c:idx val="15"/>
              <c:delete val="1"/>
              <c:extLst>
                <c:ext xmlns:c15="http://schemas.microsoft.com/office/drawing/2012/chart" uri="{CE6537A1-D6FC-4f65-9D91-7224C49458BB}"/>
                <c:ext xmlns:c16="http://schemas.microsoft.com/office/drawing/2014/chart" uri="{C3380CC4-5D6E-409C-BE32-E72D297353CC}">
                  <c16:uniqueId val="{00000012-0AC8-494B-B552-BB05F1DD1943}"/>
                </c:ext>
              </c:extLst>
            </c:dLbl>
            <c:dLbl>
              <c:idx val="16"/>
              <c:delete val="1"/>
              <c:extLst>
                <c:ext xmlns:c15="http://schemas.microsoft.com/office/drawing/2012/chart" uri="{CE6537A1-D6FC-4f65-9D91-7224C49458BB}"/>
                <c:ext xmlns:c16="http://schemas.microsoft.com/office/drawing/2014/chart" uri="{C3380CC4-5D6E-409C-BE32-E72D297353CC}">
                  <c16:uniqueId val="{00000013-0AC8-494B-B552-BB05F1DD1943}"/>
                </c:ext>
              </c:extLst>
            </c:dLbl>
            <c:dLbl>
              <c:idx val="17"/>
              <c:delete val="1"/>
              <c:extLst>
                <c:ext xmlns:c15="http://schemas.microsoft.com/office/drawing/2012/chart" uri="{CE6537A1-D6FC-4f65-9D91-7224C49458BB}"/>
                <c:ext xmlns:c16="http://schemas.microsoft.com/office/drawing/2014/chart" uri="{C3380CC4-5D6E-409C-BE32-E72D297353CC}">
                  <c16:uniqueId val="{00000014-0AC8-494B-B552-BB05F1DD1943}"/>
                </c:ext>
              </c:extLst>
            </c:dLbl>
            <c:dLbl>
              <c:idx val="18"/>
              <c:delete val="1"/>
              <c:extLst>
                <c:ext xmlns:c15="http://schemas.microsoft.com/office/drawing/2012/chart" uri="{CE6537A1-D6FC-4f65-9D91-7224C49458BB}"/>
                <c:ext xmlns:c16="http://schemas.microsoft.com/office/drawing/2014/chart" uri="{C3380CC4-5D6E-409C-BE32-E72D297353CC}">
                  <c16:uniqueId val="{00000015-0AC8-494B-B552-BB05F1DD1943}"/>
                </c:ext>
              </c:extLst>
            </c:dLbl>
            <c:dLbl>
              <c:idx val="19"/>
              <c:delete val="1"/>
              <c:extLst>
                <c:ext xmlns:c15="http://schemas.microsoft.com/office/drawing/2012/chart" uri="{CE6537A1-D6FC-4f65-9D91-7224C49458BB}"/>
                <c:ext xmlns:c16="http://schemas.microsoft.com/office/drawing/2014/chart" uri="{C3380CC4-5D6E-409C-BE32-E72D297353CC}">
                  <c16:uniqueId val="{00000016-0AC8-494B-B552-BB05F1DD1943}"/>
                </c:ext>
              </c:extLst>
            </c:dLbl>
            <c:dLbl>
              <c:idx val="21"/>
              <c:delete val="1"/>
              <c:extLst>
                <c:ext xmlns:c15="http://schemas.microsoft.com/office/drawing/2012/chart" uri="{CE6537A1-D6FC-4f65-9D91-7224C49458BB}"/>
                <c:ext xmlns:c16="http://schemas.microsoft.com/office/drawing/2014/chart" uri="{C3380CC4-5D6E-409C-BE32-E72D297353CC}">
                  <c16:uniqueId val="{00000017-0AC8-494B-B552-BB05F1DD1943}"/>
                </c:ext>
              </c:extLst>
            </c:dLbl>
            <c:dLbl>
              <c:idx val="22"/>
              <c:delete val="1"/>
              <c:extLst>
                <c:ext xmlns:c15="http://schemas.microsoft.com/office/drawing/2012/chart" uri="{CE6537A1-D6FC-4f65-9D91-7224C49458BB}"/>
                <c:ext xmlns:c16="http://schemas.microsoft.com/office/drawing/2014/chart" uri="{C3380CC4-5D6E-409C-BE32-E72D297353CC}">
                  <c16:uniqueId val="{00000018-0AC8-494B-B552-BB05F1DD1943}"/>
                </c:ext>
              </c:extLst>
            </c:dLbl>
            <c:dLbl>
              <c:idx val="23"/>
              <c:delete val="1"/>
              <c:extLst>
                <c:ext xmlns:c15="http://schemas.microsoft.com/office/drawing/2012/chart" uri="{CE6537A1-D6FC-4f65-9D91-7224C49458BB}"/>
                <c:ext xmlns:c16="http://schemas.microsoft.com/office/drawing/2014/chart" uri="{C3380CC4-5D6E-409C-BE32-E72D297353CC}">
                  <c16:uniqueId val="{00000019-0AC8-494B-B552-BB05F1DD1943}"/>
                </c:ext>
              </c:extLst>
            </c:dLbl>
            <c:dLbl>
              <c:idx val="24"/>
              <c:delete val="1"/>
              <c:extLst>
                <c:ext xmlns:c15="http://schemas.microsoft.com/office/drawing/2012/chart" uri="{CE6537A1-D6FC-4f65-9D91-7224C49458BB}"/>
                <c:ext xmlns:c16="http://schemas.microsoft.com/office/drawing/2014/chart" uri="{C3380CC4-5D6E-409C-BE32-E72D297353CC}">
                  <c16:uniqueId val="{0000001A-0AC8-494B-B552-BB05F1DD1943}"/>
                </c:ext>
              </c:extLst>
            </c:dLbl>
            <c:dLbl>
              <c:idx val="25"/>
              <c:delete val="1"/>
              <c:extLst>
                <c:ext xmlns:c15="http://schemas.microsoft.com/office/drawing/2012/chart" uri="{CE6537A1-D6FC-4f65-9D91-7224C49458BB}"/>
                <c:ext xmlns:c16="http://schemas.microsoft.com/office/drawing/2014/chart" uri="{C3380CC4-5D6E-409C-BE32-E72D297353CC}">
                  <c16:uniqueId val="{0000001B-0AC8-494B-B552-BB05F1DD1943}"/>
                </c:ext>
              </c:extLst>
            </c:dLbl>
            <c:dLbl>
              <c:idx val="26"/>
              <c:delete val="1"/>
              <c:extLst>
                <c:ext xmlns:c15="http://schemas.microsoft.com/office/drawing/2012/chart" uri="{CE6537A1-D6FC-4f65-9D91-7224C49458BB}"/>
                <c:ext xmlns:c16="http://schemas.microsoft.com/office/drawing/2014/chart" uri="{C3380CC4-5D6E-409C-BE32-E72D297353CC}">
                  <c16:uniqueId val="{0000001C-0AC8-494B-B552-BB05F1DD1943}"/>
                </c:ext>
              </c:extLst>
            </c:dLbl>
            <c:dLbl>
              <c:idx val="27"/>
              <c:delete val="1"/>
              <c:extLst>
                <c:ext xmlns:c15="http://schemas.microsoft.com/office/drawing/2012/chart" uri="{CE6537A1-D6FC-4f65-9D91-7224C49458BB}"/>
                <c:ext xmlns:c16="http://schemas.microsoft.com/office/drawing/2014/chart" uri="{C3380CC4-5D6E-409C-BE32-E72D297353CC}">
                  <c16:uniqueId val="{0000001D-0AC8-494B-B552-BB05F1DD1943}"/>
                </c:ext>
              </c:extLst>
            </c:dLbl>
            <c:dLbl>
              <c:idx val="28"/>
              <c:delete val="1"/>
              <c:extLst>
                <c:ext xmlns:c15="http://schemas.microsoft.com/office/drawing/2012/chart" uri="{CE6537A1-D6FC-4f65-9D91-7224C49458BB}"/>
                <c:ext xmlns:c16="http://schemas.microsoft.com/office/drawing/2014/chart" uri="{C3380CC4-5D6E-409C-BE32-E72D297353CC}">
                  <c16:uniqueId val="{0000001E-0AC8-494B-B552-BB05F1DD1943}"/>
                </c:ext>
              </c:extLst>
            </c:dLbl>
            <c:dLbl>
              <c:idx val="29"/>
              <c:delete val="1"/>
              <c:extLst>
                <c:ext xmlns:c15="http://schemas.microsoft.com/office/drawing/2012/chart" uri="{CE6537A1-D6FC-4f65-9D91-7224C49458BB}"/>
                <c:ext xmlns:c16="http://schemas.microsoft.com/office/drawing/2014/chart" uri="{C3380CC4-5D6E-409C-BE32-E72D297353CC}">
                  <c16:uniqueId val="{0000001F-0AC8-494B-B552-BB05F1DD1943}"/>
                </c:ext>
              </c:extLst>
            </c:dLbl>
            <c:dLbl>
              <c:idx val="30"/>
              <c:delete val="1"/>
              <c:extLst>
                <c:ext xmlns:c15="http://schemas.microsoft.com/office/drawing/2012/chart" uri="{CE6537A1-D6FC-4f65-9D91-7224C49458BB}"/>
                <c:ext xmlns:c16="http://schemas.microsoft.com/office/drawing/2014/chart" uri="{C3380CC4-5D6E-409C-BE32-E72D297353CC}">
                  <c16:uniqueId val="{00000020-0AC8-494B-B552-BB05F1DD1943}"/>
                </c:ext>
              </c:extLst>
            </c:dLbl>
            <c:dLbl>
              <c:idx val="31"/>
              <c:delete val="1"/>
              <c:extLst>
                <c:ext xmlns:c15="http://schemas.microsoft.com/office/drawing/2012/chart" uri="{CE6537A1-D6FC-4f65-9D91-7224C49458BB}"/>
                <c:ext xmlns:c16="http://schemas.microsoft.com/office/drawing/2014/chart" uri="{C3380CC4-5D6E-409C-BE32-E72D297353CC}">
                  <c16:uniqueId val="{00000021-0AC8-494B-B552-BB05F1DD1943}"/>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8605</c:v>
              </c:pt>
              <c:pt idx="1">
                <c:v>8654</c:v>
              </c:pt>
              <c:pt idx="2">
                <c:v>8498</c:v>
              </c:pt>
              <c:pt idx="3">
                <c:v>8287</c:v>
              </c:pt>
              <c:pt idx="4">
                <c:v>8160</c:v>
              </c:pt>
              <c:pt idx="5">
                <c:v>8001</c:v>
              </c:pt>
              <c:pt idx="6">
                <c:v>8238</c:v>
              </c:pt>
              <c:pt idx="7">
                <c:v>8363</c:v>
              </c:pt>
              <c:pt idx="8">
                <c:v>8147</c:v>
              </c:pt>
              <c:pt idx="9">
                <c:v>8166</c:v>
              </c:pt>
              <c:pt idx="10">
                <c:v>8164</c:v>
              </c:pt>
              <c:pt idx="11">
                <c:v>8229</c:v>
              </c:pt>
              <c:pt idx="12">
                <c:v>8753</c:v>
              </c:pt>
              <c:pt idx="13">
                <c:v>8844</c:v>
              </c:pt>
              <c:pt idx="14">
                <c:v>8778</c:v>
              </c:pt>
              <c:pt idx="15">
                <c:v>8651</c:v>
              </c:pt>
              <c:pt idx="16">
                <c:v>8440</c:v>
              </c:pt>
              <c:pt idx="17">
                <c:v>8546</c:v>
              </c:pt>
              <c:pt idx="18">
                <c:v>8720</c:v>
              </c:pt>
              <c:pt idx="19">
                <c:v>8729</c:v>
              </c:pt>
              <c:pt idx="20">
                <c:v>8454</c:v>
              </c:pt>
              <c:pt idx="21">
                <c:v>8322</c:v>
              </c:pt>
              <c:pt idx="22">
                <c:v>8385</c:v>
              </c:pt>
              <c:pt idx="23">
                <c:v>8364</c:v>
              </c:pt>
              <c:pt idx="24">
                <c:v>8878</c:v>
              </c:pt>
              <c:pt idx="25" formatCode="General">
                <c:v>8936</c:v>
              </c:pt>
              <c:pt idx="26" formatCode="General">
                <c:v>8825</c:v>
              </c:pt>
              <c:pt idx="27" formatCode="General">
                <c:v>8841</c:v>
              </c:pt>
              <c:pt idx="28" formatCode="General">
                <c:v>8591</c:v>
              </c:pt>
              <c:pt idx="29" formatCode="General">
                <c:v>8478</c:v>
              </c:pt>
              <c:pt idx="30" formatCode="General">
                <c:v>8708</c:v>
              </c:pt>
              <c:pt idx="31" formatCode="General">
                <c:v>8781</c:v>
              </c:pt>
              <c:pt idx="32" formatCode="General">
                <c:v>8540</c:v>
              </c:pt>
            </c:numLit>
          </c:val>
          <c:smooth val="0"/>
          <c:extLst>
            <c:ext xmlns:c16="http://schemas.microsoft.com/office/drawing/2014/chart" uri="{C3380CC4-5D6E-409C-BE32-E72D297353CC}">
              <c16:uniqueId val="{00000022-0AC8-494B-B552-BB05F1DD1943}"/>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9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B320-423B-BCE4-C3B9ABD318E9}"/>
              </c:ext>
            </c:extLst>
          </c:dPt>
          <c:dPt>
            <c:idx val="2"/>
            <c:invertIfNegative val="0"/>
            <c:bubble3D val="0"/>
            <c:spPr>
              <a:solidFill>
                <a:srgbClr val="747C8F"/>
              </a:solidFill>
              <a:ln w="25400">
                <a:noFill/>
              </a:ln>
            </c:spPr>
            <c:extLst>
              <c:ext xmlns:c16="http://schemas.microsoft.com/office/drawing/2014/chart" uri="{C3380CC4-5D6E-409C-BE32-E72D297353CC}">
                <c16:uniqueId val="{00000002-B320-423B-BCE4-C3B9ABD318E9}"/>
              </c:ext>
            </c:extLst>
          </c:dPt>
          <c:dPt>
            <c:idx val="3"/>
            <c:invertIfNegative val="0"/>
            <c:bubble3D val="0"/>
            <c:spPr>
              <a:solidFill>
                <a:srgbClr val="B0B0B0"/>
              </a:solidFill>
              <a:ln w="25400">
                <a:noFill/>
              </a:ln>
            </c:spPr>
            <c:extLst>
              <c:ext xmlns:c16="http://schemas.microsoft.com/office/drawing/2014/chart" uri="{C3380CC4-5D6E-409C-BE32-E72D297353CC}">
                <c16:uniqueId val="{00000004-B320-423B-BCE4-C3B9ABD318E9}"/>
              </c:ext>
            </c:extLst>
          </c:dPt>
          <c:dPt>
            <c:idx val="5"/>
            <c:invertIfNegative val="0"/>
            <c:bubble3D val="0"/>
            <c:spPr>
              <a:solidFill>
                <a:srgbClr val="747C8F"/>
              </a:solidFill>
              <a:ln w="25400">
                <a:noFill/>
              </a:ln>
            </c:spPr>
            <c:extLst>
              <c:ext xmlns:c16="http://schemas.microsoft.com/office/drawing/2014/chart" uri="{C3380CC4-5D6E-409C-BE32-E72D297353CC}">
                <c16:uniqueId val="{00000006-B320-423B-BCE4-C3B9ABD318E9}"/>
              </c:ext>
            </c:extLst>
          </c:dPt>
          <c:dPt>
            <c:idx val="6"/>
            <c:invertIfNegative val="0"/>
            <c:bubble3D val="0"/>
            <c:spPr>
              <a:solidFill>
                <a:srgbClr val="B0B0B0"/>
              </a:solidFill>
              <a:ln w="25400">
                <a:noFill/>
              </a:ln>
            </c:spPr>
            <c:extLst>
              <c:ext xmlns:c16="http://schemas.microsoft.com/office/drawing/2014/chart" uri="{C3380CC4-5D6E-409C-BE32-E72D297353CC}">
                <c16:uniqueId val="{00000008-B320-423B-BCE4-C3B9ABD318E9}"/>
              </c:ext>
            </c:extLst>
          </c:dPt>
          <c:dPt>
            <c:idx val="7"/>
            <c:invertIfNegative val="0"/>
            <c:bubble3D val="0"/>
            <c:spPr>
              <a:solidFill>
                <a:srgbClr val="7A7A7A"/>
              </a:solidFill>
              <a:ln w="25400">
                <a:noFill/>
              </a:ln>
            </c:spPr>
            <c:extLst>
              <c:ext xmlns:c16="http://schemas.microsoft.com/office/drawing/2014/chart" uri="{C3380CC4-5D6E-409C-BE32-E72D297353CC}">
                <c16:uniqueId val="{0000000A-B320-423B-BCE4-C3B9ABD318E9}"/>
              </c:ext>
            </c:extLst>
          </c:dPt>
          <c:dPt>
            <c:idx val="9"/>
            <c:invertIfNegative val="0"/>
            <c:bubble3D val="0"/>
            <c:spPr>
              <a:solidFill>
                <a:srgbClr val="747C8F"/>
              </a:solidFill>
              <a:ln w="25400">
                <a:noFill/>
              </a:ln>
            </c:spPr>
            <c:extLst>
              <c:ext xmlns:c16="http://schemas.microsoft.com/office/drawing/2014/chart" uri="{C3380CC4-5D6E-409C-BE32-E72D297353CC}">
                <c16:uniqueId val="{0000000C-B320-423B-BCE4-C3B9ABD318E9}"/>
              </c:ext>
            </c:extLst>
          </c:dPt>
          <c:dPt>
            <c:idx val="10"/>
            <c:invertIfNegative val="0"/>
            <c:bubble3D val="0"/>
            <c:spPr>
              <a:solidFill>
                <a:srgbClr val="B0B0B0"/>
              </a:solidFill>
              <a:ln w="25400">
                <a:noFill/>
              </a:ln>
            </c:spPr>
            <c:extLst>
              <c:ext xmlns:c16="http://schemas.microsoft.com/office/drawing/2014/chart" uri="{C3380CC4-5D6E-409C-BE32-E72D297353CC}">
                <c16:uniqueId val="{0000000E-B320-423B-BCE4-C3B9ABD318E9}"/>
              </c:ext>
            </c:extLst>
          </c:dPt>
          <c:dLbls>
            <c:dLbl>
              <c:idx val="1"/>
              <c:delete val="1"/>
              <c:extLst>
                <c:ext xmlns:c15="http://schemas.microsoft.com/office/drawing/2012/chart" uri="{CE6537A1-D6FC-4f65-9D91-7224C49458BB}"/>
                <c:ext xmlns:c16="http://schemas.microsoft.com/office/drawing/2014/chart" uri="{C3380CC4-5D6E-409C-BE32-E72D297353CC}">
                  <c16:uniqueId val="{0000000F-B320-423B-BCE4-C3B9ABD318E9}"/>
                </c:ext>
              </c:extLst>
            </c:dLbl>
            <c:dLbl>
              <c:idx val="4"/>
              <c:delete val="1"/>
              <c:extLst>
                <c:ext xmlns:c15="http://schemas.microsoft.com/office/drawing/2012/chart" uri="{CE6537A1-D6FC-4f65-9D91-7224C49458BB}"/>
                <c:ext xmlns:c16="http://schemas.microsoft.com/office/drawing/2014/chart" uri="{C3380CC4-5D6E-409C-BE32-E72D297353CC}">
                  <c16:uniqueId val="{00000010-B320-423B-BCE4-C3B9ABD318E9}"/>
                </c:ext>
              </c:extLst>
            </c:dLbl>
            <c:dLbl>
              <c:idx val="8"/>
              <c:delete val="1"/>
              <c:extLst>
                <c:ext xmlns:c15="http://schemas.microsoft.com/office/drawing/2012/chart" uri="{CE6537A1-D6FC-4f65-9D91-7224C49458BB}"/>
                <c:ext xmlns:c16="http://schemas.microsoft.com/office/drawing/2014/chart" uri="{C3380CC4-5D6E-409C-BE32-E72D297353CC}">
                  <c16:uniqueId val="{00000011-B320-423B-BCE4-C3B9ABD318E9}"/>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1.0172699313934233E-2</c:v>
              </c:pt>
              <c:pt idx="2" formatCode="#,#00%">
                <c:v>1.3805893261899856E-2</c:v>
              </c:pt>
              <c:pt idx="3" formatCode="#,#00%">
                <c:v>5.276312135517912E-3</c:v>
              </c:pt>
              <c:pt idx="5" formatCode="#,#00%">
                <c:v>-1.3474494706448507E-2</c:v>
              </c:pt>
              <c:pt idx="6" formatCode="#,#00%">
                <c:v>2.2422422422422417E-2</c:v>
              </c:pt>
              <c:pt idx="7" formatCode="#,#00%">
                <c:v>-4.9586776859504135E-3</c:v>
              </c:pt>
              <c:pt idx="9" formatCode="#,#00%">
                <c:v>8.8796803315080658E-4</c:v>
              </c:pt>
              <c:pt idx="10" formatCode="#,#00%">
                <c:v>4.7142015321154987E-2</c:v>
              </c:pt>
            </c:numLit>
          </c:val>
          <c:extLst>
            <c:ext xmlns:c16="http://schemas.microsoft.com/office/drawing/2014/chart" uri="{C3380CC4-5D6E-409C-BE32-E72D297353CC}">
              <c16:uniqueId val="{00000012-B320-423B-BCE4-C3B9ABD318E9}"/>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BA41-4C3C-A764-9E39873AA6B6}"/>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BA41-4C3C-A764-9E39873AA6B6}"/>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0.57515971439308533</c:v>
              </c:pt>
              <c:pt idx="1">
                <c:v>0.57768800497203232</c:v>
              </c:pt>
              <c:pt idx="2">
                <c:v>0.57611241217798592</c:v>
              </c:pt>
              <c:pt idx="3" formatCode="0%">
                <c:v>0.57611241217798592</c:v>
              </c:pt>
            </c:numLit>
          </c:val>
          <c:extLst>
            <c:ext xmlns:c16="http://schemas.microsoft.com/office/drawing/2014/chart" uri="{C3380CC4-5D6E-409C-BE32-E72D297353CC}">
              <c16:uniqueId val="{00000002-BA41-4C3C-A764-9E39873AA6B6}"/>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BA41-4C3C-A764-9E39873AA6B6}"/>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BA41-4C3C-A764-9E39873AA6B6}"/>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0.42484028560691467</c:v>
              </c:pt>
              <c:pt idx="1">
                <c:v>0.42231199502796768</c:v>
              </c:pt>
              <c:pt idx="2">
                <c:v>0.42388758782201408</c:v>
              </c:pt>
              <c:pt idx="3" formatCode="0%">
                <c:v>0.42388758782201408</c:v>
              </c:pt>
            </c:numLit>
          </c:val>
          <c:extLst>
            <c:ext xmlns:c16="http://schemas.microsoft.com/office/drawing/2014/chart" uri="{C3380CC4-5D6E-409C-BE32-E72D297353CC}">
              <c16:uniqueId val="{00000005-BA41-4C3C-A764-9E39873AA6B6}"/>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6D42-4612-84B7-664D5B68F126}"/>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6D42-4612-84B7-664D5B68F126}"/>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0.77189026681698614</c:v>
              </c:pt>
              <c:pt idx="1">
                <c:v>0.82504661280298319</c:v>
              </c:pt>
              <c:pt idx="2">
                <c:v>0.79192037470725996</c:v>
              </c:pt>
              <c:pt idx="3" formatCode="0%">
                <c:v>0.79192037470725996</c:v>
              </c:pt>
            </c:numLit>
          </c:val>
          <c:extLst>
            <c:ext xmlns:c16="http://schemas.microsoft.com/office/drawing/2014/chart" uri="{C3380CC4-5D6E-409C-BE32-E72D297353CC}">
              <c16:uniqueId val="{00000002-6D42-4612-84B7-664D5B68F126}"/>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6D42-4612-84B7-664D5B68F126}"/>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6D42-4612-84B7-664D5B68F126}"/>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0.22810973318301389</c:v>
              </c:pt>
              <c:pt idx="1">
                <c:v>0.17495338719701678</c:v>
              </c:pt>
              <c:pt idx="2">
                <c:v>0.20807962529274004</c:v>
              </c:pt>
              <c:pt idx="3" formatCode="0%">
                <c:v>0.20807962529274004</c:v>
              </c:pt>
            </c:numLit>
          </c:val>
          <c:extLst>
            <c:ext xmlns:c16="http://schemas.microsoft.com/office/drawing/2014/chart" uri="{C3380CC4-5D6E-409C-BE32-E72D297353CC}">
              <c16:uniqueId val="{00000005-6D42-4612-84B7-664D5B68F126}"/>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254B-46AB-9012-0CD2E8859CBE}"/>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254B-46AB-9012-0CD2E8859CBE}"/>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0.12006764374295378</c:v>
              </c:pt>
              <c:pt idx="1">
                <c:v>0.1199502796768179</c:v>
              </c:pt>
              <c:pt idx="2">
                <c:v>0.12002341920374707</c:v>
              </c:pt>
              <c:pt idx="3" formatCode="0%">
                <c:v>0.12002341920374707</c:v>
              </c:pt>
            </c:numLit>
          </c:val>
          <c:extLst>
            <c:ext xmlns:c16="http://schemas.microsoft.com/office/drawing/2014/chart" uri="{C3380CC4-5D6E-409C-BE32-E72D297353CC}">
              <c16:uniqueId val="{00000002-254B-46AB-9012-0CD2E8859CBE}"/>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254B-46AB-9012-0CD2E8859CBE}"/>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254B-46AB-9012-0CD2E8859CBE}"/>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0.61029688087185263</c:v>
              </c:pt>
              <c:pt idx="1">
                <c:v>0.57768800497203232</c:v>
              </c:pt>
              <c:pt idx="2">
                <c:v>0.59800936768149882</c:v>
              </c:pt>
              <c:pt idx="3" formatCode="0%">
                <c:v>0.59800936768149882</c:v>
              </c:pt>
            </c:numLit>
          </c:val>
          <c:extLst>
            <c:ext xmlns:c16="http://schemas.microsoft.com/office/drawing/2014/chart" uri="{C3380CC4-5D6E-409C-BE32-E72D297353CC}">
              <c16:uniqueId val="{00000005-254B-46AB-9012-0CD2E8859CBE}"/>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254B-46AB-9012-0CD2E8859CBE}"/>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254B-46AB-9012-0CD2E8859CBE}"/>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0.26963547538519356</c:v>
              </c:pt>
              <c:pt idx="1">
                <c:v>0.30236171535114981</c:v>
              </c:pt>
              <c:pt idx="2">
                <c:v>0.28196721311475409</c:v>
              </c:pt>
              <c:pt idx="3" formatCode="0%">
                <c:v>0.28196721311475409</c:v>
              </c:pt>
            </c:numLit>
          </c:val>
          <c:extLst>
            <c:ext xmlns:c16="http://schemas.microsoft.com/office/drawing/2014/chart" uri="{C3380CC4-5D6E-409C-BE32-E72D297353CC}">
              <c16:uniqueId val="{00000008-254B-46AB-9012-0CD2E8859CBE}"/>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0.38618103910016066</c:v>
              </c:pt>
              <c:pt idx="1">
                <c:v>0.26459560792715586</c:v>
              </c:pt>
              <c:pt idx="2">
                <c:v>0.32994108194965183</c:v>
              </c:pt>
              <c:pt idx="3">
                <c:v>1.9282271023031601E-2</c:v>
              </c:pt>
            </c:numLit>
          </c:val>
          <c:extLst>
            <c:ext xmlns:c16="http://schemas.microsoft.com/office/drawing/2014/chart" uri="{C3380CC4-5D6E-409C-BE32-E72D297353CC}">
              <c16:uniqueId val="{00000000-34CF-4EFB-A3DC-E553A7B98243}"/>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0.33174451858913251</c:v>
              </c:pt>
              <c:pt idx="1">
                <c:v>0.29313632030505243</c:v>
              </c:pt>
              <c:pt idx="2">
                <c:v>0.31458531935176359</c:v>
              </c:pt>
              <c:pt idx="3">
                <c:v>6.0533841754051479E-2</c:v>
              </c:pt>
            </c:numLit>
          </c:val>
          <c:extLst>
            <c:ext xmlns:c16="http://schemas.microsoft.com/office/drawing/2014/chart" uri="{C3380CC4-5D6E-409C-BE32-E72D297353CC}">
              <c16:uniqueId val="{00000001-34CF-4EFB-A3DC-E553A7B98243}"/>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2C8A-4DE9-AFEA-B56C8939ACA5}"/>
              </c:ext>
            </c:extLst>
          </c:dPt>
          <c:dPt>
            <c:idx val="2"/>
            <c:bubble3D val="0"/>
            <c:extLst>
              <c:ext xmlns:c16="http://schemas.microsoft.com/office/drawing/2014/chart" uri="{C3380CC4-5D6E-409C-BE32-E72D297353CC}">
                <c16:uniqueId val="{00000001-2C8A-4DE9-AFEA-B56C8939ACA5}"/>
              </c:ext>
            </c:extLst>
          </c:dPt>
          <c:dPt>
            <c:idx val="4"/>
            <c:bubble3D val="0"/>
            <c:extLst>
              <c:ext xmlns:c16="http://schemas.microsoft.com/office/drawing/2014/chart" uri="{C3380CC4-5D6E-409C-BE32-E72D297353CC}">
                <c16:uniqueId val="{00000002-2C8A-4DE9-AFEA-B56C8939ACA5}"/>
              </c:ext>
            </c:extLst>
          </c:dPt>
          <c:dPt>
            <c:idx val="6"/>
            <c:bubble3D val="0"/>
            <c:extLst>
              <c:ext xmlns:c16="http://schemas.microsoft.com/office/drawing/2014/chart" uri="{C3380CC4-5D6E-409C-BE32-E72D297353CC}">
                <c16:uniqueId val="{00000003-2C8A-4DE9-AFEA-B56C8939ACA5}"/>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2C8A-4DE9-AFEA-B56C8939ACA5}"/>
              </c:ext>
            </c:extLst>
          </c:dPt>
          <c:dPt>
            <c:idx val="12"/>
            <c:bubble3D val="0"/>
            <c:extLst>
              <c:ext xmlns:c16="http://schemas.microsoft.com/office/drawing/2014/chart" uri="{C3380CC4-5D6E-409C-BE32-E72D297353CC}">
                <c16:uniqueId val="{00000005-2C8A-4DE9-AFEA-B56C8939ACA5}"/>
              </c:ext>
            </c:extLst>
          </c:dPt>
          <c:dPt>
            <c:idx val="14"/>
            <c:bubble3D val="0"/>
            <c:extLst>
              <c:ext xmlns:c16="http://schemas.microsoft.com/office/drawing/2014/chart" uri="{C3380CC4-5D6E-409C-BE32-E72D297353CC}">
                <c16:uniqueId val="{00000006-2C8A-4DE9-AFEA-B56C8939ACA5}"/>
              </c:ext>
            </c:extLst>
          </c:dPt>
          <c:dPt>
            <c:idx val="16"/>
            <c:bubble3D val="0"/>
            <c:extLst>
              <c:ext xmlns:c16="http://schemas.microsoft.com/office/drawing/2014/chart" uri="{C3380CC4-5D6E-409C-BE32-E72D297353CC}">
                <c16:uniqueId val="{00000007-2C8A-4DE9-AFEA-B56C8939ACA5}"/>
              </c:ext>
            </c:extLst>
          </c:dPt>
          <c:dPt>
            <c:idx val="18"/>
            <c:bubble3D val="0"/>
            <c:extLst>
              <c:ext xmlns:c16="http://schemas.microsoft.com/office/drawing/2014/chart" uri="{C3380CC4-5D6E-409C-BE32-E72D297353CC}">
                <c16:uniqueId val="{00000008-2C8A-4DE9-AFEA-B56C8939ACA5}"/>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2C8A-4DE9-AFEA-B56C8939ACA5}"/>
              </c:ext>
            </c:extLst>
          </c:dPt>
          <c:dPt>
            <c:idx val="24"/>
            <c:bubble3D val="0"/>
            <c:extLst>
              <c:ext xmlns:c16="http://schemas.microsoft.com/office/drawing/2014/chart" uri="{C3380CC4-5D6E-409C-BE32-E72D297353CC}">
                <c16:uniqueId val="{0000000A-2C8A-4DE9-AFEA-B56C8939ACA5}"/>
              </c:ext>
            </c:extLst>
          </c:dPt>
          <c:dPt>
            <c:idx val="26"/>
            <c:bubble3D val="0"/>
            <c:extLst>
              <c:ext xmlns:c16="http://schemas.microsoft.com/office/drawing/2014/chart" uri="{C3380CC4-5D6E-409C-BE32-E72D297353CC}">
                <c16:uniqueId val="{0000000B-2C8A-4DE9-AFEA-B56C8939ACA5}"/>
              </c:ext>
            </c:extLst>
          </c:dPt>
          <c:dPt>
            <c:idx val="28"/>
            <c:bubble3D val="0"/>
            <c:extLst>
              <c:ext xmlns:c16="http://schemas.microsoft.com/office/drawing/2014/chart" uri="{C3380CC4-5D6E-409C-BE32-E72D297353CC}">
                <c16:uniqueId val="{0000000C-2C8A-4DE9-AFEA-B56C8939ACA5}"/>
              </c:ext>
            </c:extLst>
          </c:dPt>
          <c:dPt>
            <c:idx val="30"/>
            <c:bubble3D val="0"/>
            <c:extLst>
              <c:ext xmlns:c16="http://schemas.microsoft.com/office/drawing/2014/chart" uri="{C3380CC4-5D6E-409C-BE32-E72D297353CC}">
                <c16:uniqueId val="{0000000D-2C8A-4DE9-AFEA-B56C8939ACA5}"/>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2C8A-4DE9-AFEA-B56C8939ACA5}"/>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C8A-4DE9-AFEA-B56C8939ACA5}"/>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2C8A-4DE9-AFEA-B56C8939ACA5}"/>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2C8A-4DE9-AFEA-B56C8939ACA5}"/>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2389</c:v>
              </c:pt>
              <c:pt idx="1">
                <c:v>2496</c:v>
              </c:pt>
              <c:pt idx="2">
                <c:v>2474</c:v>
              </c:pt>
              <c:pt idx="3">
                <c:v>2407</c:v>
              </c:pt>
              <c:pt idx="4">
                <c:v>2409</c:v>
              </c:pt>
              <c:pt idx="5">
                <c:v>2450</c:v>
              </c:pt>
              <c:pt idx="6">
                <c:v>2504</c:v>
              </c:pt>
              <c:pt idx="7">
                <c:v>2396</c:v>
              </c:pt>
              <c:pt idx="8">
                <c:v>2429</c:v>
              </c:pt>
              <c:pt idx="9">
                <c:v>2241</c:v>
              </c:pt>
              <c:pt idx="10">
                <c:v>2187</c:v>
              </c:pt>
              <c:pt idx="11">
                <c:v>2168</c:v>
              </c:pt>
              <c:pt idx="12">
                <c:v>2079</c:v>
              </c:pt>
              <c:pt idx="13">
                <c:v>2020</c:v>
              </c:pt>
              <c:pt idx="14">
                <c:v>2150</c:v>
              </c:pt>
              <c:pt idx="15">
                <c:v>2215</c:v>
              </c:pt>
              <c:pt idx="16">
                <c:v>2104</c:v>
              </c:pt>
              <c:pt idx="17">
                <c:v>2152</c:v>
              </c:pt>
              <c:pt idx="18">
                <c:v>2167</c:v>
              </c:pt>
              <c:pt idx="19">
                <c:v>2189</c:v>
              </c:pt>
              <c:pt idx="20">
                <c:v>2136</c:v>
              </c:pt>
              <c:pt idx="21">
                <c:v>2028</c:v>
              </c:pt>
              <c:pt idx="22">
                <c:v>1992</c:v>
              </c:pt>
              <c:pt idx="23">
                <c:v>1994</c:v>
              </c:pt>
              <c:pt idx="24">
                <c:v>1864</c:v>
              </c:pt>
              <c:pt idx="25">
                <c:v>2091</c:v>
              </c:pt>
              <c:pt idx="26">
                <c:v>1986</c:v>
              </c:pt>
              <c:pt idx="27">
                <c:v>1997</c:v>
              </c:pt>
              <c:pt idx="28">
                <c:v>2095</c:v>
              </c:pt>
              <c:pt idx="29">
                <c:v>1998</c:v>
              </c:pt>
              <c:pt idx="30">
                <c:v>2019</c:v>
              </c:pt>
              <c:pt idx="31">
                <c:v>2014</c:v>
              </c:pt>
              <c:pt idx="32">
                <c:v>2186</c:v>
              </c:pt>
            </c:numLit>
          </c:val>
          <c:smooth val="0"/>
          <c:extLst>
            <c:ext xmlns:c16="http://schemas.microsoft.com/office/drawing/2014/chart" uri="{C3380CC4-5D6E-409C-BE32-E72D297353CC}">
              <c16:uniqueId val="{0000000F-2C8A-4DE9-AFEA-B56C8939ACA5}"/>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2C8A-4DE9-AFEA-B56C8939ACA5}"/>
              </c:ext>
            </c:extLst>
          </c:dPt>
          <c:dPt>
            <c:idx val="2"/>
            <c:bubble3D val="0"/>
            <c:extLst>
              <c:ext xmlns:c16="http://schemas.microsoft.com/office/drawing/2014/chart" uri="{C3380CC4-5D6E-409C-BE32-E72D297353CC}">
                <c16:uniqueId val="{00000011-2C8A-4DE9-AFEA-B56C8939ACA5}"/>
              </c:ext>
            </c:extLst>
          </c:dPt>
          <c:dPt>
            <c:idx val="4"/>
            <c:bubble3D val="0"/>
            <c:extLst>
              <c:ext xmlns:c16="http://schemas.microsoft.com/office/drawing/2014/chart" uri="{C3380CC4-5D6E-409C-BE32-E72D297353CC}">
                <c16:uniqueId val="{00000012-2C8A-4DE9-AFEA-B56C8939ACA5}"/>
              </c:ext>
            </c:extLst>
          </c:dPt>
          <c:dPt>
            <c:idx val="6"/>
            <c:bubble3D val="0"/>
            <c:extLst>
              <c:ext xmlns:c16="http://schemas.microsoft.com/office/drawing/2014/chart" uri="{C3380CC4-5D6E-409C-BE32-E72D297353CC}">
                <c16:uniqueId val="{00000013-2C8A-4DE9-AFEA-B56C8939ACA5}"/>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2C8A-4DE9-AFEA-B56C8939ACA5}"/>
              </c:ext>
            </c:extLst>
          </c:dPt>
          <c:dPt>
            <c:idx val="12"/>
            <c:bubble3D val="0"/>
            <c:extLst>
              <c:ext xmlns:c16="http://schemas.microsoft.com/office/drawing/2014/chart" uri="{C3380CC4-5D6E-409C-BE32-E72D297353CC}">
                <c16:uniqueId val="{00000015-2C8A-4DE9-AFEA-B56C8939ACA5}"/>
              </c:ext>
            </c:extLst>
          </c:dPt>
          <c:dPt>
            <c:idx val="14"/>
            <c:bubble3D val="0"/>
            <c:extLst>
              <c:ext xmlns:c16="http://schemas.microsoft.com/office/drawing/2014/chart" uri="{C3380CC4-5D6E-409C-BE32-E72D297353CC}">
                <c16:uniqueId val="{00000016-2C8A-4DE9-AFEA-B56C8939ACA5}"/>
              </c:ext>
            </c:extLst>
          </c:dPt>
          <c:dPt>
            <c:idx val="16"/>
            <c:bubble3D val="0"/>
            <c:extLst>
              <c:ext xmlns:c16="http://schemas.microsoft.com/office/drawing/2014/chart" uri="{C3380CC4-5D6E-409C-BE32-E72D297353CC}">
                <c16:uniqueId val="{00000017-2C8A-4DE9-AFEA-B56C8939ACA5}"/>
              </c:ext>
            </c:extLst>
          </c:dPt>
          <c:dPt>
            <c:idx val="18"/>
            <c:bubble3D val="0"/>
            <c:extLst>
              <c:ext xmlns:c16="http://schemas.microsoft.com/office/drawing/2014/chart" uri="{C3380CC4-5D6E-409C-BE32-E72D297353CC}">
                <c16:uniqueId val="{00000018-2C8A-4DE9-AFEA-B56C8939ACA5}"/>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2C8A-4DE9-AFEA-B56C8939ACA5}"/>
              </c:ext>
            </c:extLst>
          </c:dPt>
          <c:dPt>
            <c:idx val="24"/>
            <c:bubble3D val="0"/>
            <c:extLst>
              <c:ext xmlns:c16="http://schemas.microsoft.com/office/drawing/2014/chart" uri="{C3380CC4-5D6E-409C-BE32-E72D297353CC}">
                <c16:uniqueId val="{0000001A-2C8A-4DE9-AFEA-B56C8939ACA5}"/>
              </c:ext>
            </c:extLst>
          </c:dPt>
          <c:dPt>
            <c:idx val="26"/>
            <c:bubble3D val="0"/>
            <c:extLst>
              <c:ext xmlns:c16="http://schemas.microsoft.com/office/drawing/2014/chart" uri="{C3380CC4-5D6E-409C-BE32-E72D297353CC}">
                <c16:uniqueId val="{0000001B-2C8A-4DE9-AFEA-B56C8939ACA5}"/>
              </c:ext>
            </c:extLst>
          </c:dPt>
          <c:dPt>
            <c:idx val="28"/>
            <c:bubble3D val="0"/>
            <c:extLst>
              <c:ext xmlns:c16="http://schemas.microsoft.com/office/drawing/2014/chart" uri="{C3380CC4-5D6E-409C-BE32-E72D297353CC}">
                <c16:uniqueId val="{0000001C-2C8A-4DE9-AFEA-B56C8939ACA5}"/>
              </c:ext>
            </c:extLst>
          </c:dPt>
          <c:dPt>
            <c:idx val="30"/>
            <c:bubble3D val="0"/>
            <c:extLst>
              <c:ext xmlns:c16="http://schemas.microsoft.com/office/drawing/2014/chart" uri="{C3380CC4-5D6E-409C-BE32-E72D297353CC}">
                <c16:uniqueId val="{0000001D-2C8A-4DE9-AFEA-B56C8939ACA5}"/>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2C8A-4DE9-AFEA-B56C8939ACA5}"/>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2C8A-4DE9-AFEA-B56C8939ACA5}"/>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2C8A-4DE9-AFEA-B56C8939ACA5}"/>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2C8A-4DE9-AFEA-B56C8939ACA5}"/>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427</c:v>
              </c:pt>
              <c:pt idx="1">
                <c:v>587</c:v>
              </c:pt>
              <c:pt idx="2">
                <c:v>539</c:v>
              </c:pt>
              <c:pt idx="3">
                <c:v>466</c:v>
              </c:pt>
              <c:pt idx="4">
                <c:v>477</c:v>
              </c:pt>
              <c:pt idx="5">
                <c:v>517</c:v>
              </c:pt>
              <c:pt idx="6">
                <c:v>546</c:v>
              </c:pt>
              <c:pt idx="7">
                <c:v>513</c:v>
              </c:pt>
              <c:pt idx="8">
                <c:v>393</c:v>
              </c:pt>
              <c:pt idx="9">
                <c:v>409</c:v>
              </c:pt>
              <c:pt idx="10">
                <c:v>409</c:v>
              </c:pt>
              <c:pt idx="11">
                <c:v>402</c:v>
              </c:pt>
              <c:pt idx="12">
                <c:v>453</c:v>
              </c:pt>
              <c:pt idx="13">
                <c:v>517</c:v>
              </c:pt>
              <c:pt idx="14">
                <c:v>627</c:v>
              </c:pt>
              <c:pt idx="15">
                <c:v>629</c:v>
              </c:pt>
              <c:pt idx="16">
                <c:v>444</c:v>
              </c:pt>
              <c:pt idx="17">
                <c:v>448</c:v>
              </c:pt>
              <c:pt idx="18">
                <c:v>576</c:v>
              </c:pt>
              <c:pt idx="19">
                <c:v>469</c:v>
              </c:pt>
              <c:pt idx="20">
                <c:v>307</c:v>
              </c:pt>
              <c:pt idx="21">
                <c:v>307</c:v>
              </c:pt>
              <c:pt idx="22">
                <c:v>410</c:v>
              </c:pt>
              <c:pt idx="23">
                <c:v>425</c:v>
              </c:pt>
              <c:pt idx="24">
                <c:v>292</c:v>
              </c:pt>
              <c:pt idx="25">
                <c:v>592</c:v>
              </c:pt>
              <c:pt idx="26">
                <c:v>418</c:v>
              </c:pt>
              <c:pt idx="27">
                <c:v>484</c:v>
              </c:pt>
              <c:pt idx="28">
                <c:v>502</c:v>
              </c:pt>
              <c:pt idx="29">
                <c:v>378</c:v>
              </c:pt>
              <c:pt idx="30">
                <c:v>504</c:v>
              </c:pt>
              <c:pt idx="31">
                <c:v>457</c:v>
              </c:pt>
              <c:pt idx="32">
                <c:v>609</c:v>
              </c:pt>
            </c:numLit>
          </c:val>
          <c:smooth val="0"/>
          <c:extLst>
            <c:ext xmlns:c16="http://schemas.microsoft.com/office/drawing/2014/chart" uri="{C3380CC4-5D6E-409C-BE32-E72D297353CC}">
              <c16:uniqueId val="{0000001F-2C8A-4DE9-AFEA-B56C8939ACA5}"/>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3030"/>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E182-495E-B7F9-1CBC95A0050F}"/>
              </c:ext>
            </c:extLst>
          </c:dPt>
          <c:dPt>
            <c:idx val="4"/>
            <c:invertIfNegative val="0"/>
            <c:bubble3D val="0"/>
            <c:extLst>
              <c:ext xmlns:c16="http://schemas.microsoft.com/office/drawing/2014/chart" uri="{C3380CC4-5D6E-409C-BE32-E72D297353CC}">
                <c16:uniqueId val="{00000001-E182-495E-B7F9-1CBC95A0050F}"/>
              </c:ext>
            </c:extLst>
          </c:dPt>
          <c:dPt>
            <c:idx val="5"/>
            <c:invertIfNegative val="0"/>
            <c:bubble3D val="0"/>
            <c:extLst>
              <c:ext xmlns:c16="http://schemas.microsoft.com/office/drawing/2014/chart" uri="{C3380CC4-5D6E-409C-BE32-E72D297353CC}">
                <c16:uniqueId val="{00000002-E182-495E-B7F9-1CBC95A0050F}"/>
              </c:ext>
            </c:extLst>
          </c:dPt>
          <c:dPt>
            <c:idx val="7"/>
            <c:invertIfNegative val="0"/>
            <c:bubble3D val="0"/>
            <c:extLst>
              <c:ext xmlns:c16="http://schemas.microsoft.com/office/drawing/2014/chart" uri="{C3380CC4-5D6E-409C-BE32-E72D297353CC}">
                <c16:uniqueId val="{00000003-E182-495E-B7F9-1CBC95A0050F}"/>
              </c:ext>
            </c:extLst>
          </c:dPt>
          <c:dPt>
            <c:idx val="8"/>
            <c:invertIfNegative val="0"/>
            <c:bubble3D val="0"/>
            <c:spPr>
              <a:solidFill>
                <a:srgbClr val="B0B0B0"/>
              </a:solidFill>
              <a:ln w="25400">
                <a:noFill/>
              </a:ln>
            </c:spPr>
            <c:extLst>
              <c:ext xmlns:c16="http://schemas.microsoft.com/office/drawing/2014/chart" uri="{C3380CC4-5D6E-409C-BE32-E72D297353CC}">
                <c16:uniqueId val="{00000005-E182-495E-B7F9-1CBC95A0050F}"/>
              </c:ext>
            </c:extLst>
          </c:dPt>
          <c:dLbls>
            <c:dLbl>
              <c:idx val="8"/>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5-E182-495E-B7F9-1CBC95A0050F}"/>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Berufe in Unternehmensführung und -organisation</c:v>
              </c:pt>
              <c:pt idx="1">
                <c:v>Handelsberufe</c:v>
              </c:pt>
              <c:pt idx="2">
                <c:v>Lebensmittel- und Gastgewerbeberufe</c:v>
              </c:pt>
              <c:pt idx="3">
                <c:v>Sicherheitsberufe</c:v>
              </c:pt>
              <c:pt idx="4">
                <c:v>Soziale und kulturelle Dienstleistungsberufe</c:v>
              </c:pt>
              <c:pt idx="5">
                <c:v>Verkehrs- und Logistikberufe</c:v>
              </c:pt>
              <c:pt idx="6">
                <c:v>Land-, Forst- und Gartenbauberufe</c:v>
              </c:pt>
              <c:pt idx="7">
                <c:v>Reinigungsberufe</c:v>
              </c:pt>
              <c:pt idx="8">
                <c:v>Insgesamt</c:v>
              </c:pt>
              <c:pt idx="9">
                <c:v>Bau- und Ausbauberufe</c:v>
              </c:pt>
              <c:pt idx="10">
                <c:v>Medizinische u. nicht-medizinische Gesundheitsberufe</c:v>
              </c:pt>
              <c:pt idx="11">
                <c:v>Fertigungsberufe</c:v>
              </c:pt>
              <c:pt idx="12">
                <c:v>IT- und naturwissenschaftliche Dienstleistungsberufe</c:v>
              </c:pt>
              <c:pt idx="13">
                <c:v>Unternehmensbezogene Dienstleistungsberufe</c:v>
              </c:pt>
              <c:pt idx="14">
                <c:v>Fertigungstechnische Berufe</c:v>
              </c:pt>
            </c:strLit>
          </c:cat>
          <c:val>
            <c:numLit>
              <c:formatCode>#.##00</c:formatCode>
              <c:ptCount val="15"/>
              <c:pt idx="0">
                <c:v>8.75</c:v>
              </c:pt>
              <c:pt idx="1">
                <c:v>6.6838709677419352</c:v>
              </c:pt>
              <c:pt idx="2">
                <c:v>5.9685039370078741</c:v>
              </c:pt>
              <c:pt idx="3">
                <c:v>5.4239130434782608</c:v>
              </c:pt>
              <c:pt idx="4">
                <c:v>5.2303030303030305</c:v>
              </c:pt>
              <c:pt idx="5">
                <c:v>5.0724637681159424</c:v>
              </c:pt>
              <c:pt idx="6">
                <c:v>4.8936170212765955</c:v>
              </c:pt>
              <c:pt idx="7">
                <c:v>4.7480916030534353</c:v>
              </c:pt>
              <c:pt idx="8">
                <c:v>3.9066788655077769</c:v>
              </c:pt>
              <c:pt idx="9">
                <c:v>2.8529411764705883</c:v>
              </c:pt>
              <c:pt idx="10">
                <c:v>2.6648936170212765</c:v>
              </c:pt>
              <c:pt idx="11">
                <c:v>2.5060975609756095</c:v>
              </c:pt>
              <c:pt idx="12">
                <c:v>2.4090909090909092</c:v>
              </c:pt>
              <c:pt idx="13">
                <c:v>2.2739726027397262</c:v>
              </c:pt>
              <c:pt idx="14">
                <c:v>0.80726256983240219</c:v>
              </c:pt>
            </c:numLit>
          </c:val>
          <c:extLst>
            <c:ext xmlns:c16="http://schemas.microsoft.com/office/drawing/2014/chart" uri="{C3380CC4-5D6E-409C-BE32-E72D297353CC}">
              <c16:uniqueId val="{00000006-E182-495E-B7F9-1CBC95A0050F}"/>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400</c:v>
              </c:pt>
              <c:pt idx="1">
                <c:v>322</c:v>
              </c:pt>
              <c:pt idx="2">
                <c:v>565</c:v>
              </c:pt>
              <c:pt idx="3">
                <c:v>220</c:v>
              </c:pt>
              <c:pt idx="4">
                <c:v>140</c:v>
              </c:pt>
              <c:pt idx="5" formatCode="General">
                <c:v>182</c:v>
              </c:pt>
              <c:pt idx="6" formatCode="General">
                <c:v>68</c:v>
              </c:pt>
            </c:numLit>
          </c:val>
          <c:extLst>
            <c:ext xmlns:c16="http://schemas.microsoft.com/office/drawing/2014/chart" uri="{C3380CC4-5D6E-409C-BE32-E72D297353CC}">
              <c16:uniqueId val="{00000000-F684-4ED8-A0D7-2DEDAE337B25}"/>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328</c:v>
              </c:pt>
              <c:pt idx="1">
                <c:v>169</c:v>
              </c:pt>
              <c:pt idx="2">
                <c:v>631</c:v>
              </c:pt>
              <c:pt idx="3">
                <c:v>180</c:v>
              </c:pt>
              <c:pt idx="4">
                <c:v>134</c:v>
              </c:pt>
              <c:pt idx="5" formatCode="General">
                <c:v>126</c:v>
              </c:pt>
              <c:pt idx="6" formatCode="General">
                <c:v>93</c:v>
              </c:pt>
            </c:numLit>
          </c:val>
          <c:extLst>
            <c:ext xmlns:c16="http://schemas.microsoft.com/office/drawing/2014/chart" uri="{C3380CC4-5D6E-409C-BE32-E72D297353CC}">
              <c16:uniqueId val="{00000001-F684-4ED8-A0D7-2DEDAE337B25}"/>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65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0C72-4DDC-8066-6939140E0DDA}"/>
              </c:ext>
            </c:extLst>
          </c:dPt>
          <c:dPt>
            <c:idx val="1"/>
            <c:invertIfNegative val="0"/>
            <c:bubble3D val="0"/>
            <c:extLst>
              <c:ext xmlns:c16="http://schemas.microsoft.com/office/drawing/2014/chart" uri="{C3380CC4-5D6E-409C-BE32-E72D297353CC}">
                <c16:uniqueId val="{00000001-0C72-4DDC-8066-6939140E0DDA}"/>
              </c:ext>
            </c:extLst>
          </c:dPt>
          <c:dPt>
            <c:idx val="2"/>
            <c:invertIfNegative val="0"/>
            <c:bubble3D val="0"/>
            <c:extLst>
              <c:ext xmlns:c16="http://schemas.microsoft.com/office/drawing/2014/chart" uri="{C3380CC4-5D6E-409C-BE32-E72D297353CC}">
                <c16:uniqueId val="{00000002-0C72-4DDC-8066-6939140E0DDA}"/>
              </c:ext>
            </c:extLst>
          </c:dPt>
          <c:dPt>
            <c:idx val="3"/>
            <c:invertIfNegative val="0"/>
            <c:bubble3D val="0"/>
            <c:extLst>
              <c:ext xmlns:c16="http://schemas.microsoft.com/office/drawing/2014/chart" uri="{C3380CC4-5D6E-409C-BE32-E72D297353CC}">
                <c16:uniqueId val="{00000003-0C72-4DDC-8066-6939140E0DDA}"/>
              </c:ext>
            </c:extLst>
          </c:dPt>
          <c:dPt>
            <c:idx val="4"/>
            <c:invertIfNegative val="0"/>
            <c:bubble3D val="0"/>
            <c:extLst>
              <c:ext xmlns:c16="http://schemas.microsoft.com/office/drawing/2014/chart" uri="{C3380CC4-5D6E-409C-BE32-E72D297353CC}">
                <c16:uniqueId val="{00000004-0C72-4DDC-8066-6939140E0DDA}"/>
              </c:ext>
            </c:extLst>
          </c:dPt>
          <c:dPt>
            <c:idx val="5"/>
            <c:invertIfNegative val="0"/>
            <c:bubble3D val="0"/>
            <c:extLst>
              <c:ext xmlns:c16="http://schemas.microsoft.com/office/drawing/2014/chart" uri="{C3380CC4-5D6E-409C-BE32-E72D297353CC}">
                <c16:uniqueId val="{00000005-0C72-4DDC-8066-6939140E0DDA}"/>
              </c:ext>
            </c:extLst>
          </c:dPt>
          <c:dPt>
            <c:idx val="6"/>
            <c:invertIfNegative val="0"/>
            <c:bubble3D val="0"/>
            <c:extLst>
              <c:ext xmlns:c16="http://schemas.microsoft.com/office/drawing/2014/chart" uri="{C3380CC4-5D6E-409C-BE32-E72D297353CC}">
                <c16:uniqueId val="{00000006-0C72-4DDC-8066-6939140E0DDA}"/>
              </c:ext>
            </c:extLst>
          </c:dPt>
          <c:dPt>
            <c:idx val="7"/>
            <c:invertIfNegative val="0"/>
            <c:bubble3D val="0"/>
            <c:extLst>
              <c:ext xmlns:c16="http://schemas.microsoft.com/office/drawing/2014/chart" uri="{C3380CC4-5D6E-409C-BE32-E72D297353CC}">
                <c16:uniqueId val="{00000007-0C72-4DDC-8066-6939140E0DDA}"/>
              </c:ext>
            </c:extLst>
          </c:dPt>
          <c:dPt>
            <c:idx val="8"/>
            <c:invertIfNegative val="0"/>
            <c:bubble3D val="0"/>
            <c:extLst>
              <c:ext xmlns:c16="http://schemas.microsoft.com/office/drawing/2014/chart" uri="{C3380CC4-5D6E-409C-BE32-E72D297353CC}">
                <c16:uniqueId val="{00000008-0C72-4DDC-8066-6939140E0DDA}"/>
              </c:ext>
            </c:extLst>
          </c:dPt>
          <c:dPt>
            <c:idx val="9"/>
            <c:invertIfNegative val="0"/>
            <c:bubble3D val="0"/>
            <c:extLst>
              <c:ext xmlns:c16="http://schemas.microsoft.com/office/drawing/2014/chart" uri="{C3380CC4-5D6E-409C-BE32-E72D297353CC}">
                <c16:uniqueId val="{00000009-0C72-4DDC-8066-6939140E0DDA}"/>
              </c:ext>
            </c:extLst>
          </c:dPt>
          <c:dPt>
            <c:idx val="10"/>
            <c:invertIfNegative val="0"/>
            <c:bubble3D val="0"/>
            <c:spPr>
              <a:solidFill>
                <a:srgbClr val="B0B0B0"/>
              </a:solidFill>
              <a:ln w="25400">
                <a:noFill/>
              </a:ln>
            </c:spPr>
            <c:extLst>
              <c:ext xmlns:c16="http://schemas.microsoft.com/office/drawing/2014/chart" uri="{C3380CC4-5D6E-409C-BE32-E72D297353CC}">
                <c16:uniqueId val="{0000000B-0C72-4DDC-8066-6939140E0DDA}"/>
              </c:ext>
            </c:extLst>
          </c:dPt>
          <c:dPt>
            <c:idx val="11"/>
            <c:invertIfNegative val="0"/>
            <c:bubble3D val="0"/>
            <c:extLst>
              <c:ext xmlns:c16="http://schemas.microsoft.com/office/drawing/2014/chart" uri="{C3380CC4-5D6E-409C-BE32-E72D297353CC}">
                <c16:uniqueId val="{0000000C-0C72-4DDC-8066-6939140E0DDA}"/>
              </c:ext>
            </c:extLst>
          </c:dPt>
          <c:dPt>
            <c:idx val="12"/>
            <c:invertIfNegative val="0"/>
            <c:bubble3D val="0"/>
            <c:spPr>
              <a:solidFill>
                <a:srgbClr val="B0B0B0"/>
              </a:solidFill>
              <a:ln w="25400">
                <a:noFill/>
              </a:ln>
            </c:spPr>
            <c:extLst>
              <c:ext xmlns:c16="http://schemas.microsoft.com/office/drawing/2014/chart" uri="{C3380CC4-5D6E-409C-BE32-E72D297353CC}">
                <c16:uniqueId val="{0000000E-0C72-4DDC-8066-6939140E0DDA}"/>
              </c:ext>
            </c:extLst>
          </c:dPt>
          <c:dPt>
            <c:idx val="13"/>
            <c:invertIfNegative val="0"/>
            <c:bubble3D val="0"/>
            <c:spPr>
              <a:solidFill>
                <a:srgbClr val="B0B0B0"/>
              </a:solidFill>
              <a:ln w="25400">
                <a:noFill/>
              </a:ln>
            </c:spPr>
            <c:extLst>
              <c:ext xmlns:c16="http://schemas.microsoft.com/office/drawing/2014/chart" uri="{C3380CC4-5D6E-409C-BE32-E72D297353CC}">
                <c16:uniqueId val="{00000010-0C72-4DDC-8066-6939140E0DDA}"/>
              </c:ext>
            </c:extLst>
          </c:dPt>
          <c:dPt>
            <c:idx val="14"/>
            <c:invertIfNegative val="0"/>
            <c:bubble3D val="0"/>
            <c:extLst>
              <c:ext xmlns:c16="http://schemas.microsoft.com/office/drawing/2014/chart" uri="{C3380CC4-5D6E-409C-BE32-E72D297353CC}">
                <c16:uniqueId val="{00000011-0C72-4DDC-8066-6939140E0DDA}"/>
              </c:ext>
            </c:extLst>
          </c:dPt>
          <c:dPt>
            <c:idx val="15"/>
            <c:invertIfNegative val="0"/>
            <c:bubble3D val="0"/>
            <c:extLst>
              <c:ext xmlns:c16="http://schemas.microsoft.com/office/drawing/2014/chart" uri="{C3380CC4-5D6E-409C-BE32-E72D297353CC}">
                <c16:uniqueId val="{00000012-0C72-4DDC-8066-6939140E0DDA}"/>
              </c:ext>
            </c:extLst>
          </c:dPt>
          <c:dPt>
            <c:idx val="16"/>
            <c:invertIfNegative val="0"/>
            <c:bubble3D val="0"/>
            <c:extLst>
              <c:ext xmlns:c16="http://schemas.microsoft.com/office/drawing/2014/chart" uri="{C3380CC4-5D6E-409C-BE32-E72D297353CC}">
                <c16:uniqueId val="{00000013-0C72-4DDC-8066-6939140E0DDA}"/>
              </c:ext>
            </c:extLst>
          </c:dPt>
          <c:dPt>
            <c:idx val="17"/>
            <c:invertIfNegative val="0"/>
            <c:bubble3D val="0"/>
            <c:extLst>
              <c:ext xmlns:c16="http://schemas.microsoft.com/office/drawing/2014/chart" uri="{C3380CC4-5D6E-409C-BE32-E72D297353CC}">
                <c16:uniqueId val="{00000014-0C72-4DDC-8066-6939140E0DDA}"/>
              </c:ext>
            </c:extLst>
          </c:dPt>
          <c:dPt>
            <c:idx val="18"/>
            <c:invertIfNegative val="0"/>
            <c:bubble3D val="0"/>
            <c:extLst>
              <c:ext xmlns:c16="http://schemas.microsoft.com/office/drawing/2014/chart" uri="{C3380CC4-5D6E-409C-BE32-E72D297353CC}">
                <c16:uniqueId val="{00000015-0C72-4DDC-8066-6939140E0DDA}"/>
              </c:ext>
            </c:extLst>
          </c:dPt>
          <c:dPt>
            <c:idx val="19"/>
            <c:invertIfNegative val="0"/>
            <c:bubble3D val="0"/>
            <c:extLst>
              <c:ext xmlns:c16="http://schemas.microsoft.com/office/drawing/2014/chart" uri="{C3380CC4-5D6E-409C-BE32-E72D297353CC}">
                <c16:uniqueId val="{00000016-0C72-4DDC-8066-6939140E0DDA}"/>
              </c:ext>
            </c:extLst>
          </c:dPt>
          <c:dPt>
            <c:idx val="20"/>
            <c:invertIfNegative val="0"/>
            <c:bubble3D val="0"/>
            <c:extLst>
              <c:ext xmlns:c16="http://schemas.microsoft.com/office/drawing/2014/chart" uri="{C3380CC4-5D6E-409C-BE32-E72D297353CC}">
                <c16:uniqueId val="{00000017-0C72-4DDC-8066-6939140E0DDA}"/>
              </c:ext>
            </c:extLst>
          </c:dPt>
          <c:dPt>
            <c:idx val="21"/>
            <c:invertIfNegative val="0"/>
            <c:bubble3D val="0"/>
            <c:extLst>
              <c:ext xmlns:c16="http://schemas.microsoft.com/office/drawing/2014/chart" uri="{C3380CC4-5D6E-409C-BE32-E72D297353CC}">
                <c16:uniqueId val="{00000018-0C72-4DDC-8066-6939140E0DDA}"/>
              </c:ext>
            </c:extLst>
          </c:dPt>
          <c:dPt>
            <c:idx val="22"/>
            <c:invertIfNegative val="0"/>
            <c:bubble3D val="0"/>
            <c:extLst>
              <c:ext xmlns:c16="http://schemas.microsoft.com/office/drawing/2014/chart" uri="{C3380CC4-5D6E-409C-BE32-E72D297353CC}">
                <c16:uniqueId val="{00000019-0C72-4DDC-8066-6939140E0DDA}"/>
              </c:ext>
            </c:extLst>
          </c:dPt>
          <c:dLbls>
            <c:dLbl>
              <c:idx val="10"/>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B-0C72-4DDC-8066-6939140E0DDA}"/>
                </c:ext>
              </c:extLst>
            </c:dLbl>
            <c:dLbl>
              <c:idx val="12"/>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E-0C72-4DDC-8066-6939140E0DDA}"/>
                </c:ext>
              </c:extLst>
            </c:dLbl>
            <c:dLbl>
              <c:idx val="13"/>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0-0C72-4DDC-8066-6939140E0DDA}"/>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3"/>
              <c:pt idx="0">
                <c:v>Gesundheitswesen</c:v>
              </c:pt>
              <c:pt idx="1">
                <c:v>Öff.Verwaltung, Verteidigung, SV, ext. Org.</c:v>
              </c:pt>
              <c:pt idx="2">
                <c:v>Energieversorgung</c:v>
              </c:pt>
              <c:pt idx="3">
                <c:v>Immobilien, freiber./wiss./techn. Dienstl.</c:v>
              </c:pt>
              <c:pt idx="4">
                <c:v>Erziehung u. Unterricht</c:v>
              </c:pt>
              <c:pt idx="5">
                <c:v>Gastgewerbe</c:v>
              </c:pt>
              <c:pt idx="6">
                <c:v>Information u. Kommunikation</c:v>
              </c:pt>
              <c:pt idx="7">
                <c:v>Verkehr u. Lagerei</c:v>
              </c:pt>
              <c:pt idx="8">
                <c:v>Verarbeitendes Gewerbe</c:v>
              </c:pt>
              <c:pt idx="9">
                <c:v>sonst. Dienstl. u. private Haushalte</c:v>
              </c:pt>
              <c:pt idx="10">
                <c:v>Metall-, Elektro- und Stahlindustrie</c:v>
              </c:pt>
              <c:pt idx="11">
                <c:v>Finanz- u. Versicherungs-Dienstleist.</c:v>
              </c:pt>
              <c:pt idx="12">
                <c:v>Herst. überw. häusl. konsumierter Güter</c:v>
              </c:pt>
              <c:pt idx="13">
                <c:v>Herstellung von Vorleistungsgütern</c:v>
              </c:pt>
              <c:pt idx="14">
                <c:v>Land- u. Forstwirtschaft, Fischerei</c:v>
              </c:pt>
              <c:pt idx="15">
                <c:v>Wasser, Abwasser, Abfall</c:v>
              </c:pt>
              <c:pt idx="16">
                <c:v>sonst. wirtschaftl. Dienstleist. (o. ANÜ)</c:v>
              </c:pt>
              <c:pt idx="17">
                <c:v>Baugewerbe</c:v>
              </c:pt>
              <c:pt idx="18">
                <c:v>Arbeitnehmerüberlassung (ANÜ)</c:v>
              </c:pt>
              <c:pt idx="19">
                <c:v>Handel, Instandhaltung/Reparatur Kfz</c:v>
              </c:pt>
              <c:pt idx="20">
                <c:v>Heime u. Sozialwesen</c:v>
              </c:pt>
              <c:pt idx="22">
                <c:v>Bergbau, Gewinnung Steine u. Erden</c:v>
              </c:pt>
            </c:strLit>
          </c:cat>
          <c:val>
            <c:numLit>
              <c:formatCode>General</c:formatCode>
              <c:ptCount val="23"/>
              <c:pt idx="0">
                <c:v>349</c:v>
              </c:pt>
              <c:pt idx="1">
                <c:v>169</c:v>
              </c:pt>
              <c:pt idx="2">
                <c:v>153</c:v>
              </c:pt>
              <c:pt idx="3">
                <c:v>133</c:v>
              </c:pt>
              <c:pt idx="4">
                <c:v>108</c:v>
              </c:pt>
              <c:pt idx="5">
                <c:v>83</c:v>
              </c:pt>
              <c:pt idx="6">
                <c:v>81</c:v>
              </c:pt>
              <c:pt idx="7">
                <c:v>69</c:v>
              </c:pt>
              <c:pt idx="8">
                <c:v>68</c:v>
              </c:pt>
              <c:pt idx="9">
                <c:v>44</c:v>
              </c:pt>
              <c:pt idx="10">
                <c:v>32</c:v>
              </c:pt>
              <c:pt idx="11">
                <c:v>32</c:v>
              </c:pt>
              <c:pt idx="12">
                <c:v>19</c:v>
              </c:pt>
              <c:pt idx="13">
                <c:v>17</c:v>
              </c:pt>
              <c:pt idx="14">
                <c:v>0</c:v>
              </c:pt>
              <c:pt idx="15">
                <c:v>-55</c:v>
              </c:pt>
              <c:pt idx="16">
                <c:v>-132</c:v>
              </c:pt>
              <c:pt idx="17">
                <c:v>-155</c:v>
              </c:pt>
              <c:pt idx="18">
                <c:v>-164</c:v>
              </c:pt>
              <c:pt idx="19">
                <c:v>-170</c:v>
              </c:pt>
              <c:pt idx="20">
                <c:v>-197</c:v>
              </c:pt>
              <c:pt idx="22">
                <c:v>0</c:v>
              </c:pt>
            </c:numLit>
          </c:val>
          <c:extLst>
            <c:ext xmlns:c16="http://schemas.microsoft.com/office/drawing/2014/chart" uri="{C3380CC4-5D6E-409C-BE32-E72D297353CC}">
              <c16:uniqueId val="{0000001A-0C72-4DDC-8066-6939140E0DDA}"/>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35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1183.1876484427514</c:v>
                </c:pt>
                <c:pt idx="1">
                  <c:v>959.82811897826559</c:v>
                </c:pt>
                <c:pt idx="2">
                  <c:v>489.72327134214652</c:v>
                </c:pt>
                <c:pt idx="3">
                  <c:v>21.31347075957876</c:v>
                </c:pt>
                <c:pt idx="4">
                  <c:v>24.708176114721038</c:v>
                </c:pt>
                <c:pt idx="5">
                  <c:v>424.0832007618194</c:v>
                </c:pt>
                <c:pt idx="6">
                  <c:v>215.28086712973337</c:v>
                </c:pt>
                <c:pt idx="7">
                  <c:v>8.0786623347524085</c:v>
                </c:pt>
              </c:numCache>
            </c:numRef>
          </c:val>
          <c:extLst>
            <c:ext xmlns:c16="http://schemas.microsoft.com/office/drawing/2014/chart" uri="{C3380CC4-5D6E-409C-BE32-E72D297353CC}">
              <c16:uniqueId val="{00000000-97F1-4029-976C-66F8BFC5C528}"/>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39BCFBCC-8C1C-49D7-B722-B351116A4334}"/>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580353A1-DF9D-4896-B5F8-4A789A160029}"/>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5B5D78F9-E5DC-4D0F-B9CA-8E1F5754F9E2}"/>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6E149B93-D68C-4688-8DDC-927D965848EB}"/>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Rostock, Hanse- und Universitätsstadt</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8F2D24A8-3C54-4014-B5CE-0B0446E91BBB}"/>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B97FF795-5A85-403A-BCDC-B09C40821EE6}"/>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1C752F2D-84AC-4A88-B7F7-E9EA2D088A56}"/>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B281F705-DCF0-4631-95DD-B5501BB66B98}"/>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2022A03E-1C53-4D14-AA2E-E0B188347D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6A80EDFB-9768-4F81-B9E0-873CA2AE8A0A}"/>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650871D7-3B4E-45BD-A021-B58CF370D4E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93C0BED3-3010-2CB2-D8CC-471F126B9DB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3777C9C4-0CC1-4E50-8A8A-B58284E3E53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AE514AAC-87D5-F687-D43D-D06BEF4DF3A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CA69AFE8-CD6D-47BF-9CC3-6C72A108213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CB95074C-7309-E556-635F-14230EBF325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9BA0AFC8-960C-4B56-A305-24A0E399F0B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2E842148-AD77-4F45-9D7F-9158CD4D4E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0A880BB2-7BBE-408F-9127-B6E9039EAD3C}"/>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007D8B76-ED5C-49D3-984D-26E71F19328C}"/>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745D7AF0-ACC9-4A02-8254-354D99F2D919}"/>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7A57D5D3-8E5F-4F3E-9920-20C8D0227C60}"/>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94FA893D-FE6C-4275-A73D-33ADDA0BF65C}"/>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D5699AAE-EB25-D7C2-7739-744C58B0948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E3F82594-FC75-46F9-B9C6-634F9AB9287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0406CF37-9428-F46D-9375-4013ADD3B7E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7B7E12B2-6202-47F2-B96A-34DB332C1D6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64F51BB5-B416-489D-B3A8-64574703E4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36C1C066-85AA-7564-384D-DB89025ECE6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0C24752F-7784-40E6-AA2B-A58AABAD864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6028248B-A8F0-4229-9E80-2137DEEE97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F4B805A0-9369-4B05-BCAB-05685E6514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56DE8767-19FB-4FB8-BB0F-3A21D2CDA5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8BA8CC30-BF52-4949-9141-604BF8A773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19AFF442-AE56-AB1B-FB17-071D7B1D06C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D788AB9A-58AC-45D2-9CC7-0060D55296C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EB8842BB-6146-4A4F-8FA9-DC9060BDD7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E3382AF9-32AF-4F6A-B4BF-34B8554D2A70}"/>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08FF364E-5F5D-43EE-B9DC-2E4E3A7262AF}"/>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FD5CDDF2-DB3E-61F6-F20B-60ADA712316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BFA57334-3017-434C-9532-D86256FD71D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25745872-03B7-4228-AC21-709B511867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B487417E-47BB-601D-43AD-CD9ADE9AF5F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E3A90388-3B4A-4B09-9A9E-F71165C270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72461468-BEF9-4347-B6ED-D52054B82825}"/>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E062F854-9BC5-F7F9-505E-07033291E01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C13718C4-7D68-4040-B900-4237AB8C1C0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290F0BC8-D682-4E76-B6AF-2A07C03666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1AEB486B-7184-47FD-995C-D18DD586C05C}"/>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FAE2FF10-F35E-49D6-85D8-371C83153CF5}"/>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70520C95-45EF-7AF5-68E5-D57AF8BB8A5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C7924397-D091-4723-9D00-03650B9D529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4CD2825E-1D92-421E-B1E9-E98E755D00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25BC7A0E-534E-CFF1-20A3-5DE66A1F314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1900EAEB-AD5D-47EE-8273-FCD742F4F8F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E67C97F6-51AE-ED63-8DB8-C937C1D9014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F6BFBA52-E531-48FA-91F2-4D000ED103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FC0FC7C5-C65C-43E1-AD94-C8E200FDB15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66C74E8D-9569-95BA-3877-4D0AB8476DD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309E8380-13B9-41BC-8DA0-F0832FE2A6ED}"/>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13003_Grundsicherung_Kreis_202609.xlsx" TargetMode="External"/><Relationship Id="rId1" Type="http://schemas.openxmlformats.org/officeDocument/2006/relationships/externalLinkPath" Target="/_amr/202609/Kreis/13%20Grundsicherung_Kreis/13003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1183.1876484427514</v>
          </cell>
        </row>
        <row r="36">
          <cell r="D36">
            <v>959.82811897826559</v>
          </cell>
        </row>
        <row r="37">
          <cell r="D37">
            <v>489.72327134214652</v>
          </cell>
        </row>
        <row r="38">
          <cell r="D38">
            <v>21.31347075957876</v>
          </cell>
        </row>
        <row r="39">
          <cell r="D39">
            <v>24.708176114721038</v>
          </cell>
        </row>
        <row r="40">
          <cell r="D40">
            <v>424.0832007618194</v>
          </cell>
        </row>
        <row r="42">
          <cell r="D42">
            <v>215.28086712973337</v>
          </cell>
        </row>
        <row r="43">
          <cell r="D43">
            <v>8.0786623347524085</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Nor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974094-D00F-4D09-81C5-C63C771C6706}">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0104A-9B21-4EB2-87E5-95291E4E255D}">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6B67D79F-53E4-47DF-A52F-F6A4E90D18DD}"/>
    <hyperlink ref="B39" r:id="rId2" xr:uid="{E0667A64-3E71-4117-A1AD-F7BDDB11DB4B}"/>
    <hyperlink ref="B40" r:id="rId3" display="https://statistik.arbeitsagentur.de/" xr:uid="{EB8DE86D-EA04-4848-8865-1AB39192D691}"/>
    <hyperlink ref="B29" r:id="rId4" display="Zentraler-Statistik-Service@arbeitsagentur.de" xr:uid="{5F2DFE99-C04C-4C68-970A-9CD431A96EE1}"/>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29D129-6CD7-4A63-948E-160E08D18CA6}">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BFF74200-8254-40B6-957A-2F7A3A723FD0}"/>
    <hyperlink ref="H14" location="'Eckwerte SGB III'!A1" tooltip="zur Seite 5" display="'Eckwerte SGB III'!A1" xr:uid="{C3E5F979-0BCC-485A-A307-837CC6307DE3}"/>
    <hyperlink ref="H15" location="'Eckwerte SGB II'!A1" tooltip="zur Seite 6" display="'Eckwerte SGB II'!A1" xr:uid="{8DAE6DA9-E0C6-4360-8F03-5AFA3B7363BE}"/>
    <hyperlink ref="H16" location="'Unterbeschäftigung'!A1" tooltip="zur Seite 7" display="'Unterbeschäftigung'!A1" xr:uid="{A6A43863-46A3-4874-B789-BA8EC8D62ED1}"/>
    <hyperlink ref="H17" location="'Unterbeschäftigung_RK'!A1" tooltip="zur Seite 8" display="'Unterbeschäftigung_RK'!A1" xr:uid="{847855E3-0F79-4A02-86A2-731AFA3B77B8}"/>
    <hyperlink ref="H18" location="'Alo_Bestand'!A1" tooltip="zur Seite 9" display="'Alo_Bestand'!A1" xr:uid="{565448DC-F08E-4373-A6F1-1B086968A24F}"/>
    <hyperlink ref="H19" location="'Alo_Bestand_Personen'!A1" tooltip="zur Seite 10" display="'Alo_Bestand_Personen'!A1" xr:uid="{0FC03E91-6538-40CD-99FA-820BDD5C7B6B}"/>
    <hyperlink ref="H20" location="'Alo_Bewegungen'!A1" tooltip="zur Seite 11" display="'Alo_Bewegungen'!A1" xr:uid="{490825C3-BDD5-48B6-828B-F37D35DE47F7}"/>
    <hyperlink ref="H21" location="'Arbeitsstellen'!A1" tooltip="zur Seite 12" display="'Arbeitsstellen'!A1" xr:uid="{AA14C2A0-6385-4906-A748-80EA741F3E49}"/>
    <hyperlink ref="H22" location="'Berufe'!A1" tooltip="zur Seite 13" display="'Berufe'!A1" xr:uid="{31D2577B-F5CC-436F-A51B-9A81879236E7}"/>
    <hyperlink ref="H23" location="'Arbeitsmarktpolitik'!A1" tooltip="zur Seite 14" display="'Arbeitsmarktpolitik'!A1" xr:uid="{689E9938-8C31-4967-91DB-518A1976B12E}"/>
    <hyperlink ref="H24" location="'Beschäftigung'!A1" tooltip="zur Seite 15" display="'Beschäftigung'!A1" xr:uid="{2FC217D8-5AAA-4608-BC2B-A522188B8986}"/>
    <hyperlink ref="H25" location="'Eckwerte_Grusi'!A1" tooltip="zur Seite 16" display="'Eckwerte_Grusi'!A1" xr:uid="{8F60A728-15B3-493C-A8DC-A3606A6B2F19}"/>
    <hyperlink ref="H26" location="'Zahlungsansprüche_Grusi'!A1" tooltip="zur Seite 17" display="'Zahlungsansprüche_Grusi'!A1" xr:uid="{BAFDC435-9454-4829-B238-AE2ADC6ECCA0}"/>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66DF5-E965-417C-9657-3B927A0D0970}">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13478</v>
      </c>
      <c r="E13" s="96">
        <v>13761</v>
      </c>
      <c r="F13" s="96">
        <v>13699</v>
      </c>
      <c r="G13" s="96">
        <v>-283</v>
      </c>
      <c r="H13" s="97">
        <v>-2.0565365889106899</v>
      </c>
      <c r="I13" s="96">
        <v>59</v>
      </c>
      <c r="J13" s="97">
        <v>0.43967508756241153</v>
      </c>
      <c r="K13" s="97">
        <v>0.76151424178077176</v>
      </c>
      <c r="L13" s="98">
        <v>-0.14578322035133756</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8540</v>
      </c>
      <c r="E15" s="96">
        <v>8781</v>
      </c>
      <c r="F15" s="96">
        <v>8708</v>
      </c>
      <c r="G15" s="96">
        <v>-241</v>
      </c>
      <c r="H15" s="97">
        <v>-2.744562122765061</v>
      </c>
      <c r="I15" s="96">
        <v>86</v>
      </c>
      <c r="J15" s="97">
        <v>1.0172699313934233</v>
      </c>
      <c r="K15" s="97">
        <v>0.59571543132088445</v>
      </c>
      <c r="L15" s="98">
        <v>-0.13761467889908258</v>
      </c>
    </row>
    <row r="16" spans="1:12" ht="12" customHeight="1" x14ac:dyDescent="0.3">
      <c r="A16" s="106">
        <v>0.57611241217798592</v>
      </c>
      <c r="B16" s="107" t="s">
        <v>81</v>
      </c>
      <c r="C16" s="94"/>
      <c r="D16" s="95">
        <v>4920</v>
      </c>
      <c r="E16" s="96">
        <v>4998</v>
      </c>
      <c r="F16" s="96">
        <v>4956</v>
      </c>
      <c r="G16" s="96">
        <v>-78</v>
      </c>
      <c r="H16" s="97">
        <v>-1.5606242496998799</v>
      </c>
      <c r="I16" s="96">
        <v>67</v>
      </c>
      <c r="J16" s="97">
        <v>1.3805893261899855</v>
      </c>
      <c r="K16" s="97">
        <v>1.8129965369729069</v>
      </c>
      <c r="L16" s="98">
        <v>-0.50190724754065452</v>
      </c>
    </row>
    <row r="17" spans="1:12" ht="12" customHeight="1" x14ac:dyDescent="0.3">
      <c r="A17" s="106">
        <v>0.42388758782201408</v>
      </c>
      <c r="B17" s="107" t="s">
        <v>82</v>
      </c>
      <c r="C17" s="94"/>
      <c r="D17" s="95">
        <v>3620</v>
      </c>
      <c r="E17" s="96">
        <v>3783</v>
      </c>
      <c r="F17" s="96">
        <v>3752</v>
      </c>
      <c r="G17" s="96">
        <v>-163</v>
      </c>
      <c r="H17" s="97">
        <v>-4.3087496695744116</v>
      </c>
      <c r="I17" s="96">
        <v>19</v>
      </c>
      <c r="J17" s="97">
        <v>0.52763121355179121</v>
      </c>
      <c r="K17" s="97">
        <v>-0.96858638743455505</v>
      </c>
      <c r="L17" s="98">
        <v>0.34768654720513509</v>
      </c>
    </row>
    <row r="18" spans="1:12" ht="12" customHeight="1" x14ac:dyDescent="0.3">
      <c r="A18" s="106">
        <v>0.12002341920374707</v>
      </c>
      <c r="B18" s="107" t="s">
        <v>83</v>
      </c>
      <c r="C18" s="94"/>
      <c r="D18" s="95">
        <v>1025</v>
      </c>
      <c r="E18" s="96">
        <v>1112</v>
      </c>
      <c r="F18" s="96">
        <v>1077</v>
      </c>
      <c r="G18" s="96">
        <v>-87</v>
      </c>
      <c r="H18" s="97">
        <v>-7.8237410071942444</v>
      </c>
      <c r="I18" s="96">
        <v>-14</v>
      </c>
      <c r="J18" s="97">
        <v>-1.3474494706448508</v>
      </c>
      <c r="K18" s="97">
        <v>-1.4184397163120568</v>
      </c>
      <c r="L18" s="98">
        <v>-2.9729729729729732</v>
      </c>
    </row>
    <row r="19" spans="1:12" ht="12" customHeight="1" x14ac:dyDescent="0.3">
      <c r="A19" s="106">
        <v>2.7283372365339578E-2</v>
      </c>
      <c r="B19" s="107" t="s">
        <v>84</v>
      </c>
      <c r="C19" s="94"/>
      <c r="D19" s="95">
        <v>233</v>
      </c>
      <c r="E19" s="96">
        <v>261</v>
      </c>
      <c r="F19" s="96">
        <v>227</v>
      </c>
      <c r="G19" s="96">
        <v>-28</v>
      </c>
      <c r="H19" s="97">
        <v>-10.727969348659004</v>
      </c>
      <c r="I19" s="96">
        <v>-19</v>
      </c>
      <c r="J19" s="97">
        <v>-7.5396825396825395</v>
      </c>
      <c r="K19" s="97">
        <v>-7.7738515901060072</v>
      </c>
      <c r="L19" s="98">
        <v>-12.015503875968992</v>
      </c>
    </row>
    <row r="20" spans="1:12" ht="12" customHeight="1" x14ac:dyDescent="0.3">
      <c r="A20" s="106">
        <v>0.28196721311475409</v>
      </c>
      <c r="B20" s="107" t="s">
        <v>85</v>
      </c>
      <c r="C20" s="94"/>
      <c r="D20" s="95">
        <v>2408</v>
      </c>
      <c r="E20" s="96">
        <v>2412</v>
      </c>
      <c r="F20" s="96">
        <v>2421</v>
      </c>
      <c r="G20" s="96">
        <v>-4</v>
      </c>
      <c r="H20" s="97">
        <v>-0.16583747927031509</v>
      </c>
      <c r="I20" s="96">
        <v>-12</v>
      </c>
      <c r="J20" s="97">
        <v>-0.49586776859504134</v>
      </c>
      <c r="K20" s="97">
        <v>-1.9512195121951219</v>
      </c>
      <c r="L20" s="98">
        <v>-1.264274061990212</v>
      </c>
    </row>
    <row r="21" spans="1:12" ht="12" customHeight="1" x14ac:dyDescent="0.3">
      <c r="A21" s="106">
        <v>0.21639344262295082</v>
      </c>
      <c r="B21" s="107" t="s">
        <v>86</v>
      </c>
      <c r="C21" s="94"/>
      <c r="D21" s="95">
        <v>1848</v>
      </c>
      <c r="E21" s="96">
        <v>1846</v>
      </c>
      <c r="F21" s="96">
        <v>1859</v>
      </c>
      <c r="G21" s="96">
        <v>2</v>
      </c>
      <c r="H21" s="97">
        <v>0.10834236186348861</v>
      </c>
      <c r="I21" s="96">
        <v>-1</v>
      </c>
      <c r="J21" s="97">
        <v>-5.408328826392645E-2</v>
      </c>
      <c r="K21" s="97">
        <v>-0.80601826974744761</v>
      </c>
      <c r="L21" s="98">
        <v>0.70422535211267612</v>
      </c>
    </row>
    <row r="22" spans="1:12" ht="12" customHeight="1" x14ac:dyDescent="0.3">
      <c r="A22" s="106">
        <v>0.31967213114754101</v>
      </c>
      <c r="B22" s="108" t="s">
        <v>87</v>
      </c>
      <c r="C22" s="94"/>
      <c r="D22" s="95">
        <v>2730</v>
      </c>
      <c r="E22" s="96">
        <v>2808</v>
      </c>
      <c r="F22" s="96">
        <v>2752</v>
      </c>
      <c r="G22" s="96">
        <v>-78</v>
      </c>
      <c r="H22" s="97">
        <v>-2.7777777777777777</v>
      </c>
      <c r="I22" s="96">
        <v>-3</v>
      </c>
      <c r="J22" s="97">
        <v>-0.10976948408342481</v>
      </c>
      <c r="K22" s="97">
        <v>0.39327851269217018</v>
      </c>
      <c r="L22" s="98">
        <v>-1.3973486205661052</v>
      </c>
    </row>
    <row r="23" spans="1:12" ht="12" hidden="1" customHeight="1" x14ac:dyDescent="0.3">
      <c r="A23" s="106">
        <v>0.20409836065573769</v>
      </c>
      <c r="B23" s="107" t="s">
        <v>88</v>
      </c>
      <c r="C23" s="94"/>
      <c r="D23" s="95">
        <v>1743</v>
      </c>
      <c r="E23" s="96">
        <v>1821</v>
      </c>
      <c r="F23" s="96">
        <v>1790</v>
      </c>
      <c r="G23" s="96">
        <v>-78</v>
      </c>
      <c r="H23" s="97">
        <v>-4.2833607907743003</v>
      </c>
      <c r="I23" s="96">
        <v>-6</v>
      </c>
      <c r="J23" s="97">
        <v>-0.34305317324185247</v>
      </c>
      <c r="K23" s="97">
        <v>2.5337837837837838</v>
      </c>
      <c r="L23" s="98">
        <v>0.22396416573348266</v>
      </c>
    </row>
    <row r="24" spans="1:12" ht="12" hidden="1" customHeight="1" x14ac:dyDescent="0.3">
      <c r="A24" s="106">
        <v>0.10327868852459017</v>
      </c>
      <c r="B24" s="107" t="s">
        <v>86</v>
      </c>
      <c r="C24" s="94"/>
      <c r="D24" s="95">
        <v>882</v>
      </c>
      <c r="E24" s="96">
        <v>871</v>
      </c>
      <c r="F24" s="96">
        <v>866</v>
      </c>
      <c r="G24" s="96">
        <v>11</v>
      </c>
      <c r="H24" s="97">
        <v>1.2629161882893225</v>
      </c>
      <c r="I24" s="96">
        <v>24</v>
      </c>
      <c r="J24" s="97">
        <v>2.7972027972027971</v>
      </c>
      <c r="K24" s="97">
        <v>-1.8038331454340473</v>
      </c>
      <c r="L24" s="98">
        <v>-1.8140589569160999</v>
      </c>
    </row>
    <row r="25" spans="1:12" ht="12" customHeight="1" x14ac:dyDescent="0.3">
      <c r="A25" s="106">
        <v>5.2693208430913352E-2</v>
      </c>
      <c r="B25" s="107" t="s">
        <v>89</v>
      </c>
      <c r="C25" s="94"/>
      <c r="D25" s="95">
        <v>450</v>
      </c>
      <c r="E25" s="96">
        <v>470</v>
      </c>
      <c r="F25" s="96">
        <v>461</v>
      </c>
      <c r="G25" s="96">
        <v>-20</v>
      </c>
      <c r="H25" s="97">
        <v>-4.2553191489361701</v>
      </c>
      <c r="I25" s="96">
        <v>-1</v>
      </c>
      <c r="J25" s="97">
        <v>-0.22172949002217296</v>
      </c>
      <c r="K25" s="97">
        <v>-1.4675052410901468</v>
      </c>
      <c r="L25" s="98">
        <v>1.5418502202643172</v>
      </c>
    </row>
    <row r="26" spans="1:12" ht="12" customHeight="1" x14ac:dyDescent="0.3">
      <c r="A26" s="106">
        <v>0.20807962529274004</v>
      </c>
      <c r="B26" s="107" t="s">
        <v>90</v>
      </c>
      <c r="C26" s="94"/>
      <c r="D26" s="95">
        <v>1777</v>
      </c>
      <c r="E26" s="96">
        <v>1810</v>
      </c>
      <c r="F26" s="96">
        <v>1757</v>
      </c>
      <c r="G26" s="96">
        <v>-33</v>
      </c>
      <c r="H26" s="97">
        <v>-1.8232044198895028</v>
      </c>
      <c r="I26" s="96">
        <v>80</v>
      </c>
      <c r="J26" s="97">
        <v>4.7142015321154984</v>
      </c>
      <c r="K26" s="97">
        <v>2.3755656108597285</v>
      </c>
      <c r="L26" s="98">
        <v>-2.9817780231916067</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1867</v>
      </c>
      <c r="E28" s="96">
        <v>1781</v>
      </c>
      <c r="F28" s="96">
        <v>2166</v>
      </c>
      <c r="G28" s="96">
        <v>86</v>
      </c>
      <c r="H28" s="97">
        <v>4.8287478944413254</v>
      </c>
      <c r="I28" s="96">
        <v>287</v>
      </c>
      <c r="J28" s="97">
        <v>18.164556962025316</v>
      </c>
      <c r="K28" s="97">
        <v>0.28153153153153154</v>
      </c>
      <c r="L28" s="98">
        <v>8.3000000000000007</v>
      </c>
    </row>
    <row r="29" spans="1:12" ht="12" customHeight="1" x14ac:dyDescent="0.3">
      <c r="A29" s="93" t="s">
        <v>93</v>
      </c>
      <c r="B29" s="107"/>
      <c r="C29" s="116"/>
      <c r="D29" s="95">
        <v>721</v>
      </c>
      <c r="E29" s="96">
        <v>678</v>
      </c>
      <c r="F29" s="96">
        <v>735</v>
      </c>
      <c r="G29" s="96">
        <v>43</v>
      </c>
      <c r="H29" s="97">
        <v>6.3421828908554581</v>
      </c>
      <c r="I29" s="96">
        <v>66</v>
      </c>
      <c r="J29" s="97">
        <v>10.076335877862595</v>
      </c>
      <c r="K29" s="97">
        <v>2.5718608169440245</v>
      </c>
      <c r="L29" s="98">
        <v>10.029940119760479</v>
      </c>
    </row>
    <row r="30" spans="1:12" ht="12" customHeight="1" x14ac:dyDescent="0.3">
      <c r="A30" s="93" t="s">
        <v>94</v>
      </c>
      <c r="B30" s="107"/>
      <c r="C30" s="116"/>
      <c r="D30" s="95">
        <v>494</v>
      </c>
      <c r="E30" s="96">
        <v>494</v>
      </c>
      <c r="F30" s="96">
        <v>736</v>
      </c>
      <c r="G30" s="96">
        <v>0</v>
      </c>
      <c r="H30" s="97">
        <v>0</v>
      </c>
      <c r="I30" s="96">
        <v>76</v>
      </c>
      <c r="J30" s="97">
        <v>18.181818181818183</v>
      </c>
      <c r="K30" s="97">
        <v>-3.7037037037037033</v>
      </c>
      <c r="L30" s="98">
        <v>12.02435312024353</v>
      </c>
    </row>
    <row r="31" spans="1:12" ht="12" hidden="1" customHeight="1" x14ac:dyDescent="0.3">
      <c r="A31" s="93" t="s">
        <v>95</v>
      </c>
      <c r="B31" s="107"/>
      <c r="C31" s="116"/>
      <c r="D31" s="95">
        <v>387</v>
      </c>
      <c r="E31" s="96">
        <v>373</v>
      </c>
      <c r="F31" s="96">
        <v>443</v>
      </c>
      <c r="G31" s="96">
        <v>14</v>
      </c>
      <c r="H31" s="97">
        <v>3.7533512064343162</v>
      </c>
      <c r="I31" s="96">
        <v>56</v>
      </c>
      <c r="J31" s="97">
        <v>16.918429003021149</v>
      </c>
      <c r="K31" s="97">
        <v>-4.3589743589743586</v>
      </c>
      <c r="L31" s="98">
        <v>8.0487804878048781</v>
      </c>
    </row>
    <row r="32" spans="1:12" ht="12" hidden="1" customHeight="1" x14ac:dyDescent="0.3">
      <c r="A32" s="93" t="s">
        <v>96</v>
      </c>
      <c r="B32" s="107"/>
      <c r="C32" s="116"/>
      <c r="D32" s="95">
        <v>284</v>
      </c>
      <c r="E32" s="96">
        <v>251</v>
      </c>
      <c r="F32" s="96">
        <v>284</v>
      </c>
      <c r="G32" s="96">
        <v>33</v>
      </c>
      <c r="H32" s="97">
        <v>13.147410358565736</v>
      </c>
      <c r="I32" s="96">
        <v>42</v>
      </c>
      <c r="J32" s="97">
        <v>17.355371900826448</v>
      </c>
      <c r="K32" s="97">
        <v>-3.0888030888030888</v>
      </c>
      <c r="L32" s="98">
        <v>1.0676156583629894</v>
      </c>
    </row>
    <row r="33" spans="1:12" ht="12" customHeight="1" x14ac:dyDescent="0.3">
      <c r="A33" s="93" t="s">
        <v>97</v>
      </c>
      <c r="B33" s="107"/>
      <c r="C33" s="116"/>
      <c r="D33" s="95">
        <v>16363</v>
      </c>
      <c r="E33" s="96">
        <v>14496</v>
      </c>
      <c r="F33" s="96">
        <v>12715</v>
      </c>
      <c r="G33" s="96" t="s">
        <v>98</v>
      </c>
      <c r="H33" s="97" t="s">
        <v>98</v>
      </c>
      <c r="I33" s="96">
        <v>659</v>
      </c>
      <c r="J33" s="97">
        <v>4.1963830871115642</v>
      </c>
      <c r="K33" s="97">
        <v>2.6338147833474936</v>
      </c>
      <c r="L33" s="98">
        <v>2.9721412374473601</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2098</v>
      </c>
      <c r="E35" s="96">
        <v>1719</v>
      </c>
      <c r="F35" s="96">
        <v>1935</v>
      </c>
      <c r="G35" s="96">
        <v>379</v>
      </c>
      <c r="H35" s="97">
        <v>22.047702152414196</v>
      </c>
      <c r="I35" s="96">
        <v>244</v>
      </c>
      <c r="J35" s="97">
        <v>13.160733549083064</v>
      </c>
      <c r="K35" s="97">
        <v>-1.7714285714285714</v>
      </c>
      <c r="L35" s="98">
        <v>5.5070883315158126</v>
      </c>
    </row>
    <row r="36" spans="1:12" ht="12" customHeight="1" x14ac:dyDescent="0.3">
      <c r="A36" s="93" t="s">
        <v>100</v>
      </c>
      <c r="B36" s="107"/>
      <c r="C36" s="116"/>
      <c r="D36" s="95">
        <v>696</v>
      </c>
      <c r="E36" s="96">
        <v>609</v>
      </c>
      <c r="F36" s="96">
        <v>618</v>
      </c>
      <c r="G36" s="96">
        <v>87</v>
      </c>
      <c r="H36" s="97">
        <v>14.285714285714285</v>
      </c>
      <c r="I36" s="96">
        <v>90</v>
      </c>
      <c r="J36" s="97">
        <v>14.85148514851485</v>
      </c>
      <c r="K36" s="97">
        <v>5.3633217993079585</v>
      </c>
      <c r="L36" s="98">
        <v>3.6912751677852351</v>
      </c>
    </row>
    <row r="37" spans="1:12" ht="12" customHeight="1" x14ac:dyDescent="0.3">
      <c r="A37" s="93" t="s">
        <v>101</v>
      </c>
      <c r="B37" s="107"/>
      <c r="C37" s="116"/>
      <c r="D37" s="95">
        <v>615</v>
      </c>
      <c r="E37" s="96">
        <v>324</v>
      </c>
      <c r="F37" s="96">
        <v>449</v>
      </c>
      <c r="G37" s="96">
        <v>291</v>
      </c>
      <c r="H37" s="97">
        <v>89.81481481481481</v>
      </c>
      <c r="I37" s="96">
        <v>48</v>
      </c>
      <c r="J37" s="97">
        <v>8.4656084656084651</v>
      </c>
      <c r="K37" s="97">
        <v>-19.402985074626866</v>
      </c>
      <c r="L37" s="98">
        <v>6.3981042654028428</v>
      </c>
    </row>
    <row r="38" spans="1:12" ht="12" hidden="1" customHeight="1" x14ac:dyDescent="0.3">
      <c r="A38" s="93" t="s">
        <v>95</v>
      </c>
      <c r="B38" s="107"/>
      <c r="C38" s="116"/>
      <c r="D38" s="95">
        <v>456</v>
      </c>
      <c r="E38" s="96">
        <v>335</v>
      </c>
      <c r="F38" s="96">
        <v>320</v>
      </c>
      <c r="G38" s="96">
        <v>121</v>
      </c>
      <c r="H38" s="97">
        <v>36.119402985074629</v>
      </c>
      <c r="I38" s="96">
        <v>51</v>
      </c>
      <c r="J38" s="97">
        <v>12.592592592592592</v>
      </c>
      <c r="K38" s="97">
        <v>-4.5584045584045585</v>
      </c>
      <c r="L38" s="98">
        <v>12.280701754385964</v>
      </c>
    </row>
    <row r="39" spans="1:12" ht="12" hidden="1" customHeight="1" x14ac:dyDescent="0.3">
      <c r="A39" s="93" t="s">
        <v>96</v>
      </c>
      <c r="B39" s="107"/>
      <c r="C39" s="116"/>
      <c r="D39" s="95">
        <v>298</v>
      </c>
      <c r="E39" s="96">
        <v>276</v>
      </c>
      <c r="F39" s="96">
        <v>315</v>
      </c>
      <c r="G39" s="96">
        <v>22</v>
      </c>
      <c r="H39" s="97">
        <v>7.9710144927536222</v>
      </c>
      <c r="I39" s="96">
        <v>34</v>
      </c>
      <c r="J39" s="97">
        <v>12.878787878787879</v>
      </c>
      <c r="K39" s="97">
        <v>6.563706563706563</v>
      </c>
      <c r="L39" s="98">
        <v>3.278688524590164</v>
      </c>
    </row>
    <row r="40" spans="1:12" ht="12" customHeight="1" x14ac:dyDescent="0.3">
      <c r="A40" s="93" t="s">
        <v>97</v>
      </c>
      <c r="B40" s="107"/>
      <c r="C40" s="116"/>
      <c r="D40" s="95">
        <v>16202</v>
      </c>
      <c r="E40" s="96">
        <v>14104</v>
      </c>
      <c r="F40" s="96">
        <v>12385</v>
      </c>
      <c r="G40" s="96" t="s">
        <v>98</v>
      </c>
      <c r="H40" s="97" t="s">
        <v>98</v>
      </c>
      <c r="I40" s="96">
        <v>727</v>
      </c>
      <c r="J40" s="97">
        <v>4.6978998384491115</v>
      </c>
      <c r="K40" s="97">
        <v>3.5459951545407828</v>
      </c>
      <c r="L40" s="98">
        <v>4.32987953837082</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7.5</v>
      </c>
      <c r="E42" s="121">
        <v>7.8</v>
      </c>
      <c r="F42" s="121">
        <v>7.7</v>
      </c>
      <c r="G42" s="121" t="s">
        <v>98</v>
      </c>
      <c r="H42" s="121" t="s">
        <v>98</v>
      </c>
      <c r="I42" s="121" t="s">
        <v>98</v>
      </c>
      <c r="J42" s="121">
        <v>7.6</v>
      </c>
      <c r="K42" s="121">
        <v>7.8</v>
      </c>
      <c r="L42" s="122">
        <v>7.8</v>
      </c>
    </row>
    <row r="43" spans="1:12" ht="12" customHeight="1" x14ac:dyDescent="0.3">
      <c r="A43" s="93" t="s">
        <v>104</v>
      </c>
      <c r="B43" s="107"/>
      <c r="C43" s="116"/>
      <c r="D43" s="120">
        <v>8.1999999999999993</v>
      </c>
      <c r="E43" s="121">
        <v>8.4</v>
      </c>
      <c r="F43" s="121">
        <v>8.3000000000000007</v>
      </c>
      <c r="G43" s="121" t="s">
        <v>98</v>
      </c>
      <c r="H43" s="121" t="s">
        <v>98</v>
      </c>
      <c r="I43" s="121" t="s">
        <v>98</v>
      </c>
      <c r="J43" s="121">
        <v>8.1999999999999993</v>
      </c>
      <c r="K43" s="121">
        <v>8.3000000000000007</v>
      </c>
      <c r="L43" s="122">
        <v>8.5</v>
      </c>
    </row>
    <row r="44" spans="1:12" ht="12" customHeight="1" x14ac:dyDescent="0.3">
      <c r="A44" s="93" t="s">
        <v>105</v>
      </c>
      <c r="B44" s="107"/>
      <c r="C44" s="116"/>
      <c r="D44" s="120">
        <v>6.8</v>
      </c>
      <c r="E44" s="121">
        <v>7.1</v>
      </c>
      <c r="F44" s="121">
        <v>7</v>
      </c>
      <c r="G44" s="121" t="s">
        <v>98</v>
      </c>
      <c r="H44" s="121" t="s">
        <v>98</v>
      </c>
      <c r="I44" s="121" t="s">
        <v>98</v>
      </c>
      <c r="J44" s="121">
        <v>6.8</v>
      </c>
      <c r="K44" s="121">
        <v>7.2</v>
      </c>
      <c r="L44" s="122">
        <v>7.1</v>
      </c>
    </row>
    <row r="45" spans="1:12" ht="12" customHeight="1" x14ac:dyDescent="0.3">
      <c r="A45" s="93" t="s">
        <v>95</v>
      </c>
      <c r="B45" s="107"/>
      <c r="C45" s="116"/>
      <c r="D45" s="120">
        <v>7.2</v>
      </c>
      <c r="E45" s="121">
        <v>7.8</v>
      </c>
      <c r="F45" s="121">
        <v>7.6</v>
      </c>
      <c r="G45" s="121" t="s">
        <v>98</v>
      </c>
      <c r="H45" s="121" t="s">
        <v>98</v>
      </c>
      <c r="I45" s="121" t="s">
        <v>98</v>
      </c>
      <c r="J45" s="121">
        <v>7.4</v>
      </c>
      <c r="K45" s="121">
        <v>8</v>
      </c>
      <c r="L45" s="122">
        <v>7.9</v>
      </c>
    </row>
    <row r="46" spans="1:12" ht="12" customHeight="1" x14ac:dyDescent="0.3">
      <c r="A46" s="93" t="s">
        <v>106</v>
      </c>
      <c r="B46" s="107"/>
      <c r="C46" s="116"/>
      <c r="D46" s="120">
        <v>7.8</v>
      </c>
      <c r="E46" s="121">
        <v>8.8000000000000007</v>
      </c>
      <c r="F46" s="121">
        <v>7.6</v>
      </c>
      <c r="G46" s="121" t="s">
        <v>98</v>
      </c>
      <c r="H46" s="121" t="s">
        <v>98</v>
      </c>
      <c r="I46" s="121" t="s">
        <v>98</v>
      </c>
      <c r="J46" s="121">
        <v>8.4</v>
      </c>
      <c r="K46" s="121">
        <v>9.4</v>
      </c>
      <c r="L46" s="122">
        <v>8.6</v>
      </c>
    </row>
    <row r="47" spans="1:12" ht="12" customHeight="1" x14ac:dyDescent="0.3">
      <c r="A47" s="123" t="s">
        <v>107</v>
      </c>
      <c r="B47" s="1"/>
      <c r="C47" s="94"/>
      <c r="D47" s="120">
        <v>7.2</v>
      </c>
      <c r="E47" s="121">
        <v>7.2</v>
      </c>
      <c r="F47" s="121">
        <v>7.2</v>
      </c>
      <c r="G47" s="121" t="s">
        <v>98</v>
      </c>
      <c r="H47" s="121" t="s">
        <v>98</v>
      </c>
      <c r="I47" s="121" t="s">
        <v>98</v>
      </c>
      <c r="J47" s="121">
        <v>7.2</v>
      </c>
      <c r="K47" s="121">
        <v>7.3</v>
      </c>
      <c r="L47" s="122">
        <v>7.3</v>
      </c>
    </row>
    <row r="48" spans="1:12" ht="12" customHeight="1" x14ac:dyDescent="0.3">
      <c r="A48" s="123" t="s">
        <v>108</v>
      </c>
      <c r="B48" s="107"/>
      <c r="C48" s="116"/>
      <c r="D48" s="120">
        <v>7.7</v>
      </c>
      <c r="E48" s="121">
        <v>7.7</v>
      </c>
      <c r="F48" s="121">
        <v>7.8</v>
      </c>
      <c r="G48" s="121" t="s">
        <v>98</v>
      </c>
      <c r="H48" s="121" t="s">
        <v>98</v>
      </c>
      <c r="I48" s="121" t="s">
        <v>98</v>
      </c>
      <c r="J48" s="121">
        <v>7.8</v>
      </c>
      <c r="K48" s="121">
        <v>7.8</v>
      </c>
      <c r="L48" s="122">
        <v>7.8</v>
      </c>
    </row>
    <row r="49" spans="1:12" ht="12" customHeight="1" x14ac:dyDescent="0.3">
      <c r="A49" s="93" t="s">
        <v>109</v>
      </c>
      <c r="B49" s="107"/>
      <c r="C49" s="116"/>
      <c r="D49" s="120">
        <v>15.3</v>
      </c>
      <c r="E49" s="121">
        <v>15.5</v>
      </c>
      <c r="F49" s="121">
        <v>15.1</v>
      </c>
      <c r="G49" s="121" t="s">
        <v>98</v>
      </c>
      <c r="H49" s="121" t="s">
        <v>98</v>
      </c>
      <c r="I49" s="121" t="s">
        <v>98</v>
      </c>
      <c r="J49" s="121">
        <v>16.7</v>
      </c>
      <c r="K49" s="121">
        <v>17.399999999999999</v>
      </c>
      <c r="L49" s="122">
        <v>17.8</v>
      </c>
    </row>
    <row r="50" spans="1:12" ht="12" customHeight="1" x14ac:dyDescent="0.3">
      <c r="A50" s="93" t="s">
        <v>110</v>
      </c>
      <c r="B50" s="107"/>
      <c r="C50" s="116"/>
      <c r="D50" s="120">
        <v>8.1</v>
      </c>
      <c r="E50" s="121">
        <v>8.3000000000000007</v>
      </c>
      <c r="F50" s="121">
        <v>8.1999999999999993</v>
      </c>
      <c r="G50" s="121" t="s">
        <v>98</v>
      </c>
      <c r="H50" s="121" t="s">
        <v>98</v>
      </c>
      <c r="I50" s="121" t="s">
        <v>98</v>
      </c>
      <c r="J50" s="121">
        <v>8.1</v>
      </c>
      <c r="K50" s="121">
        <v>8.4</v>
      </c>
      <c r="L50" s="122">
        <v>8.4</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8987</v>
      </c>
      <c r="E52" s="96">
        <v>9243</v>
      </c>
      <c r="F52" s="96">
        <v>9195</v>
      </c>
      <c r="G52" s="96">
        <v>-256</v>
      </c>
      <c r="H52" s="97">
        <v>-2.7696635291571998</v>
      </c>
      <c r="I52" s="96">
        <v>69</v>
      </c>
      <c r="J52" s="97">
        <v>0.77371607983852886</v>
      </c>
      <c r="K52" s="97">
        <v>0.48923679060665359</v>
      </c>
      <c r="L52" s="98">
        <v>-0.35760728218465537</v>
      </c>
    </row>
    <row r="53" spans="1:12" ht="12" customHeight="1" x14ac:dyDescent="0.3">
      <c r="A53" s="93" t="s">
        <v>113</v>
      </c>
      <c r="B53" s="107"/>
      <c r="C53" s="116"/>
      <c r="D53" s="95">
        <v>10226</v>
      </c>
      <c r="E53" s="96">
        <v>10448</v>
      </c>
      <c r="F53" s="96">
        <v>10503</v>
      </c>
      <c r="G53" s="96">
        <v>-222</v>
      </c>
      <c r="H53" s="97">
        <v>-2.1248085758039816</v>
      </c>
      <c r="I53" s="96">
        <v>-71</v>
      </c>
      <c r="J53" s="97">
        <v>-0.68952121977274938</v>
      </c>
      <c r="K53" s="97">
        <v>-0.46680003810612558</v>
      </c>
      <c r="L53" s="98">
        <v>-0.62446778313936979</v>
      </c>
    </row>
    <row r="54" spans="1:12" ht="12" customHeight="1" x14ac:dyDescent="0.3">
      <c r="A54" s="93" t="s">
        <v>114</v>
      </c>
      <c r="B54" s="107"/>
      <c r="C54" s="116"/>
      <c r="D54" s="95">
        <v>10301</v>
      </c>
      <c r="E54" s="96">
        <v>10519</v>
      </c>
      <c r="F54" s="96">
        <v>10574</v>
      </c>
      <c r="G54" s="96">
        <v>-218</v>
      </c>
      <c r="H54" s="97">
        <v>-2.0724403460404979</v>
      </c>
      <c r="I54" s="96">
        <v>-53</v>
      </c>
      <c r="J54" s="97">
        <v>-0.51187946687270613</v>
      </c>
      <c r="K54" s="97">
        <v>-0.33162781883646009</v>
      </c>
      <c r="L54" s="98">
        <v>-0.50809183289424165</v>
      </c>
    </row>
    <row r="55" spans="1:12" ht="12" customHeight="1" x14ac:dyDescent="0.3">
      <c r="A55" s="93" t="s">
        <v>115</v>
      </c>
      <c r="B55" s="107"/>
      <c r="C55" s="116"/>
      <c r="D55" s="120">
        <v>9</v>
      </c>
      <c r="E55" s="121">
        <v>9.1</v>
      </c>
      <c r="F55" s="121">
        <v>9.1999999999999993</v>
      </c>
      <c r="G55" s="121" t="s">
        <v>98</v>
      </c>
      <c r="H55" s="121" t="s">
        <v>98</v>
      </c>
      <c r="I55" s="121" t="s">
        <v>98</v>
      </c>
      <c r="J55" s="121">
        <v>9.1</v>
      </c>
      <c r="K55" s="121">
        <v>9.3000000000000007</v>
      </c>
      <c r="L55" s="122">
        <v>9.3000000000000007</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2876</v>
      </c>
      <c r="E57" s="96">
        <v>2966</v>
      </c>
      <c r="F57" s="96">
        <v>2882</v>
      </c>
      <c r="G57" s="96">
        <v>-90</v>
      </c>
      <c r="H57" s="97">
        <v>-3.0343897505057318</v>
      </c>
      <c r="I57" s="96">
        <v>349</v>
      </c>
      <c r="J57" s="97">
        <v>13.810842896715473</v>
      </c>
      <c r="K57" s="97">
        <v>12.947448591012947</v>
      </c>
      <c r="L57" s="98">
        <v>14.319714399047998</v>
      </c>
    </row>
    <row r="58" spans="1:12" ht="12" customHeight="1" x14ac:dyDescent="0.3">
      <c r="A58" s="93" t="s">
        <v>118</v>
      </c>
      <c r="B58" s="107"/>
      <c r="C58" s="116"/>
      <c r="D58" s="124">
        <v>10416.787201893088</v>
      </c>
      <c r="E58" s="125">
        <v>10626.17753973465</v>
      </c>
      <c r="F58" s="125">
        <v>10673.625583401976</v>
      </c>
      <c r="G58" s="125">
        <v>-209.39033784156163</v>
      </c>
      <c r="H58" s="126">
        <v>-1.9705142047418716</v>
      </c>
      <c r="I58" s="125">
        <v>-678.21279810691158</v>
      </c>
      <c r="J58" s="126">
        <v>-6.1127787120947419</v>
      </c>
      <c r="K58" s="126">
        <v>-5.0810402882121481</v>
      </c>
      <c r="L58" s="127">
        <v>-5.8264903529029848</v>
      </c>
    </row>
    <row r="59" spans="1:12" ht="12" customHeight="1" x14ac:dyDescent="0.3">
      <c r="A59" s="93" t="s">
        <v>119</v>
      </c>
      <c r="B59" s="107"/>
      <c r="C59" s="116"/>
      <c r="D59" s="124">
        <v>2685.5321174245191</v>
      </c>
      <c r="E59" s="125">
        <v>2784.4930056337816</v>
      </c>
      <c r="F59" s="125">
        <v>2784.7806511823092</v>
      </c>
      <c r="G59" s="125">
        <v>-98.960888209262521</v>
      </c>
      <c r="H59" s="126">
        <v>-3.5540002438159446</v>
      </c>
      <c r="I59" s="125">
        <v>-323.46788257548087</v>
      </c>
      <c r="J59" s="126">
        <v>-10.750012714372909</v>
      </c>
      <c r="K59" s="126">
        <v>-5.8974989647251892</v>
      </c>
      <c r="L59" s="127">
        <v>-6.7699815472946385</v>
      </c>
    </row>
    <row r="60" spans="1:12" ht="12" customHeight="1" x14ac:dyDescent="0.3">
      <c r="A60" s="93" t="s">
        <v>120</v>
      </c>
      <c r="B60" s="107"/>
      <c r="C60" s="116"/>
      <c r="D60" s="124">
        <v>8610.688910484294</v>
      </c>
      <c r="E60" s="125">
        <v>8794.622225717565</v>
      </c>
      <c r="F60" s="125">
        <v>8832.3677543157883</v>
      </c>
      <c r="G60" s="125">
        <v>-183.93331523327106</v>
      </c>
      <c r="H60" s="126">
        <v>-2.0914294043854023</v>
      </c>
      <c r="I60" s="125">
        <v>-581.31108951570604</v>
      </c>
      <c r="J60" s="126">
        <v>-6.3240980147487607</v>
      </c>
      <c r="K60" s="126">
        <v>-5.2813976767090463</v>
      </c>
      <c r="L60" s="127">
        <v>-5.9285573083844048</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609</v>
      </c>
      <c r="E62" s="96">
        <v>457</v>
      </c>
      <c r="F62" s="96">
        <v>504</v>
      </c>
      <c r="G62" s="96">
        <v>152</v>
      </c>
      <c r="H62" s="97">
        <v>33.260393873085334</v>
      </c>
      <c r="I62" s="96">
        <v>302</v>
      </c>
      <c r="J62" s="97">
        <v>98.371335504885991</v>
      </c>
      <c r="K62" s="97">
        <v>-2.5586353944562901</v>
      </c>
      <c r="L62" s="98">
        <v>-12.5</v>
      </c>
    </row>
    <row r="63" spans="1:12" ht="12" customHeight="1" x14ac:dyDescent="0.3">
      <c r="A63" s="93" t="s">
        <v>122</v>
      </c>
      <c r="B63" s="107"/>
      <c r="C63" s="116"/>
      <c r="D63" s="95">
        <v>4236</v>
      </c>
      <c r="E63" s="96">
        <v>3627</v>
      </c>
      <c r="F63" s="96">
        <v>3170</v>
      </c>
      <c r="G63" s="96" t="s">
        <v>98</v>
      </c>
      <c r="H63" s="97" t="s">
        <v>98</v>
      </c>
      <c r="I63" s="96">
        <v>-234</v>
      </c>
      <c r="J63" s="97">
        <v>-5.2348993288590604</v>
      </c>
      <c r="K63" s="97">
        <v>-12.875330290655777</v>
      </c>
      <c r="L63" s="98">
        <v>-14.185165132647537</v>
      </c>
    </row>
    <row r="64" spans="1:12" ht="12" customHeight="1" x14ac:dyDescent="0.3">
      <c r="A64" s="131" t="s">
        <v>123</v>
      </c>
      <c r="B64" s="132"/>
      <c r="C64" s="133"/>
      <c r="D64" s="134">
        <v>2186</v>
      </c>
      <c r="E64" s="135">
        <v>2014</v>
      </c>
      <c r="F64" s="135">
        <v>2019</v>
      </c>
      <c r="G64" s="135">
        <v>172</v>
      </c>
      <c r="H64" s="136">
        <v>8.5402184707050655</v>
      </c>
      <c r="I64" s="135">
        <v>50</v>
      </c>
      <c r="J64" s="136">
        <v>2.3408239700374533</v>
      </c>
      <c r="K64" s="136">
        <v>-7.9945180447693014</v>
      </c>
      <c r="L64" s="137">
        <v>-6.8297185048454088</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7D2592-7470-400A-8F0B-0FD38A9DABB7}">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5254</v>
      </c>
      <c r="E13" s="96">
        <v>5361</v>
      </c>
      <c r="F13" s="96">
        <v>5297</v>
      </c>
      <c r="G13" s="96">
        <v>-107</v>
      </c>
      <c r="H13" s="143">
        <v>-1.9958962880059692</v>
      </c>
      <c r="I13" s="96">
        <v>581</v>
      </c>
      <c r="J13" s="143">
        <v>12.433126471217633</v>
      </c>
      <c r="K13" s="143">
        <v>12.815656565656566</v>
      </c>
      <c r="L13" s="144">
        <v>10.862285475094181</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3218</v>
      </c>
      <c r="E15" s="96">
        <v>3297</v>
      </c>
      <c r="F15" s="96">
        <v>3276</v>
      </c>
      <c r="G15" s="96">
        <v>-79</v>
      </c>
      <c r="H15" s="97">
        <v>-2.3961176827418869</v>
      </c>
      <c r="I15" s="96">
        <v>345</v>
      </c>
      <c r="J15" s="97">
        <v>12.008353637312913</v>
      </c>
      <c r="K15" s="97">
        <v>12.525597269624573</v>
      </c>
      <c r="L15" s="98">
        <v>12.076633595620939</v>
      </c>
    </row>
    <row r="16" spans="1:12" ht="12.55" customHeight="1" x14ac:dyDescent="0.3">
      <c r="A16" s="106">
        <v>0.57768800497203232</v>
      </c>
      <c r="B16" s="107" t="s">
        <v>81</v>
      </c>
      <c r="C16" s="94"/>
      <c r="D16" s="95">
        <v>1859</v>
      </c>
      <c r="E16" s="96">
        <v>1867</v>
      </c>
      <c r="F16" s="96">
        <v>1853</v>
      </c>
      <c r="G16" s="96">
        <v>-8</v>
      </c>
      <c r="H16" s="97">
        <v>-0.42849491162292447</v>
      </c>
      <c r="I16" s="96">
        <v>252</v>
      </c>
      <c r="J16" s="97">
        <v>15.681393901680149</v>
      </c>
      <c r="K16" s="97">
        <v>16.469120399251402</v>
      </c>
      <c r="L16" s="98">
        <v>10.825358851674642</v>
      </c>
    </row>
    <row r="17" spans="1:12" ht="12.55" customHeight="1" x14ac:dyDescent="0.3">
      <c r="A17" s="106">
        <v>0.42231199502796768</v>
      </c>
      <c r="B17" s="107" t="s">
        <v>82</v>
      </c>
      <c r="C17" s="94"/>
      <c r="D17" s="95">
        <v>1359</v>
      </c>
      <c r="E17" s="96">
        <v>1430</v>
      </c>
      <c r="F17" s="96">
        <v>1423</v>
      </c>
      <c r="G17" s="96">
        <v>-71</v>
      </c>
      <c r="H17" s="97">
        <v>-4.965034965034965</v>
      </c>
      <c r="I17" s="96">
        <v>93</v>
      </c>
      <c r="J17" s="97">
        <v>7.3459715639810419</v>
      </c>
      <c r="K17" s="97">
        <v>7.7618688771665418</v>
      </c>
      <c r="L17" s="98">
        <v>13.749000799360511</v>
      </c>
    </row>
    <row r="18" spans="1:12" ht="12.55" customHeight="1" x14ac:dyDescent="0.3">
      <c r="A18" s="106">
        <v>0.1199502796768179</v>
      </c>
      <c r="B18" s="107" t="s">
        <v>83</v>
      </c>
      <c r="C18" s="94"/>
      <c r="D18" s="95">
        <v>386</v>
      </c>
      <c r="E18" s="96">
        <v>422</v>
      </c>
      <c r="F18" s="96">
        <v>427</v>
      </c>
      <c r="G18" s="96">
        <v>-36</v>
      </c>
      <c r="H18" s="97">
        <v>-8.5308056872037916</v>
      </c>
      <c r="I18" s="96">
        <v>8</v>
      </c>
      <c r="J18" s="97">
        <v>2.1164021164021163</v>
      </c>
      <c r="K18" s="97">
        <v>8.2051282051282044</v>
      </c>
      <c r="L18" s="98">
        <v>6.75</v>
      </c>
    </row>
    <row r="19" spans="1:12" ht="12.55" customHeight="1" x14ac:dyDescent="0.3">
      <c r="A19" s="106">
        <v>1.9577377252952145E-2</v>
      </c>
      <c r="B19" s="107" t="s">
        <v>84</v>
      </c>
      <c r="C19" s="94"/>
      <c r="D19" s="95">
        <v>63</v>
      </c>
      <c r="E19" s="96">
        <v>79</v>
      </c>
      <c r="F19" s="96">
        <v>66</v>
      </c>
      <c r="G19" s="96">
        <v>-16</v>
      </c>
      <c r="H19" s="97">
        <v>-20.253164556962027</v>
      </c>
      <c r="I19" s="96">
        <v>5</v>
      </c>
      <c r="J19" s="97">
        <v>8.6206896551724146</v>
      </c>
      <c r="K19" s="97">
        <v>11.267605633802818</v>
      </c>
      <c r="L19" s="98">
        <v>-1.4925373134328357</v>
      </c>
    </row>
    <row r="20" spans="1:12" ht="12.55" customHeight="1" x14ac:dyDescent="0.3">
      <c r="A20" s="106">
        <v>0.30236171535114981</v>
      </c>
      <c r="B20" s="107" t="s">
        <v>85</v>
      </c>
      <c r="C20" s="94"/>
      <c r="D20" s="95">
        <v>973</v>
      </c>
      <c r="E20" s="96">
        <v>985</v>
      </c>
      <c r="F20" s="96">
        <v>980</v>
      </c>
      <c r="G20" s="96">
        <v>-12</v>
      </c>
      <c r="H20" s="97">
        <v>-1.2182741116751268</v>
      </c>
      <c r="I20" s="96">
        <v>84</v>
      </c>
      <c r="J20" s="97">
        <v>9.4488188976377945</v>
      </c>
      <c r="K20" s="97">
        <v>10.302351623740201</v>
      </c>
      <c r="L20" s="98">
        <v>9.9887766554433224</v>
      </c>
    </row>
    <row r="21" spans="1:12" ht="12.55" customHeight="1" x14ac:dyDescent="0.3">
      <c r="A21" s="106">
        <v>0.24704785581106278</v>
      </c>
      <c r="B21" s="107" t="s">
        <v>86</v>
      </c>
      <c r="C21" s="94"/>
      <c r="D21" s="95">
        <v>795</v>
      </c>
      <c r="E21" s="96">
        <v>804</v>
      </c>
      <c r="F21" s="96">
        <v>797</v>
      </c>
      <c r="G21" s="96">
        <v>-9</v>
      </c>
      <c r="H21" s="97">
        <v>-1.1194029850746268</v>
      </c>
      <c r="I21" s="96">
        <v>67</v>
      </c>
      <c r="J21" s="97">
        <v>9.2032967032967044</v>
      </c>
      <c r="K21" s="97">
        <v>11.049723756906078</v>
      </c>
      <c r="L21" s="98">
        <v>10.387811634349029</v>
      </c>
    </row>
    <row r="22" spans="1:12" ht="12.55" customHeight="1" x14ac:dyDescent="0.3">
      <c r="A22" s="106">
        <v>7.9241765071472958E-2</v>
      </c>
      <c r="B22" s="107" t="s">
        <v>87</v>
      </c>
      <c r="C22" s="94"/>
      <c r="D22" s="95">
        <v>255</v>
      </c>
      <c r="E22" s="96">
        <v>260</v>
      </c>
      <c r="F22" s="96">
        <v>259</v>
      </c>
      <c r="G22" s="96">
        <v>-5</v>
      </c>
      <c r="H22" s="97">
        <v>-1.9230769230769231</v>
      </c>
      <c r="I22" s="96">
        <v>25</v>
      </c>
      <c r="J22" s="97">
        <v>10.869565217391305</v>
      </c>
      <c r="K22" s="97">
        <v>9.2436974789915975</v>
      </c>
      <c r="L22" s="98">
        <v>7.4688796680497926</v>
      </c>
    </row>
    <row r="23" spans="1:12" ht="12.55" hidden="1" customHeight="1" x14ac:dyDescent="0.3">
      <c r="A23" s="106">
        <v>1.709136109384711E-2</v>
      </c>
      <c r="B23" s="107" t="s">
        <v>88</v>
      </c>
      <c r="C23" s="94"/>
      <c r="D23" s="95">
        <v>55</v>
      </c>
      <c r="E23" s="96">
        <v>58</v>
      </c>
      <c r="F23" s="96">
        <v>56</v>
      </c>
      <c r="G23" s="96">
        <v>-3</v>
      </c>
      <c r="H23" s="97">
        <v>-5.1724137931034484</v>
      </c>
      <c r="I23" s="96">
        <v>18</v>
      </c>
      <c r="J23" s="97">
        <v>48.648648648648653</v>
      </c>
      <c r="K23" s="97">
        <v>45</v>
      </c>
      <c r="L23" s="98">
        <v>30.232558139534881</v>
      </c>
    </row>
    <row r="24" spans="1:12" ht="12.55" hidden="1" customHeight="1" x14ac:dyDescent="0.3">
      <c r="A24" s="106">
        <v>6.0907395898073334E-2</v>
      </c>
      <c r="B24" s="107" t="s">
        <v>86</v>
      </c>
      <c r="C24" s="94"/>
      <c r="D24" s="95">
        <v>196</v>
      </c>
      <c r="E24" s="96">
        <v>197</v>
      </c>
      <c r="F24" s="96">
        <v>196</v>
      </c>
      <c r="G24" s="96">
        <v>-1</v>
      </c>
      <c r="H24" s="97">
        <v>-0.50761421319796951</v>
      </c>
      <c r="I24" s="96">
        <v>7</v>
      </c>
      <c r="J24" s="97">
        <v>3.7037037037037033</v>
      </c>
      <c r="K24" s="97">
        <v>1.5463917525773196</v>
      </c>
      <c r="L24" s="98">
        <v>1.0309278350515463</v>
      </c>
    </row>
    <row r="25" spans="1:12" ht="12.55" customHeight="1" x14ac:dyDescent="0.3">
      <c r="A25" s="106">
        <v>4.5680546923555006E-2</v>
      </c>
      <c r="B25" s="107" t="s">
        <v>89</v>
      </c>
      <c r="C25" s="94"/>
      <c r="D25" s="95">
        <v>147</v>
      </c>
      <c r="E25" s="96">
        <v>167</v>
      </c>
      <c r="F25" s="96">
        <v>166</v>
      </c>
      <c r="G25" s="96">
        <v>-20</v>
      </c>
      <c r="H25" s="97">
        <v>-11.976047904191617</v>
      </c>
      <c r="I25" s="96">
        <v>-6</v>
      </c>
      <c r="J25" s="97">
        <v>-3.9215686274509802</v>
      </c>
      <c r="K25" s="97">
        <v>10.596026490066226</v>
      </c>
      <c r="L25" s="98">
        <v>22.962962962962962</v>
      </c>
    </row>
    <row r="26" spans="1:12" ht="12.55" customHeight="1" x14ac:dyDescent="0.3">
      <c r="A26" s="106">
        <v>0.17495338719701678</v>
      </c>
      <c r="B26" s="108" t="s">
        <v>90</v>
      </c>
      <c r="C26" s="94"/>
      <c r="D26" s="95">
        <v>563</v>
      </c>
      <c r="E26" s="96">
        <v>549</v>
      </c>
      <c r="F26" s="96">
        <v>546</v>
      </c>
      <c r="G26" s="96">
        <v>14</v>
      </c>
      <c r="H26" s="97">
        <v>2.5500910746812386</v>
      </c>
      <c r="I26" s="96">
        <v>144</v>
      </c>
      <c r="J26" s="97">
        <v>34.367541766109781</v>
      </c>
      <c r="K26" s="97">
        <v>31.026252983293556</v>
      </c>
      <c r="L26" s="98">
        <v>26.388888888888889</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901</v>
      </c>
      <c r="E28" s="96">
        <v>912</v>
      </c>
      <c r="F28" s="96">
        <v>1121</v>
      </c>
      <c r="G28" s="96">
        <v>-11</v>
      </c>
      <c r="H28" s="97">
        <v>-1.2061403508771928</v>
      </c>
      <c r="I28" s="96">
        <v>113</v>
      </c>
      <c r="J28" s="97">
        <v>14.340101522842641</v>
      </c>
      <c r="K28" s="97">
        <v>2.4719101123595504</v>
      </c>
      <c r="L28" s="98">
        <v>14.73899692937564</v>
      </c>
    </row>
    <row r="29" spans="1:12" ht="12.55" customHeight="1" x14ac:dyDescent="0.3">
      <c r="A29" s="93" t="s">
        <v>93</v>
      </c>
      <c r="B29" s="107"/>
      <c r="C29" s="116"/>
      <c r="D29" s="95">
        <v>575</v>
      </c>
      <c r="E29" s="96">
        <v>557</v>
      </c>
      <c r="F29" s="96">
        <v>607</v>
      </c>
      <c r="G29" s="96">
        <v>18</v>
      </c>
      <c r="H29" s="97">
        <v>3.2315978456014358</v>
      </c>
      <c r="I29" s="96">
        <v>78</v>
      </c>
      <c r="J29" s="97">
        <v>15.694164989939638</v>
      </c>
      <c r="K29" s="97">
        <v>7.115384615384615</v>
      </c>
      <c r="L29" s="98">
        <v>16.506717850287909</v>
      </c>
    </row>
    <row r="30" spans="1:12" ht="12.55" customHeight="1" x14ac:dyDescent="0.3">
      <c r="A30" s="93" t="s">
        <v>94</v>
      </c>
      <c r="B30" s="107"/>
      <c r="C30" s="116"/>
      <c r="D30" s="95">
        <v>172</v>
      </c>
      <c r="E30" s="96">
        <v>202</v>
      </c>
      <c r="F30" s="96">
        <v>344</v>
      </c>
      <c r="G30" s="96">
        <v>-30</v>
      </c>
      <c r="H30" s="97">
        <v>-14.85148514851485</v>
      </c>
      <c r="I30" s="96">
        <v>4</v>
      </c>
      <c r="J30" s="97">
        <v>2.3809523809523809</v>
      </c>
      <c r="K30" s="97">
        <v>-8.1818181818181817</v>
      </c>
      <c r="L30" s="98">
        <v>10.610932475884244</v>
      </c>
    </row>
    <row r="31" spans="1:12" ht="12.55" hidden="1" customHeight="1" x14ac:dyDescent="0.3">
      <c r="A31" s="93" t="s">
        <v>95</v>
      </c>
      <c r="B31" s="107"/>
      <c r="C31" s="116"/>
      <c r="D31" s="95">
        <v>186</v>
      </c>
      <c r="E31" s="96">
        <v>180</v>
      </c>
      <c r="F31" s="96">
        <v>232</v>
      </c>
      <c r="G31" s="96">
        <v>6</v>
      </c>
      <c r="H31" s="97">
        <v>3.3333333333333335</v>
      </c>
      <c r="I31" s="96">
        <v>38</v>
      </c>
      <c r="J31" s="97">
        <v>25.675675675675674</v>
      </c>
      <c r="K31" s="97">
        <v>6.5088757396449708</v>
      </c>
      <c r="L31" s="98">
        <v>10.476190476190476</v>
      </c>
    </row>
    <row r="32" spans="1:12" ht="12.55" hidden="1" customHeight="1" x14ac:dyDescent="0.3">
      <c r="A32" s="93" t="s">
        <v>96</v>
      </c>
      <c r="B32" s="107"/>
      <c r="C32" s="116"/>
      <c r="D32" s="95">
        <v>108</v>
      </c>
      <c r="E32" s="96">
        <v>125</v>
      </c>
      <c r="F32" s="96">
        <v>143</v>
      </c>
      <c r="G32" s="96">
        <v>-17</v>
      </c>
      <c r="H32" s="97">
        <v>-13.600000000000001</v>
      </c>
      <c r="I32" s="96">
        <v>-4</v>
      </c>
      <c r="J32" s="97">
        <v>-3.5714285714285712</v>
      </c>
      <c r="K32" s="97">
        <v>-3.8461538461538463</v>
      </c>
      <c r="L32" s="98">
        <v>7.518796992481203</v>
      </c>
    </row>
    <row r="33" spans="1:12" ht="12.55" customHeight="1" x14ac:dyDescent="0.3">
      <c r="A33" s="93" t="s">
        <v>97</v>
      </c>
      <c r="B33" s="107"/>
      <c r="C33" s="116"/>
      <c r="D33" s="95">
        <v>8333</v>
      </c>
      <c r="E33" s="96">
        <v>7432</v>
      </c>
      <c r="F33" s="96">
        <v>6520</v>
      </c>
      <c r="G33" s="96" t="s">
        <v>98</v>
      </c>
      <c r="H33" s="97" t="s">
        <v>98</v>
      </c>
      <c r="I33" s="96">
        <v>437</v>
      </c>
      <c r="J33" s="97">
        <v>5.534447821681864</v>
      </c>
      <c r="K33" s="97">
        <v>4.5582442318514351</v>
      </c>
      <c r="L33" s="98">
        <v>4.8568671598584752</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921</v>
      </c>
      <c r="E35" s="96">
        <v>829</v>
      </c>
      <c r="F35" s="96">
        <v>844</v>
      </c>
      <c r="G35" s="96">
        <v>92</v>
      </c>
      <c r="H35" s="97">
        <v>11.097708082026537</v>
      </c>
      <c r="I35" s="96">
        <v>145</v>
      </c>
      <c r="J35" s="97">
        <v>18.685567010309278</v>
      </c>
      <c r="K35" s="97">
        <v>4.9367088607594933</v>
      </c>
      <c r="L35" s="98">
        <v>11.492734478203435</v>
      </c>
    </row>
    <row r="36" spans="1:12" ht="12.55" customHeight="1" x14ac:dyDescent="0.3">
      <c r="A36" s="93" t="s">
        <v>100</v>
      </c>
      <c r="B36" s="107"/>
      <c r="C36" s="116"/>
      <c r="D36" s="95">
        <v>467</v>
      </c>
      <c r="E36" s="96">
        <v>432</v>
      </c>
      <c r="F36" s="96">
        <v>402</v>
      </c>
      <c r="G36" s="96">
        <v>35</v>
      </c>
      <c r="H36" s="97">
        <v>8.1018518518518512</v>
      </c>
      <c r="I36" s="96">
        <v>65</v>
      </c>
      <c r="J36" s="97">
        <v>16.169154228855724</v>
      </c>
      <c r="K36" s="97">
        <v>15.508021390374333</v>
      </c>
      <c r="L36" s="98">
        <v>4.1450777202072544</v>
      </c>
    </row>
    <row r="37" spans="1:12" ht="12.55" customHeight="1" x14ac:dyDescent="0.3">
      <c r="A37" s="93" t="s">
        <v>101</v>
      </c>
      <c r="B37" s="107"/>
      <c r="C37" s="116"/>
      <c r="D37" s="95">
        <v>228</v>
      </c>
      <c r="E37" s="96">
        <v>148</v>
      </c>
      <c r="F37" s="96">
        <v>179</v>
      </c>
      <c r="G37" s="96">
        <v>80</v>
      </c>
      <c r="H37" s="97">
        <v>54.054054054054056</v>
      </c>
      <c r="I37" s="96">
        <v>17</v>
      </c>
      <c r="J37" s="97">
        <v>8.0568720379146921</v>
      </c>
      <c r="K37" s="97">
        <v>-6.9182389937106921</v>
      </c>
      <c r="L37" s="98">
        <v>4.6783625730994149</v>
      </c>
    </row>
    <row r="38" spans="1:12" ht="12.55" hidden="1" customHeight="1" x14ac:dyDescent="0.3">
      <c r="A38" s="93" t="s">
        <v>95</v>
      </c>
      <c r="B38" s="107"/>
      <c r="C38" s="116"/>
      <c r="D38" s="95">
        <v>208</v>
      </c>
      <c r="E38" s="96">
        <v>171</v>
      </c>
      <c r="F38" s="96">
        <v>148</v>
      </c>
      <c r="G38" s="96">
        <v>37</v>
      </c>
      <c r="H38" s="97">
        <v>21.637426900584796</v>
      </c>
      <c r="I38" s="96">
        <v>64</v>
      </c>
      <c r="J38" s="97">
        <v>44.444444444444443</v>
      </c>
      <c r="K38" s="97">
        <v>9.6153846153846168</v>
      </c>
      <c r="L38" s="98">
        <v>30.973451327433626</v>
      </c>
    </row>
    <row r="39" spans="1:12" ht="12.55" hidden="1" customHeight="1" x14ac:dyDescent="0.3">
      <c r="A39" s="93" t="s">
        <v>96</v>
      </c>
      <c r="B39" s="107"/>
      <c r="C39" s="116"/>
      <c r="D39" s="95">
        <v>117</v>
      </c>
      <c r="E39" s="96">
        <v>114</v>
      </c>
      <c r="F39" s="96">
        <v>132</v>
      </c>
      <c r="G39" s="96">
        <v>3</v>
      </c>
      <c r="H39" s="97">
        <v>2.6315789473684208</v>
      </c>
      <c r="I39" s="96">
        <v>10</v>
      </c>
      <c r="J39" s="97">
        <v>9.3457943925233646</v>
      </c>
      <c r="K39" s="97">
        <v>-8.7999999999999989</v>
      </c>
      <c r="L39" s="98">
        <v>0.76335877862595414</v>
      </c>
    </row>
    <row r="40" spans="1:12" ht="12.55" customHeight="1" x14ac:dyDescent="0.3">
      <c r="A40" s="93" t="s">
        <v>97</v>
      </c>
      <c r="B40" s="107"/>
      <c r="C40" s="116"/>
      <c r="D40" s="95">
        <v>7411</v>
      </c>
      <c r="E40" s="96">
        <v>6490</v>
      </c>
      <c r="F40" s="96">
        <v>5661</v>
      </c>
      <c r="G40" s="96" t="s">
        <v>98</v>
      </c>
      <c r="H40" s="97" t="s">
        <v>98</v>
      </c>
      <c r="I40" s="96">
        <v>431</v>
      </c>
      <c r="J40" s="97">
        <v>6.1747851002865328</v>
      </c>
      <c r="K40" s="97">
        <v>4.6099290780141837</v>
      </c>
      <c r="L40" s="98">
        <v>4.5622460288141857</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2.8</v>
      </c>
      <c r="E42" s="121">
        <v>2.9</v>
      </c>
      <c r="F42" s="121">
        <v>2.9</v>
      </c>
      <c r="G42" s="121" t="s">
        <v>98</v>
      </c>
      <c r="H42" s="121" t="s">
        <v>98</v>
      </c>
      <c r="I42" s="121" t="s">
        <v>98</v>
      </c>
      <c r="J42" s="121">
        <v>2.6</v>
      </c>
      <c r="K42" s="121">
        <v>2.6</v>
      </c>
      <c r="L42" s="122">
        <v>2.6</v>
      </c>
    </row>
    <row r="43" spans="1:12" ht="12.55" customHeight="1" x14ac:dyDescent="0.3">
      <c r="A43" s="93" t="s">
        <v>104</v>
      </c>
      <c r="B43" s="107"/>
      <c r="C43" s="116"/>
      <c r="D43" s="120">
        <v>3.1</v>
      </c>
      <c r="E43" s="121">
        <v>3.1</v>
      </c>
      <c r="F43" s="121">
        <v>3.1</v>
      </c>
      <c r="G43" s="121" t="s">
        <v>98</v>
      </c>
      <c r="H43" s="121" t="s">
        <v>98</v>
      </c>
      <c r="I43" s="121" t="s">
        <v>98</v>
      </c>
      <c r="J43" s="121">
        <v>2.7</v>
      </c>
      <c r="K43" s="121">
        <v>2.7</v>
      </c>
      <c r="L43" s="122">
        <v>2.8</v>
      </c>
    </row>
    <row r="44" spans="1:12" ht="12.55" customHeight="1" x14ac:dyDescent="0.3">
      <c r="A44" s="93" t="s">
        <v>105</v>
      </c>
      <c r="B44" s="107"/>
      <c r="C44" s="116"/>
      <c r="D44" s="120">
        <v>2.5</v>
      </c>
      <c r="E44" s="121">
        <v>2.7</v>
      </c>
      <c r="F44" s="121">
        <v>2.7</v>
      </c>
      <c r="G44" s="121" t="s">
        <v>98</v>
      </c>
      <c r="H44" s="121" t="s">
        <v>98</v>
      </c>
      <c r="I44" s="121" t="s">
        <v>98</v>
      </c>
      <c r="J44" s="121">
        <v>2.4</v>
      </c>
      <c r="K44" s="121">
        <v>2.5</v>
      </c>
      <c r="L44" s="122">
        <v>2.4</v>
      </c>
    </row>
    <row r="45" spans="1:12" ht="12.55" customHeight="1" x14ac:dyDescent="0.3">
      <c r="A45" s="93" t="s">
        <v>95</v>
      </c>
      <c r="B45" s="107"/>
      <c r="C45" s="116"/>
      <c r="D45" s="120">
        <v>2.7</v>
      </c>
      <c r="E45" s="121">
        <v>3</v>
      </c>
      <c r="F45" s="121">
        <v>3</v>
      </c>
      <c r="G45" s="121" t="s">
        <v>98</v>
      </c>
      <c r="H45" s="121" t="s">
        <v>98</v>
      </c>
      <c r="I45" s="121" t="s">
        <v>98</v>
      </c>
      <c r="J45" s="121">
        <v>2.7</v>
      </c>
      <c r="K45" s="121">
        <v>2.8</v>
      </c>
      <c r="L45" s="122">
        <v>2.9</v>
      </c>
    </row>
    <row r="46" spans="1:12" ht="12.55" customHeight="1" x14ac:dyDescent="0.3">
      <c r="A46" s="93" t="s">
        <v>106</v>
      </c>
      <c r="B46" s="107"/>
      <c r="C46" s="116"/>
      <c r="D46" s="120">
        <v>2.1</v>
      </c>
      <c r="E46" s="121">
        <v>2.7</v>
      </c>
      <c r="F46" s="121">
        <v>2.2000000000000002</v>
      </c>
      <c r="G46" s="121" t="s">
        <v>98</v>
      </c>
      <c r="H46" s="121" t="s">
        <v>98</v>
      </c>
      <c r="I46" s="121" t="s">
        <v>98</v>
      </c>
      <c r="J46" s="121">
        <v>1.9</v>
      </c>
      <c r="K46" s="121">
        <v>2.4</v>
      </c>
      <c r="L46" s="122">
        <v>2.2000000000000002</v>
      </c>
    </row>
    <row r="47" spans="1:12" ht="12.55" customHeight="1" x14ac:dyDescent="0.3">
      <c r="A47" s="123" t="s">
        <v>107</v>
      </c>
      <c r="B47" s="1"/>
      <c r="C47" s="94"/>
      <c r="D47" s="120">
        <v>2.9</v>
      </c>
      <c r="E47" s="121">
        <v>3</v>
      </c>
      <c r="F47" s="121">
        <v>3</v>
      </c>
      <c r="G47" s="121" t="s">
        <v>98</v>
      </c>
      <c r="H47" s="121" t="s">
        <v>98</v>
      </c>
      <c r="I47" s="121" t="s">
        <v>98</v>
      </c>
      <c r="J47" s="121">
        <v>2.7</v>
      </c>
      <c r="K47" s="121">
        <v>2.7</v>
      </c>
      <c r="L47" s="122">
        <v>2.7</v>
      </c>
    </row>
    <row r="48" spans="1:12" ht="12.55" customHeight="1" x14ac:dyDescent="0.3">
      <c r="A48" s="123" t="s">
        <v>108</v>
      </c>
      <c r="B48" s="107"/>
      <c r="C48" s="116"/>
      <c r="D48" s="120">
        <v>3.4</v>
      </c>
      <c r="E48" s="121">
        <v>3.4</v>
      </c>
      <c r="F48" s="121">
        <v>3.4</v>
      </c>
      <c r="G48" s="121" t="s">
        <v>98</v>
      </c>
      <c r="H48" s="121" t="s">
        <v>98</v>
      </c>
      <c r="I48" s="121" t="s">
        <v>98</v>
      </c>
      <c r="J48" s="121">
        <v>3.1</v>
      </c>
      <c r="K48" s="121">
        <v>3.1</v>
      </c>
      <c r="L48" s="122">
        <v>3.1</v>
      </c>
    </row>
    <row r="49" spans="1:12" ht="12.55" customHeight="1" x14ac:dyDescent="0.3">
      <c r="A49" s="93" t="s">
        <v>109</v>
      </c>
      <c r="B49" s="107"/>
      <c r="C49" s="116"/>
      <c r="D49" s="120">
        <v>4.8</v>
      </c>
      <c r="E49" s="121">
        <v>4.7</v>
      </c>
      <c r="F49" s="121">
        <v>4.7</v>
      </c>
      <c r="G49" s="121" t="s">
        <v>98</v>
      </c>
      <c r="H49" s="121" t="s">
        <v>98</v>
      </c>
      <c r="I49" s="121" t="s">
        <v>98</v>
      </c>
      <c r="J49" s="121">
        <v>4.0999999999999996</v>
      </c>
      <c r="K49" s="121">
        <v>4.0999999999999996</v>
      </c>
      <c r="L49" s="122">
        <v>4.3</v>
      </c>
    </row>
    <row r="50" spans="1:12" ht="12.55" customHeight="1" x14ac:dyDescent="0.3">
      <c r="A50" s="93" t="s">
        <v>110</v>
      </c>
      <c r="B50" s="107"/>
      <c r="C50" s="116"/>
      <c r="D50" s="120">
        <v>3</v>
      </c>
      <c r="E50" s="121">
        <v>3.1</v>
      </c>
      <c r="F50" s="121">
        <v>3.1</v>
      </c>
      <c r="G50" s="121" t="s">
        <v>98</v>
      </c>
      <c r="H50" s="121" t="s">
        <v>98</v>
      </c>
      <c r="I50" s="121" t="s">
        <v>98</v>
      </c>
      <c r="J50" s="121">
        <v>2.8</v>
      </c>
      <c r="K50" s="121">
        <v>2.8</v>
      </c>
      <c r="L50" s="122">
        <v>2.8</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3256</v>
      </c>
      <c r="E52" s="96">
        <v>3348</v>
      </c>
      <c r="F52" s="96">
        <v>3332</v>
      </c>
      <c r="G52" s="96">
        <v>-92</v>
      </c>
      <c r="H52" s="97">
        <v>-2.7479091995221028</v>
      </c>
      <c r="I52" s="96">
        <v>349</v>
      </c>
      <c r="J52" s="97">
        <v>12.005503955968353</v>
      </c>
      <c r="K52" s="97">
        <v>12.53781512605042</v>
      </c>
      <c r="L52" s="98">
        <v>12</v>
      </c>
    </row>
    <row r="53" spans="1:12" ht="12.55" customHeight="1" x14ac:dyDescent="0.3">
      <c r="A53" s="93" t="s">
        <v>113</v>
      </c>
      <c r="B53" s="107"/>
      <c r="C53" s="116"/>
      <c r="D53" s="95">
        <v>3600</v>
      </c>
      <c r="E53" s="96">
        <v>3666</v>
      </c>
      <c r="F53" s="96">
        <v>3664</v>
      </c>
      <c r="G53" s="96">
        <v>-66</v>
      </c>
      <c r="H53" s="97">
        <v>-1.800327332242226</v>
      </c>
      <c r="I53" s="96">
        <v>359</v>
      </c>
      <c r="J53" s="97">
        <v>11.076828139463128</v>
      </c>
      <c r="K53" s="97">
        <v>11.124583207032435</v>
      </c>
      <c r="L53" s="98">
        <v>10.929458068422646</v>
      </c>
    </row>
    <row r="54" spans="1:12" ht="12.55" customHeight="1" x14ac:dyDescent="0.3">
      <c r="A54" s="93" t="s">
        <v>114</v>
      </c>
      <c r="B54" s="107"/>
      <c r="C54" s="116"/>
      <c r="D54" s="95">
        <v>3673</v>
      </c>
      <c r="E54" s="96">
        <v>3735</v>
      </c>
      <c r="F54" s="96">
        <v>3733</v>
      </c>
      <c r="G54" s="96">
        <v>-62</v>
      </c>
      <c r="H54" s="97">
        <v>-1.6599732262382865</v>
      </c>
      <c r="I54" s="96">
        <v>378</v>
      </c>
      <c r="J54" s="97">
        <v>11.471927162367223</v>
      </c>
      <c r="K54" s="97">
        <v>11.392782582761706</v>
      </c>
      <c r="L54" s="98">
        <v>11.101190476190476</v>
      </c>
    </row>
    <row r="55" spans="1:12" ht="12.55" customHeight="1" x14ac:dyDescent="0.3">
      <c r="A55" s="93" t="s">
        <v>115</v>
      </c>
      <c r="B55" s="107"/>
      <c r="C55" s="116"/>
      <c r="D55" s="120">
        <v>3.2</v>
      </c>
      <c r="E55" s="121">
        <v>3.2</v>
      </c>
      <c r="F55" s="121">
        <v>3.2</v>
      </c>
      <c r="G55" s="121" t="s">
        <v>98</v>
      </c>
      <c r="H55" s="121" t="s">
        <v>98</v>
      </c>
      <c r="I55" s="121" t="s">
        <v>98</v>
      </c>
      <c r="J55" s="121">
        <v>2.9</v>
      </c>
      <c r="K55" s="121">
        <v>2.9</v>
      </c>
      <c r="L55" s="122">
        <v>3</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2876</v>
      </c>
      <c r="E57" s="135">
        <v>2966</v>
      </c>
      <c r="F57" s="135">
        <v>2882</v>
      </c>
      <c r="G57" s="135">
        <v>-90</v>
      </c>
      <c r="H57" s="136">
        <v>-3.0343897505057318</v>
      </c>
      <c r="I57" s="135">
        <v>349</v>
      </c>
      <c r="J57" s="136">
        <v>13.810842896715473</v>
      </c>
      <c r="K57" s="136">
        <v>12.947448591012947</v>
      </c>
      <c r="L57" s="137">
        <v>14.319714399047998</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ED184-26AC-4C69-B047-DD82963A293B}">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8224</v>
      </c>
      <c r="E13" s="96">
        <v>8400</v>
      </c>
      <c r="F13" s="96">
        <v>8402</v>
      </c>
      <c r="G13" s="96">
        <v>-176</v>
      </c>
      <c r="H13" s="143">
        <v>-2.0952380952380953</v>
      </c>
      <c r="I13" s="96">
        <v>-522</v>
      </c>
      <c r="J13" s="143">
        <v>-5.9684427166704781</v>
      </c>
      <c r="K13" s="143">
        <v>-5.6709713644020212</v>
      </c>
      <c r="L13" s="144">
        <v>-6.028408455430041</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5322</v>
      </c>
      <c r="E15" s="96">
        <v>5484</v>
      </c>
      <c r="F15" s="96">
        <v>5432</v>
      </c>
      <c r="G15" s="96">
        <v>-162</v>
      </c>
      <c r="H15" s="97">
        <v>-2.9540481400437639</v>
      </c>
      <c r="I15" s="96">
        <v>-259</v>
      </c>
      <c r="J15" s="97">
        <v>-4.6407453861315169</v>
      </c>
      <c r="K15" s="97">
        <v>-5.4319710294878432</v>
      </c>
      <c r="L15" s="98">
        <v>-6.2963601863032599</v>
      </c>
    </row>
    <row r="16" spans="1:12" ht="12.55" customHeight="1" x14ac:dyDescent="0.3">
      <c r="A16" s="106">
        <v>0.57515971439308533</v>
      </c>
      <c r="B16" s="108" t="s">
        <v>81</v>
      </c>
      <c r="C16" s="94"/>
      <c r="D16" s="95">
        <v>3061</v>
      </c>
      <c r="E16" s="96">
        <v>3131</v>
      </c>
      <c r="F16" s="96">
        <v>3103</v>
      </c>
      <c r="G16" s="96">
        <v>-70</v>
      </c>
      <c r="H16" s="97">
        <v>-2.2357074417119134</v>
      </c>
      <c r="I16" s="96">
        <v>-185</v>
      </c>
      <c r="J16" s="97">
        <v>-5.6993222427603207</v>
      </c>
      <c r="K16" s="97">
        <v>-5.2934059286146402</v>
      </c>
      <c r="L16" s="98">
        <v>-6.2254457540042312</v>
      </c>
    </row>
    <row r="17" spans="1:12" ht="12.55" customHeight="1" x14ac:dyDescent="0.3">
      <c r="A17" s="106">
        <v>0.42484028560691467</v>
      </c>
      <c r="B17" s="108" t="s">
        <v>82</v>
      </c>
      <c r="C17" s="94"/>
      <c r="D17" s="95">
        <v>2261</v>
      </c>
      <c r="E17" s="96">
        <v>2353</v>
      </c>
      <c r="F17" s="96">
        <v>2329</v>
      </c>
      <c r="G17" s="96">
        <v>-92</v>
      </c>
      <c r="H17" s="97">
        <v>-3.9099022524436888</v>
      </c>
      <c r="I17" s="96">
        <v>-74</v>
      </c>
      <c r="J17" s="97">
        <v>-3.1691648822269811</v>
      </c>
      <c r="K17" s="97">
        <v>-5.6157240272763742</v>
      </c>
      <c r="L17" s="98">
        <v>-6.390675241157556</v>
      </c>
    </row>
    <row r="18" spans="1:12" ht="12.55" customHeight="1" x14ac:dyDescent="0.3">
      <c r="A18" s="106">
        <v>0.12006764374295378</v>
      </c>
      <c r="B18" s="108" t="s">
        <v>83</v>
      </c>
      <c r="C18" s="94"/>
      <c r="D18" s="95">
        <v>639</v>
      </c>
      <c r="E18" s="96">
        <v>690</v>
      </c>
      <c r="F18" s="96">
        <v>650</v>
      </c>
      <c r="G18" s="96">
        <v>-51</v>
      </c>
      <c r="H18" s="97">
        <v>-7.3913043478260869</v>
      </c>
      <c r="I18" s="96">
        <v>-22</v>
      </c>
      <c r="J18" s="97">
        <v>-3.3282904689863844</v>
      </c>
      <c r="K18" s="97">
        <v>-6.5040650406504072</v>
      </c>
      <c r="L18" s="98">
        <v>-8.4507042253521121</v>
      </c>
    </row>
    <row r="19" spans="1:12" ht="12.55" customHeight="1" x14ac:dyDescent="0.3">
      <c r="A19" s="106">
        <v>3.1942878617061257E-2</v>
      </c>
      <c r="B19" s="108" t="s">
        <v>84</v>
      </c>
      <c r="C19" s="94"/>
      <c r="D19" s="95">
        <v>170</v>
      </c>
      <c r="E19" s="96">
        <v>182</v>
      </c>
      <c r="F19" s="96">
        <v>161</v>
      </c>
      <c r="G19" s="96">
        <v>-12</v>
      </c>
      <c r="H19" s="97">
        <v>-6.593406593406594</v>
      </c>
      <c r="I19" s="96">
        <v>-24</v>
      </c>
      <c r="J19" s="97">
        <v>-12.371134020618557</v>
      </c>
      <c r="K19" s="97">
        <v>-14.150943396226415</v>
      </c>
      <c r="L19" s="98">
        <v>-15.706806282722512</v>
      </c>
    </row>
    <row r="20" spans="1:12" ht="12.55" customHeight="1" x14ac:dyDescent="0.3">
      <c r="A20" s="106">
        <v>0.26963547538519356</v>
      </c>
      <c r="B20" s="108" t="s">
        <v>85</v>
      </c>
      <c r="C20" s="94"/>
      <c r="D20" s="95">
        <v>1435</v>
      </c>
      <c r="E20" s="96">
        <v>1427</v>
      </c>
      <c r="F20" s="96">
        <v>1441</v>
      </c>
      <c r="G20" s="96">
        <v>8</v>
      </c>
      <c r="H20" s="97">
        <v>0.56061667834618079</v>
      </c>
      <c r="I20" s="96">
        <v>-96</v>
      </c>
      <c r="J20" s="97">
        <v>-6.2704114957544093</v>
      </c>
      <c r="K20" s="97">
        <v>-8.9342693044033172</v>
      </c>
      <c r="L20" s="98">
        <v>-7.6873798846893022</v>
      </c>
    </row>
    <row r="21" spans="1:12" ht="12.55" customHeight="1" x14ac:dyDescent="0.3">
      <c r="A21" s="106">
        <v>0.19785794813979707</v>
      </c>
      <c r="B21" s="108" t="s">
        <v>86</v>
      </c>
      <c r="C21" s="94"/>
      <c r="D21" s="95">
        <v>1053</v>
      </c>
      <c r="E21" s="96">
        <v>1042</v>
      </c>
      <c r="F21" s="96">
        <v>1062</v>
      </c>
      <c r="G21" s="96">
        <v>11</v>
      </c>
      <c r="H21" s="97">
        <v>1.0556621880998081</v>
      </c>
      <c r="I21" s="96">
        <v>-68</v>
      </c>
      <c r="J21" s="97">
        <v>-6.0660124888492417</v>
      </c>
      <c r="K21" s="97">
        <v>-8.3553210202286721</v>
      </c>
      <c r="L21" s="98">
        <v>-5.5160142348754455</v>
      </c>
    </row>
    <row r="22" spans="1:12" ht="12.55" customHeight="1" x14ac:dyDescent="0.3">
      <c r="A22" s="106">
        <v>0.46505073280721532</v>
      </c>
      <c r="B22" s="108" t="s">
        <v>87</v>
      </c>
      <c r="C22" s="94"/>
      <c r="D22" s="95">
        <v>2475</v>
      </c>
      <c r="E22" s="96">
        <v>2548</v>
      </c>
      <c r="F22" s="96">
        <v>2493</v>
      </c>
      <c r="G22" s="96">
        <v>-73</v>
      </c>
      <c r="H22" s="97">
        <v>-2.8649921507064366</v>
      </c>
      <c r="I22" s="96">
        <v>-28</v>
      </c>
      <c r="J22" s="97">
        <v>-1.1186576108669597</v>
      </c>
      <c r="K22" s="97">
        <v>-0.42985541227041812</v>
      </c>
      <c r="L22" s="98">
        <v>-2.2352941176470589</v>
      </c>
    </row>
    <row r="23" spans="1:12" ht="12.55" hidden="1" customHeight="1" x14ac:dyDescent="0.3">
      <c r="A23" s="106">
        <v>0.31717399473882002</v>
      </c>
      <c r="B23" s="108" t="s">
        <v>88</v>
      </c>
      <c r="C23" s="94"/>
      <c r="D23" s="95">
        <v>1688</v>
      </c>
      <c r="E23" s="96">
        <v>1763</v>
      </c>
      <c r="F23" s="96">
        <v>1734</v>
      </c>
      <c r="G23" s="96">
        <v>-75</v>
      </c>
      <c r="H23" s="97">
        <v>-4.2541123085649462</v>
      </c>
      <c r="I23" s="96">
        <v>-24</v>
      </c>
      <c r="J23" s="97">
        <v>-1.4018691588785046</v>
      </c>
      <c r="K23" s="97">
        <v>1.5552995391705069</v>
      </c>
      <c r="L23" s="98">
        <v>-0.51635111876075734</v>
      </c>
    </row>
    <row r="24" spans="1:12" ht="12.55" hidden="1" customHeight="1" x14ac:dyDescent="0.3">
      <c r="A24" s="106">
        <v>0.12889891018414129</v>
      </c>
      <c r="B24" s="108" t="s">
        <v>86</v>
      </c>
      <c r="C24" s="94"/>
      <c r="D24" s="95">
        <v>686</v>
      </c>
      <c r="E24" s="96">
        <v>674</v>
      </c>
      <c r="F24" s="96">
        <v>670</v>
      </c>
      <c r="G24" s="96">
        <v>12</v>
      </c>
      <c r="H24" s="97">
        <v>1.7804154302670623</v>
      </c>
      <c r="I24" s="96">
        <v>17</v>
      </c>
      <c r="J24" s="97">
        <v>2.5411061285500747</v>
      </c>
      <c r="K24" s="97">
        <v>-2.7417027417027415</v>
      </c>
      <c r="L24" s="98">
        <v>-2.6162790697674421</v>
      </c>
    </row>
    <row r="25" spans="1:12" ht="12.55" customHeight="1" x14ac:dyDescent="0.3">
      <c r="A25" s="106">
        <v>5.6933483652762122E-2</v>
      </c>
      <c r="B25" s="108" t="s">
        <v>89</v>
      </c>
      <c r="C25" s="94"/>
      <c r="D25" s="95">
        <v>303</v>
      </c>
      <c r="E25" s="96">
        <v>303</v>
      </c>
      <c r="F25" s="96">
        <v>295</v>
      </c>
      <c r="G25" s="96">
        <v>0</v>
      </c>
      <c r="H25" s="97">
        <v>0</v>
      </c>
      <c r="I25" s="96">
        <v>5</v>
      </c>
      <c r="J25" s="97">
        <v>1.6778523489932886</v>
      </c>
      <c r="K25" s="97">
        <v>-7.0552147239263796</v>
      </c>
      <c r="L25" s="98">
        <v>-7.523510971786834</v>
      </c>
    </row>
    <row r="26" spans="1:12" ht="12.55" customHeight="1" x14ac:dyDescent="0.3">
      <c r="A26" s="106">
        <v>0.22810973318301389</v>
      </c>
      <c r="B26" s="108" t="s">
        <v>90</v>
      </c>
      <c r="C26" s="94"/>
      <c r="D26" s="95">
        <v>1214</v>
      </c>
      <c r="E26" s="96">
        <v>1261</v>
      </c>
      <c r="F26" s="96">
        <v>1211</v>
      </c>
      <c r="G26" s="96">
        <v>-47</v>
      </c>
      <c r="H26" s="97">
        <v>-3.7272006344171293</v>
      </c>
      <c r="I26" s="96">
        <v>-64</v>
      </c>
      <c r="J26" s="97">
        <v>-5.0078247261345856</v>
      </c>
      <c r="K26" s="97">
        <v>-6.5233506300963677</v>
      </c>
      <c r="L26" s="98">
        <v>-12.18274111675127</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966</v>
      </c>
      <c r="E28" s="96">
        <v>869</v>
      </c>
      <c r="F28" s="96">
        <v>1045</v>
      </c>
      <c r="G28" s="96">
        <v>97</v>
      </c>
      <c r="H28" s="97">
        <v>11.162255466052933</v>
      </c>
      <c r="I28" s="96">
        <v>174</v>
      </c>
      <c r="J28" s="97">
        <v>21.969696969696969</v>
      </c>
      <c r="K28" s="97">
        <v>-1.9187358916478554</v>
      </c>
      <c r="L28" s="98">
        <v>2.1505376344086025</v>
      </c>
    </row>
    <row r="29" spans="1:12" ht="12.55" customHeight="1" x14ac:dyDescent="0.3">
      <c r="A29" s="93" t="s">
        <v>93</v>
      </c>
      <c r="B29" s="107"/>
      <c r="C29" s="116"/>
      <c r="D29" s="95">
        <v>146</v>
      </c>
      <c r="E29" s="96">
        <v>121</v>
      </c>
      <c r="F29" s="96">
        <v>128</v>
      </c>
      <c r="G29" s="96">
        <v>25</v>
      </c>
      <c r="H29" s="97">
        <v>20.66115702479339</v>
      </c>
      <c r="I29" s="96">
        <v>-12</v>
      </c>
      <c r="J29" s="97">
        <v>-7.59493670886076</v>
      </c>
      <c r="K29" s="97">
        <v>-14.184397163120568</v>
      </c>
      <c r="L29" s="98">
        <v>-12.925170068027212</v>
      </c>
    </row>
    <row r="30" spans="1:12" ht="12.55" customHeight="1" x14ac:dyDescent="0.3">
      <c r="A30" s="93" t="s">
        <v>94</v>
      </c>
      <c r="B30" s="107"/>
      <c r="C30" s="116"/>
      <c r="D30" s="95">
        <v>322</v>
      </c>
      <c r="E30" s="96">
        <v>292</v>
      </c>
      <c r="F30" s="96">
        <v>392</v>
      </c>
      <c r="G30" s="96">
        <v>30</v>
      </c>
      <c r="H30" s="97">
        <v>10.273972602739725</v>
      </c>
      <c r="I30" s="96">
        <v>72</v>
      </c>
      <c r="J30" s="97">
        <v>28.799999999999997</v>
      </c>
      <c r="K30" s="97">
        <v>-0.34129692832764508</v>
      </c>
      <c r="L30" s="98">
        <v>13.294797687861271</v>
      </c>
    </row>
    <row r="31" spans="1:12" ht="12.55" hidden="1" customHeight="1" x14ac:dyDescent="0.3">
      <c r="A31" s="93" t="s">
        <v>95</v>
      </c>
      <c r="B31" s="107"/>
      <c r="C31" s="116"/>
      <c r="D31" s="95">
        <v>201</v>
      </c>
      <c r="E31" s="96">
        <v>193</v>
      </c>
      <c r="F31" s="96">
        <v>211</v>
      </c>
      <c r="G31" s="96">
        <v>8</v>
      </c>
      <c r="H31" s="97">
        <v>4.1450777202072544</v>
      </c>
      <c r="I31" s="96">
        <v>18</v>
      </c>
      <c r="J31" s="97">
        <v>9.8360655737704921</v>
      </c>
      <c r="K31" s="97">
        <v>-12.669683257918551</v>
      </c>
      <c r="L31" s="98">
        <v>5.5</v>
      </c>
    </row>
    <row r="32" spans="1:12" ht="12.55" hidden="1" customHeight="1" x14ac:dyDescent="0.3">
      <c r="A32" s="93" t="s">
        <v>96</v>
      </c>
      <c r="B32" s="107"/>
      <c r="C32" s="116"/>
      <c r="D32" s="95">
        <v>176</v>
      </c>
      <c r="E32" s="96">
        <v>126</v>
      </c>
      <c r="F32" s="96">
        <v>141</v>
      </c>
      <c r="G32" s="96">
        <v>50</v>
      </c>
      <c r="H32" s="97">
        <v>39.682539682539684</v>
      </c>
      <c r="I32" s="96">
        <v>46</v>
      </c>
      <c r="J32" s="97">
        <v>35.384615384615387</v>
      </c>
      <c r="K32" s="97">
        <v>-2.3255813953488373</v>
      </c>
      <c r="L32" s="98">
        <v>-4.7297297297297298</v>
      </c>
    </row>
    <row r="33" spans="1:12" ht="12.55" customHeight="1" x14ac:dyDescent="0.3">
      <c r="A33" s="93" t="s">
        <v>97</v>
      </c>
      <c r="B33" s="107"/>
      <c r="C33" s="116"/>
      <c r="D33" s="95">
        <v>8030</v>
      </c>
      <c r="E33" s="96">
        <v>7064</v>
      </c>
      <c r="F33" s="96">
        <v>6195</v>
      </c>
      <c r="G33" s="96" t="s">
        <v>98</v>
      </c>
      <c r="H33" s="97" t="s">
        <v>98</v>
      </c>
      <c r="I33" s="96">
        <v>222</v>
      </c>
      <c r="J33" s="97">
        <v>2.8432377049180326</v>
      </c>
      <c r="K33" s="97">
        <v>0.68415051311288488</v>
      </c>
      <c r="L33" s="98">
        <v>1.0603588907014683</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1177</v>
      </c>
      <c r="E35" s="96">
        <v>890</v>
      </c>
      <c r="F35" s="96">
        <v>1091</v>
      </c>
      <c r="G35" s="96">
        <v>287</v>
      </c>
      <c r="H35" s="97">
        <v>32.247191011235955</v>
      </c>
      <c r="I35" s="96">
        <v>99</v>
      </c>
      <c r="J35" s="97">
        <v>9.183673469387756</v>
      </c>
      <c r="K35" s="97">
        <v>-7.291666666666667</v>
      </c>
      <c r="L35" s="98">
        <v>1.2999071494893222</v>
      </c>
    </row>
    <row r="36" spans="1:12" ht="12.55" customHeight="1" x14ac:dyDescent="0.3">
      <c r="A36" s="93" t="s">
        <v>100</v>
      </c>
      <c r="B36" s="107"/>
      <c r="C36" s="116"/>
      <c r="D36" s="95">
        <v>229</v>
      </c>
      <c r="E36" s="96">
        <v>177</v>
      </c>
      <c r="F36" s="96">
        <v>216</v>
      </c>
      <c r="G36" s="96">
        <v>52</v>
      </c>
      <c r="H36" s="97">
        <v>29.378531073446329</v>
      </c>
      <c r="I36" s="96">
        <v>25</v>
      </c>
      <c r="J36" s="97">
        <v>12.254901960784313</v>
      </c>
      <c r="K36" s="97">
        <v>-13.23529411764706</v>
      </c>
      <c r="L36" s="98">
        <v>2.8571428571428572</v>
      </c>
    </row>
    <row r="37" spans="1:12" ht="12.55" customHeight="1" x14ac:dyDescent="0.3">
      <c r="A37" s="93" t="s">
        <v>101</v>
      </c>
      <c r="B37" s="107"/>
      <c r="C37" s="116"/>
      <c r="D37" s="95">
        <v>387</v>
      </c>
      <c r="E37" s="96">
        <v>176</v>
      </c>
      <c r="F37" s="96">
        <v>270</v>
      </c>
      <c r="G37" s="96">
        <v>211</v>
      </c>
      <c r="H37" s="97">
        <v>119.88636363636364</v>
      </c>
      <c r="I37" s="96">
        <v>31</v>
      </c>
      <c r="J37" s="97">
        <v>8.7078651685393265</v>
      </c>
      <c r="K37" s="97">
        <v>-27.572016460905353</v>
      </c>
      <c r="L37" s="98">
        <v>7.569721115537849</v>
      </c>
    </row>
    <row r="38" spans="1:12" ht="12.55" hidden="1" customHeight="1" x14ac:dyDescent="0.3">
      <c r="A38" s="93" t="s">
        <v>95</v>
      </c>
      <c r="B38" s="107"/>
      <c r="C38" s="116"/>
      <c r="D38" s="95">
        <v>248</v>
      </c>
      <c r="E38" s="96">
        <v>164</v>
      </c>
      <c r="F38" s="96">
        <v>172</v>
      </c>
      <c r="G38" s="96">
        <v>84</v>
      </c>
      <c r="H38" s="97">
        <v>51.219512195121951</v>
      </c>
      <c r="I38" s="96">
        <v>-13</v>
      </c>
      <c r="J38" s="97">
        <v>-4.980842911877394</v>
      </c>
      <c r="K38" s="97">
        <v>-15.897435897435896</v>
      </c>
      <c r="L38" s="98">
        <v>0</v>
      </c>
    </row>
    <row r="39" spans="1:12" ht="12.55" hidden="1" customHeight="1" x14ac:dyDescent="0.3">
      <c r="A39" s="93" t="s">
        <v>96</v>
      </c>
      <c r="B39" s="107"/>
      <c r="C39" s="116"/>
      <c r="D39" s="95">
        <v>181</v>
      </c>
      <c r="E39" s="96">
        <v>162</v>
      </c>
      <c r="F39" s="96">
        <v>183</v>
      </c>
      <c r="G39" s="96">
        <v>19</v>
      </c>
      <c r="H39" s="97">
        <v>11.728395061728394</v>
      </c>
      <c r="I39" s="96">
        <v>24</v>
      </c>
      <c r="J39" s="97">
        <v>15.286624203821656</v>
      </c>
      <c r="K39" s="97">
        <v>20.8955223880597</v>
      </c>
      <c r="L39" s="98">
        <v>5.1724137931034484</v>
      </c>
    </row>
    <row r="40" spans="1:12" ht="12.55" customHeight="1" x14ac:dyDescent="0.3">
      <c r="A40" s="93" t="s">
        <v>97</v>
      </c>
      <c r="B40" s="107"/>
      <c r="C40" s="116"/>
      <c r="D40" s="95">
        <v>8791</v>
      </c>
      <c r="E40" s="96">
        <v>7614</v>
      </c>
      <c r="F40" s="96">
        <v>6724</v>
      </c>
      <c r="G40" s="96" t="s">
        <v>98</v>
      </c>
      <c r="H40" s="97" t="s">
        <v>98</v>
      </c>
      <c r="I40" s="96">
        <v>296</v>
      </c>
      <c r="J40" s="97">
        <v>3.4844025897586817</v>
      </c>
      <c r="K40" s="97">
        <v>2.6560604017796954</v>
      </c>
      <c r="L40" s="98">
        <v>4.135047235558309</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4.7</v>
      </c>
      <c r="E42" s="121">
        <v>4.8</v>
      </c>
      <c r="F42" s="121">
        <v>4.8</v>
      </c>
      <c r="G42" s="121" t="s">
        <v>98</v>
      </c>
      <c r="H42" s="121" t="s">
        <v>98</v>
      </c>
      <c r="I42" s="121" t="s">
        <v>98</v>
      </c>
      <c r="J42" s="121">
        <v>5</v>
      </c>
      <c r="K42" s="121">
        <v>5.2</v>
      </c>
      <c r="L42" s="122">
        <v>5.2</v>
      </c>
    </row>
    <row r="43" spans="1:12" ht="12.55" customHeight="1" x14ac:dyDescent="0.3">
      <c r="A43" s="93" t="s">
        <v>104</v>
      </c>
      <c r="B43" s="107"/>
      <c r="C43" s="116"/>
      <c r="D43" s="120">
        <v>5.0999999999999996</v>
      </c>
      <c r="E43" s="121">
        <v>5.2</v>
      </c>
      <c r="F43" s="121">
        <v>5.2</v>
      </c>
      <c r="G43" s="121" t="s">
        <v>98</v>
      </c>
      <c r="H43" s="121" t="s">
        <v>98</v>
      </c>
      <c r="I43" s="121" t="s">
        <v>98</v>
      </c>
      <c r="J43" s="121">
        <v>5.5</v>
      </c>
      <c r="K43" s="121">
        <v>5.6</v>
      </c>
      <c r="L43" s="122">
        <v>5.6</v>
      </c>
    </row>
    <row r="44" spans="1:12" ht="12.55" customHeight="1" x14ac:dyDescent="0.3">
      <c r="A44" s="93" t="s">
        <v>105</v>
      </c>
      <c r="B44" s="107"/>
      <c r="C44" s="116"/>
      <c r="D44" s="120">
        <v>4.2</v>
      </c>
      <c r="E44" s="121">
        <v>4.4000000000000004</v>
      </c>
      <c r="F44" s="121">
        <v>4.4000000000000004</v>
      </c>
      <c r="G44" s="121" t="s">
        <v>98</v>
      </c>
      <c r="H44" s="121" t="s">
        <v>98</v>
      </c>
      <c r="I44" s="121" t="s">
        <v>98</v>
      </c>
      <c r="J44" s="121">
        <v>4.4000000000000004</v>
      </c>
      <c r="K44" s="121">
        <v>4.7</v>
      </c>
      <c r="L44" s="122">
        <v>4.7</v>
      </c>
    </row>
    <row r="45" spans="1:12" ht="12.55" customHeight="1" x14ac:dyDescent="0.3">
      <c r="A45" s="152" t="s">
        <v>95</v>
      </c>
      <c r="B45" s="107"/>
      <c r="C45" s="116"/>
      <c r="D45" s="120">
        <v>4.5</v>
      </c>
      <c r="E45" s="121">
        <v>4.9000000000000004</v>
      </c>
      <c r="F45" s="121">
        <v>4.5999999999999996</v>
      </c>
      <c r="G45" s="121" t="s">
        <v>98</v>
      </c>
      <c r="H45" s="121" t="s">
        <v>98</v>
      </c>
      <c r="I45" s="121" t="s">
        <v>98</v>
      </c>
      <c r="J45" s="121">
        <v>4.7</v>
      </c>
      <c r="K45" s="121">
        <v>5.3</v>
      </c>
      <c r="L45" s="122">
        <v>5.0999999999999996</v>
      </c>
    </row>
    <row r="46" spans="1:12" ht="12.55" customHeight="1" x14ac:dyDescent="0.3">
      <c r="A46" s="152" t="s">
        <v>106</v>
      </c>
      <c r="B46" s="107"/>
      <c r="C46" s="116"/>
      <c r="D46" s="120">
        <v>5.7</v>
      </c>
      <c r="E46" s="121">
        <v>6.1</v>
      </c>
      <c r="F46" s="121">
        <v>5.4</v>
      </c>
      <c r="G46" s="121" t="s">
        <v>98</v>
      </c>
      <c r="H46" s="121" t="s">
        <v>98</v>
      </c>
      <c r="I46" s="121" t="s">
        <v>98</v>
      </c>
      <c r="J46" s="121">
        <v>6.5</v>
      </c>
      <c r="K46" s="121">
        <v>7.1</v>
      </c>
      <c r="L46" s="122">
        <v>6.4</v>
      </c>
    </row>
    <row r="47" spans="1:12" ht="12.55" customHeight="1" x14ac:dyDescent="0.3">
      <c r="A47" s="123" t="s">
        <v>107</v>
      </c>
      <c r="B47" s="1"/>
      <c r="C47" s="94"/>
      <c r="D47" s="120">
        <v>4.2</v>
      </c>
      <c r="E47" s="121">
        <v>4.2</v>
      </c>
      <c r="F47" s="121">
        <v>4.3</v>
      </c>
      <c r="G47" s="121" t="s">
        <v>98</v>
      </c>
      <c r="H47" s="121" t="s">
        <v>98</v>
      </c>
      <c r="I47" s="121" t="s">
        <v>98</v>
      </c>
      <c r="J47" s="121">
        <v>4.5999999999999996</v>
      </c>
      <c r="K47" s="121">
        <v>4.7</v>
      </c>
      <c r="L47" s="122">
        <v>4.5999999999999996</v>
      </c>
    </row>
    <row r="48" spans="1:12" ht="12.55" customHeight="1" x14ac:dyDescent="0.3">
      <c r="A48" s="123" t="s">
        <v>108</v>
      </c>
      <c r="B48" s="107"/>
      <c r="C48" s="116"/>
      <c r="D48" s="120">
        <v>4.3</v>
      </c>
      <c r="E48" s="121">
        <v>4.3</v>
      </c>
      <c r="F48" s="121">
        <v>4.4000000000000004</v>
      </c>
      <c r="G48" s="121" t="s">
        <v>98</v>
      </c>
      <c r="H48" s="121" t="s">
        <v>98</v>
      </c>
      <c r="I48" s="121" t="s">
        <v>98</v>
      </c>
      <c r="J48" s="121">
        <v>4.7</v>
      </c>
      <c r="K48" s="121">
        <v>4.8</v>
      </c>
      <c r="L48" s="122">
        <v>4.7</v>
      </c>
    </row>
    <row r="49" spans="1:12" ht="12.55" customHeight="1" x14ac:dyDescent="0.3">
      <c r="A49" s="93" t="s">
        <v>109</v>
      </c>
      <c r="B49" s="107"/>
      <c r="C49" s="116"/>
      <c r="D49" s="120">
        <v>10.4</v>
      </c>
      <c r="E49" s="121">
        <v>10.8</v>
      </c>
      <c r="F49" s="121">
        <v>10.4</v>
      </c>
      <c r="G49" s="121" t="s">
        <v>98</v>
      </c>
      <c r="H49" s="121" t="s">
        <v>98</v>
      </c>
      <c r="I49" s="121" t="s">
        <v>98</v>
      </c>
      <c r="J49" s="121">
        <v>12.6</v>
      </c>
      <c r="K49" s="121">
        <v>13.3</v>
      </c>
      <c r="L49" s="122">
        <v>13.6</v>
      </c>
    </row>
    <row r="50" spans="1:12" ht="12.55" customHeight="1" x14ac:dyDescent="0.3">
      <c r="A50" s="93" t="s">
        <v>110</v>
      </c>
      <c r="B50" s="107"/>
      <c r="C50" s="116"/>
      <c r="D50" s="120">
        <v>5</v>
      </c>
      <c r="E50" s="121">
        <v>5.2</v>
      </c>
      <c r="F50" s="121">
        <v>5.0999999999999996</v>
      </c>
      <c r="G50" s="121" t="s">
        <v>98</v>
      </c>
      <c r="H50" s="121" t="s">
        <v>98</v>
      </c>
      <c r="I50" s="121" t="s">
        <v>98</v>
      </c>
      <c r="J50" s="121">
        <v>5.4</v>
      </c>
      <c r="K50" s="121">
        <v>5.6</v>
      </c>
      <c r="L50" s="122">
        <v>5.6</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5731</v>
      </c>
      <c r="E52" s="96">
        <v>5895</v>
      </c>
      <c r="F52" s="96">
        <v>5863</v>
      </c>
      <c r="G52" s="96">
        <v>-164</v>
      </c>
      <c r="H52" s="97">
        <v>-2.7820186598812553</v>
      </c>
      <c r="I52" s="96">
        <v>-280</v>
      </c>
      <c r="J52" s="97">
        <v>-4.6581267675927469</v>
      </c>
      <c r="K52" s="97">
        <v>-5.2707697252129195</v>
      </c>
      <c r="L52" s="98">
        <v>-6.2370062370062378</v>
      </c>
    </row>
    <row r="53" spans="1:12" ht="12.55" customHeight="1" x14ac:dyDescent="0.3">
      <c r="A53" s="153" t="s">
        <v>113</v>
      </c>
      <c r="B53" s="142"/>
      <c r="C53" s="154"/>
      <c r="D53" s="95">
        <v>6626</v>
      </c>
      <c r="E53" s="96">
        <v>6782</v>
      </c>
      <c r="F53" s="96">
        <v>6839</v>
      </c>
      <c r="G53" s="96">
        <v>-156</v>
      </c>
      <c r="H53" s="97">
        <v>-2.30020642878207</v>
      </c>
      <c r="I53" s="96">
        <v>-430</v>
      </c>
      <c r="J53" s="97">
        <v>-6.0941043083900226</v>
      </c>
      <c r="K53" s="97">
        <v>-5.7793831619894416</v>
      </c>
      <c r="L53" s="98">
        <v>-5.8766859344894025</v>
      </c>
    </row>
    <row r="54" spans="1:12" ht="12.55" customHeight="1" x14ac:dyDescent="0.3">
      <c r="A54" s="153" t="s">
        <v>114</v>
      </c>
      <c r="B54" s="142"/>
      <c r="C54" s="154"/>
      <c r="D54" s="95">
        <v>6628</v>
      </c>
      <c r="E54" s="96">
        <v>6784</v>
      </c>
      <c r="F54" s="96">
        <v>6841</v>
      </c>
      <c r="G54" s="96">
        <v>-156</v>
      </c>
      <c r="H54" s="97">
        <v>-2.2995283018867925</v>
      </c>
      <c r="I54" s="96">
        <v>-431</v>
      </c>
      <c r="J54" s="97">
        <v>-6.1056806913160502</v>
      </c>
      <c r="K54" s="97">
        <v>-5.7908623802249686</v>
      </c>
      <c r="L54" s="98">
        <v>-5.8750687947165652</v>
      </c>
    </row>
    <row r="55" spans="1:12" ht="12.55" customHeight="1" x14ac:dyDescent="0.3">
      <c r="A55" s="153" t="s">
        <v>115</v>
      </c>
      <c r="B55" s="142"/>
      <c r="C55" s="154"/>
      <c r="D55" s="120">
        <v>5.8</v>
      </c>
      <c r="E55" s="121">
        <v>5.9</v>
      </c>
      <c r="F55" s="121">
        <v>5.9</v>
      </c>
      <c r="G55" s="121" t="s">
        <v>98</v>
      </c>
      <c r="H55" s="121" t="s">
        <v>98</v>
      </c>
      <c r="I55" s="121" t="s">
        <v>98</v>
      </c>
      <c r="J55" s="121">
        <v>6.2</v>
      </c>
      <c r="K55" s="121">
        <v>6.3</v>
      </c>
      <c r="L55" s="122">
        <v>6.4</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10416.787201893088</v>
      </c>
      <c r="E57" s="125">
        <v>10626.17753973465</v>
      </c>
      <c r="F57" s="125">
        <v>10673.625583401976</v>
      </c>
      <c r="G57" s="125">
        <v>-209.39033784156163</v>
      </c>
      <c r="H57" s="126">
        <v>-1.9705142047418716</v>
      </c>
      <c r="I57" s="125">
        <v>-678.21279810691158</v>
      </c>
      <c r="J57" s="126">
        <v>-6.1127787120947419</v>
      </c>
      <c r="K57" s="126">
        <v>-5.0810402882121481</v>
      </c>
      <c r="L57" s="127">
        <v>-5.8264903529029848</v>
      </c>
    </row>
    <row r="58" spans="1:12" ht="12.55" customHeight="1" x14ac:dyDescent="0.3">
      <c r="A58" s="153" t="s">
        <v>119</v>
      </c>
      <c r="B58" s="142"/>
      <c r="C58" s="154"/>
      <c r="D58" s="124">
        <v>2685.5321174245191</v>
      </c>
      <c r="E58" s="125">
        <v>2784.4930056337816</v>
      </c>
      <c r="F58" s="125">
        <v>2784.7806511823092</v>
      </c>
      <c r="G58" s="125">
        <v>-98.960888209262521</v>
      </c>
      <c r="H58" s="126">
        <v>-3.5540002438159446</v>
      </c>
      <c r="I58" s="125">
        <v>-323.46788257548087</v>
      </c>
      <c r="J58" s="126">
        <v>-10.750012714372909</v>
      </c>
      <c r="K58" s="126">
        <v>-5.8974989647251892</v>
      </c>
      <c r="L58" s="127">
        <v>-6.7699815472946385</v>
      </c>
    </row>
    <row r="59" spans="1:12" ht="12.55" customHeight="1" x14ac:dyDescent="0.3">
      <c r="A59" s="155" t="s">
        <v>120</v>
      </c>
      <c r="B59" s="156"/>
      <c r="C59" s="157"/>
      <c r="D59" s="124">
        <v>8610.688910484294</v>
      </c>
      <c r="E59" s="125">
        <v>8794.622225717565</v>
      </c>
      <c r="F59" s="125">
        <v>8832.3677543157883</v>
      </c>
      <c r="G59" s="125">
        <v>-183.93331523327106</v>
      </c>
      <c r="H59" s="126">
        <v>-2.0914294043854023</v>
      </c>
      <c r="I59" s="125">
        <v>-581.31108951570604</v>
      </c>
      <c r="J59" s="126">
        <v>-6.3240980147487607</v>
      </c>
      <c r="K59" s="126">
        <v>-5.2813976767090463</v>
      </c>
      <c r="L59" s="127">
        <v>-5.9285573083844048</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1E05E7-1E19-4EF7-B0FA-90E3241E0E10}">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8540</v>
      </c>
      <c r="C41" s="191">
        <v>8781</v>
      </c>
      <c r="D41" s="191">
        <v>-241</v>
      </c>
      <c r="E41" s="192">
        <v>-2.744562122765061</v>
      </c>
      <c r="F41" s="191">
        <v>86</v>
      </c>
      <c r="G41" s="192">
        <v>1.0172699313934233</v>
      </c>
      <c r="H41" s="192">
        <v>0.59571543132088445</v>
      </c>
      <c r="I41" s="193">
        <v>-0.13761467889908258</v>
      </c>
    </row>
    <row r="42" spans="1:9" ht="12.75" customHeight="1" x14ac:dyDescent="0.3">
      <c r="A42" s="194" t="s">
        <v>140</v>
      </c>
      <c r="B42" s="195">
        <v>447</v>
      </c>
      <c r="C42" s="196">
        <v>462</v>
      </c>
      <c r="D42" s="196">
        <v>-15</v>
      </c>
      <c r="E42" s="197">
        <v>-3.2467532467532463</v>
      </c>
      <c r="F42" s="196">
        <v>-17</v>
      </c>
      <c r="G42" s="197">
        <v>-3.6637931034482754</v>
      </c>
      <c r="H42" s="197">
        <v>-1.4925373134328357</v>
      </c>
      <c r="I42" s="198">
        <v>-4.1338582677165361</v>
      </c>
    </row>
    <row r="43" spans="1:9" ht="12.75" customHeight="1" x14ac:dyDescent="0.3">
      <c r="A43" s="199" t="s">
        <v>141</v>
      </c>
      <c r="B43" s="195">
        <v>337</v>
      </c>
      <c r="C43" s="196">
        <v>351</v>
      </c>
      <c r="D43" s="196">
        <v>-14</v>
      </c>
      <c r="E43" s="197">
        <v>-3.9886039886039883</v>
      </c>
      <c r="F43" s="196">
        <v>57</v>
      </c>
      <c r="G43" s="197">
        <v>20.357142857142858</v>
      </c>
      <c r="H43" s="197">
        <v>33.969465648854964</v>
      </c>
      <c r="I43" s="198">
        <v>28.373702422145332</v>
      </c>
    </row>
    <row r="44" spans="1:9" ht="12.75" customHeight="1" x14ac:dyDescent="0.3">
      <c r="A44" s="199" t="s">
        <v>142</v>
      </c>
      <c r="B44" s="195">
        <v>110</v>
      </c>
      <c r="C44" s="196">
        <v>111</v>
      </c>
      <c r="D44" s="196">
        <v>-1</v>
      </c>
      <c r="E44" s="197">
        <v>-0.90090090090090091</v>
      </c>
      <c r="F44" s="196">
        <v>-74</v>
      </c>
      <c r="G44" s="197">
        <v>-40.217391304347828</v>
      </c>
      <c r="H44" s="197">
        <v>-46.376811594202898</v>
      </c>
      <c r="I44" s="198">
        <v>-47.031963470319631</v>
      </c>
    </row>
    <row r="45" spans="1:9" ht="12.75" customHeight="1" x14ac:dyDescent="0.3">
      <c r="A45" s="200" t="s">
        <v>143</v>
      </c>
      <c r="B45" s="190">
        <v>8987</v>
      </c>
      <c r="C45" s="191">
        <v>9243</v>
      </c>
      <c r="D45" s="191">
        <v>-256</v>
      </c>
      <c r="E45" s="192">
        <v>-2.7696635291571998</v>
      </c>
      <c r="F45" s="191">
        <v>69</v>
      </c>
      <c r="G45" s="192">
        <v>0.77371607983852886</v>
      </c>
      <c r="H45" s="192">
        <v>0.48923679060665359</v>
      </c>
      <c r="I45" s="193">
        <v>-0.35760728218465537</v>
      </c>
    </row>
    <row r="46" spans="1:9" ht="12.75" customHeight="1" x14ac:dyDescent="0.3">
      <c r="A46" s="194" t="s">
        <v>144</v>
      </c>
      <c r="B46" s="195">
        <v>1239</v>
      </c>
      <c r="C46" s="196">
        <v>1205</v>
      </c>
      <c r="D46" s="196">
        <v>34</v>
      </c>
      <c r="E46" s="197">
        <v>2.8215767634854774</v>
      </c>
      <c r="F46" s="196">
        <v>-140</v>
      </c>
      <c r="G46" s="197">
        <v>-10.152284263959391</v>
      </c>
      <c r="H46" s="197">
        <v>-7.236335642802155</v>
      </c>
      <c r="I46" s="198">
        <v>-2.4608501118568231</v>
      </c>
    </row>
    <row r="47" spans="1:9" ht="21" customHeight="1" x14ac:dyDescent="0.3">
      <c r="A47" s="201" t="s">
        <v>145</v>
      </c>
      <c r="B47" s="195">
        <v>318</v>
      </c>
      <c r="C47" s="196">
        <v>290</v>
      </c>
      <c r="D47" s="196">
        <v>28</v>
      </c>
      <c r="E47" s="197">
        <v>9.6551724137931032</v>
      </c>
      <c r="F47" s="196">
        <v>-69</v>
      </c>
      <c r="G47" s="197">
        <v>-17.829457364341085</v>
      </c>
      <c r="H47" s="197">
        <v>-16.666666666666664</v>
      </c>
      <c r="I47" s="198">
        <v>-7.5144508670520231</v>
      </c>
    </row>
    <row r="48" spans="1:9" ht="12.75" customHeight="1" x14ac:dyDescent="0.3">
      <c r="A48" s="199" t="s">
        <v>146</v>
      </c>
      <c r="B48" s="195">
        <v>129</v>
      </c>
      <c r="C48" s="196">
        <v>127</v>
      </c>
      <c r="D48" s="196">
        <v>2</v>
      </c>
      <c r="E48" s="197">
        <v>1.5748031496062991</v>
      </c>
      <c r="F48" s="196">
        <v>37</v>
      </c>
      <c r="G48" s="197">
        <v>40.217391304347828</v>
      </c>
      <c r="H48" s="197">
        <v>24.509803921568626</v>
      </c>
      <c r="I48" s="198">
        <v>21.296296296296298</v>
      </c>
    </row>
    <row r="49" spans="1:9" ht="12.75" customHeight="1" x14ac:dyDescent="0.3">
      <c r="A49" s="202" t="s">
        <v>147</v>
      </c>
      <c r="B49" s="195">
        <v>563</v>
      </c>
      <c r="C49" s="196">
        <v>556</v>
      </c>
      <c r="D49" s="196">
        <v>7</v>
      </c>
      <c r="E49" s="197">
        <v>1.2589928057553956</v>
      </c>
      <c r="F49" s="196">
        <v>-121</v>
      </c>
      <c r="G49" s="197">
        <v>-17.690058479532166</v>
      </c>
      <c r="H49" s="197">
        <v>-12.578616352201259</v>
      </c>
      <c r="I49" s="198">
        <v>-10.380116959064328</v>
      </c>
    </row>
    <row r="50" spans="1:9" ht="12.75" customHeight="1" x14ac:dyDescent="0.3">
      <c r="A50" s="199" t="s">
        <v>148</v>
      </c>
      <c r="B50" s="195">
        <v>0</v>
      </c>
      <c r="C50" s="196">
        <v>0</v>
      </c>
      <c r="D50" s="196">
        <v>0</v>
      </c>
      <c r="E50" s="197" t="s">
        <v>98</v>
      </c>
      <c r="F50" s="196">
        <v>0</v>
      </c>
      <c r="G50" s="197" t="s">
        <v>98</v>
      </c>
      <c r="H50" s="197" t="s">
        <v>98</v>
      </c>
      <c r="I50" s="198" t="s">
        <v>98</v>
      </c>
    </row>
    <row r="51" spans="1:9" ht="12.75" customHeight="1" x14ac:dyDescent="0.3">
      <c r="A51" s="199" t="s">
        <v>149</v>
      </c>
      <c r="B51" s="195">
        <v>44</v>
      </c>
      <c r="C51" s="196">
        <v>42</v>
      </c>
      <c r="D51" s="196">
        <v>2</v>
      </c>
      <c r="E51" s="197">
        <v>4.7619047619047619</v>
      </c>
      <c r="F51" s="196">
        <v>10</v>
      </c>
      <c r="G51" s="197">
        <v>29.411764705882355</v>
      </c>
      <c r="H51" s="197">
        <v>31.25</v>
      </c>
      <c r="I51" s="198">
        <v>31.25</v>
      </c>
    </row>
    <row r="52" spans="1:9" ht="12.75" customHeight="1" x14ac:dyDescent="0.3">
      <c r="A52" s="202" t="s">
        <v>150</v>
      </c>
      <c r="B52" s="195">
        <v>185</v>
      </c>
      <c r="C52" s="196">
        <v>190</v>
      </c>
      <c r="D52" s="196">
        <v>-5</v>
      </c>
      <c r="E52" s="197">
        <v>-2.6315789473684208</v>
      </c>
      <c r="F52" s="196">
        <v>3</v>
      </c>
      <c r="G52" s="197">
        <v>1.6483516483516485</v>
      </c>
      <c r="H52" s="197">
        <v>4.972375690607735</v>
      </c>
      <c r="I52" s="198">
        <v>18.128654970760234</v>
      </c>
    </row>
    <row r="53" spans="1:9" ht="12.75" customHeight="1" x14ac:dyDescent="0.3">
      <c r="A53" s="200" t="s">
        <v>151</v>
      </c>
      <c r="B53" s="190">
        <v>10226</v>
      </c>
      <c r="C53" s="191">
        <v>10448</v>
      </c>
      <c r="D53" s="191">
        <v>-222</v>
      </c>
      <c r="E53" s="192">
        <v>-2.1248085758039816</v>
      </c>
      <c r="F53" s="191">
        <v>-71</v>
      </c>
      <c r="G53" s="192">
        <v>-0.68952121977274938</v>
      </c>
      <c r="H53" s="192">
        <v>-0.46680003810612558</v>
      </c>
      <c r="I53" s="193">
        <v>-0.62446778313936979</v>
      </c>
    </row>
    <row r="54" spans="1:9" ht="21.75" customHeight="1" x14ac:dyDescent="0.3">
      <c r="A54" s="194" t="s">
        <v>152</v>
      </c>
      <c r="B54" s="195">
        <v>75</v>
      </c>
      <c r="C54" s="196">
        <v>71</v>
      </c>
      <c r="D54" s="196">
        <v>4</v>
      </c>
      <c r="E54" s="197">
        <v>5.6338028169014089</v>
      </c>
      <c r="F54" s="196">
        <v>18</v>
      </c>
      <c r="G54" s="197">
        <v>31.578947368421051</v>
      </c>
      <c r="H54" s="197">
        <v>24.561403508771928</v>
      </c>
      <c r="I54" s="198">
        <v>20.33898305084746</v>
      </c>
    </row>
    <row r="55" spans="1:9" ht="12.75" customHeight="1" x14ac:dyDescent="0.3">
      <c r="A55" s="199" t="s">
        <v>153</v>
      </c>
      <c r="B55" s="195">
        <v>73</v>
      </c>
      <c r="C55" s="196">
        <v>69</v>
      </c>
      <c r="D55" s="196">
        <v>4</v>
      </c>
      <c r="E55" s="197">
        <v>5.7971014492753623</v>
      </c>
      <c r="F55" s="196">
        <v>19</v>
      </c>
      <c r="G55" s="197">
        <v>35.185185185185183</v>
      </c>
      <c r="H55" s="197">
        <v>27.777777777777779</v>
      </c>
      <c r="I55" s="198">
        <v>21.052631578947366</v>
      </c>
    </row>
    <row r="56" spans="1:9" ht="12.75" customHeight="1" x14ac:dyDescent="0.3">
      <c r="A56" s="199" t="s">
        <v>154</v>
      </c>
      <c r="B56" s="195" t="s">
        <v>155</v>
      </c>
      <c r="C56" s="196" t="s">
        <v>155</v>
      </c>
      <c r="D56" s="196" t="s">
        <v>155</v>
      </c>
      <c r="E56" s="197" t="s">
        <v>155</v>
      </c>
      <c r="F56" s="196" t="s">
        <v>155</v>
      </c>
      <c r="G56" s="197" t="s">
        <v>155</v>
      </c>
      <c r="H56" s="197" t="s">
        <v>155</v>
      </c>
      <c r="I56" s="198" t="s">
        <v>155</v>
      </c>
    </row>
    <row r="57" spans="1:9" ht="12.75" customHeight="1" x14ac:dyDescent="0.3">
      <c r="A57" s="203" t="s">
        <v>156</v>
      </c>
      <c r="B57" s="195">
        <v>10301</v>
      </c>
      <c r="C57" s="196">
        <v>10519</v>
      </c>
      <c r="D57" s="196">
        <v>-218</v>
      </c>
      <c r="E57" s="197">
        <v>-2.0724403460404979</v>
      </c>
      <c r="F57" s="196">
        <v>-53</v>
      </c>
      <c r="G57" s="197">
        <v>-0.51187946687270613</v>
      </c>
      <c r="H57" s="197">
        <v>-0.33162781883646009</v>
      </c>
      <c r="I57" s="198">
        <v>-0.50809183289424165</v>
      </c>
    </row>
    <row r="58" spans="1:9" ht="12.75" customHeight="1" x14ac:dyDescent="0.3">
      <c r="A58" s="204" t="s">
        <v>157</v>
      </c>
      <c r="B58" s="205">
        <v>9</v>
      </c>
      <c r="C58" s="192">
        <v>9.1</v>
      </c>
      <c r="D58" s="191" t="s">
        <v>98</v>
      </c>
      <c r="E58" s="192" t="s">
        <v>98</v>
      </c>
      <c r="F58" s="191" t="s">
        <v>98</v>
      </c>
      <c r="G58" s="192">
        <v>9.1</v>
      </c>
      <c r="H58" s="192">
        <v>9.3000000000000007</v>
      </c>
      <c r="I58" s="193">
        <v>9.3000000000000007</v>
      </c>
    </row>
    <row r="59" spans="1:9" ht="12.75" customHeight="1" x14ac:dyDescent="0.3">
      <c r="A59" s="206" t="s">
        <v>158</v>
      </c>
      <c r="B59" s="205">
        <v>82.904572371614407</v>
      </c>
      <c r="C59" s="192">
        <v>83.477516874227589</v>
      </c>
      <c r="D59" s="191" t="s">
        <v>98</v>
      </c>
      <c r="E59" s="192" t="s">
        <v>98</v>
      </c>
      <c r="F59" s="191" t="s">
        <v>98</v>
      </c>
      <c r="G59" s="192">
        <v>81.649604017770912</v>
      </c>
      <c r="H59" s="192">
        <v>82.707978017813161</v>
      </c>
      <c r="I59" s="193">
        <v>82.047421904403464</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1E6C1-8439-404E-BF62-CF740F8C9B25}">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3218</v>
      </c>
      <c r="C13" s="218">
        <v>3297</v>
      </c>
      <c r="D13" s="218">
        <v>-79</v>
      </c>
      <c r="E13" s="219">
        <v>-2.3961176827418869</v>
      </c>
      <c r="F13" s="218">
        <v>345</v>
      </c>
      <c r="G13" s="219">
        <v>12.008353637312913</v>
      </c>
      <c r="H13" s="219">
        <v>12.525597269624573</v>
      </c>
      <c r="I13" s="220">
        <v>12.076633595620939</v>
      </c>
    </row>
    <row r="14" spans="1:9" ht="12.75" customHeight="1" x14ac:dyDescent="0.3">
      <c r="A14" s="194" t="s">
        <v>140</v>
      </c>
      <c r="B14" s="195">
        <v>38</v>
      </c>
      <c r="C14" s="196">
        <v>51</v>
      </c>
      <c r="D14" s="196">
        <v>-13</v>
      </c>
      <c r="E14" s="197">
        <v>-25.490196078431371</v>
      </c>
      <c r="F14" s="196">
        <v>4</v>
      </c>
      <c r="G14" s="197">
        <v>11.76470588235294</v>
      </c>
      <c r="H14" s="197">
        <v>13.333333333333334</v>
      </c>
      <c r="I14" s="198">
        <v>7.6923076923076925</v>
      </c>
    </row>
    <row r="15" spans="1:9" ht="12.75" customHeight="1" x14ac:dyDescent="0.3">
      <c r="A15" s="199" t="s">
        <v>141</v>
      </c>
      <c r="B15" s="195">
        <v>38</v>
      </c>
      <c r="C15" s="196">
        <v>51</v>
      </c>
      <c r="D15" s="196">
        <v>-13</v>
      </c>
      <c r="E15" s="197">
        <v>-25.490196078431371</v>
      </c>
      <c r="F15" s="196">
        <v>4</v>
      </c>
      <c r="G15" s="197">
        <v>11.76470588235294</v>
      </c>
      <c r="H15" s="197">
        <v>13.333333333333334</v>
      </c>
      <c r="I15" s="198">
        <v>7.6923076923076925</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3256</v>
      </c>
      <c r="C17" s="191">
        <v>3348</v>
      </c>
      <c r="D17" s="191">
        <v>-92</v>
      </c>
      <c r="E17" s="192">
        <v>-2.7479091995221028</v>
      </c>
      <c r="F17" s="191">
        <v>349</v>
      </c>
      <c r="G17" s="192">
        <v>12.005503955968353</v>
      </c>
      <c r="H17" s="192">
        <v>12.53781512605042</v>
      </c>
      <c r="I17" s="193">
        <v>12</v>
      </c>
    </row>
    <row r="18" spans="1:9" ht="12.75" customHeight="1" x14ac:dyDescent="0.3">
      <c r="A18" s="194" t="s">
        <v>144</v>
      </c>
      <c r="B18" s="195">
        <v>344</v>
      </c>
      <c r="C18" s="196">
        <v>318</v>
      </c>
      <c r="D18" s="196">
        <v>26</v>
      </c>
      <c r="E18" s="197">
        <v>8.1761006289308167</v>
      </c>
      <c r="F18" s="196">
        <v>10</v>
      </c>
      <c r="G18" s="197">
        <v>2.9940119760479043</v>
      </c>
      <c r="H18" s="197">
        <v>-1.8518518518518516</v>
      </c>
      <c r="I18" s="198">
        <v>1.2195121951219512</v>
      </c>
    </row>
    <row r="19" spans="1:9" ht="21" customHeight="1" x14ac:dyDescent="0.3">
      <c r="A19" s="201" t="s">
        <v>145</v>
      </c>
      <c r="B19" s="195">
        <v>216</v>
      </c>
      <c r="C19" s="196">
        <v>201</v>
      </c>
      <c r="D19" s="196">
        <v>15</v>
      </c>
      <c r="E19" s="197">
        <v>7.4626865671641784</v>
      </c>
      <c r="F19" s="196">
        <v>-19</v>
      </c>
      <c r="G19" s="197">
        <v>-8.085106382978724</v>
      </c>
      <c r="H19" s="197">
        <v>-6.9444444444444446</v>
      </c>
      <c r="I19" s="198">
        <v>-5.286343612334802</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63</v>
      </c>
      <c r="C21" s="196">
        <v>43</v>
      </c>
      <c r="D21" s="196">
        <v>20</v>
      </c>
      <c r="E21" s="197">
        <v>46.511627906976742</v>
      </c>
      <c r="F21" s="196">
        <v>12</v>
      </c>
      <c r="G21" s="197">
        <v>23.52941176470588</v>
      </c>
      <c r="H21" s="197">
        <v>-2.2727272727272729</v>
      </c>
      <c r="I21" s="198">
        <v>9.8039215686274517</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149</v>
      </c>
      <c r="B23" s="195">
        <v>0</v>
      </c>
      <c r="C23" s="196">
        <v>0</v>
      </c>
      <c r="D23" s="196">
        <v>0</v>
      </c>
      <c r="E23" s="197" t="s">
        <v>98</v>
      </c>
      <c r="F23" s="196">
        <v>0</v>
      </c>
      <c r="G23" s="197" t="s">
        <v>98</v>
      </c>
      <c r="H23" s="197" t="s">
        <v>98</v>
      </c>
      <c r="I23" s="198" t="s">
        <v>98</v>
      </c>
    </row>
    <row r="24" spans="1:9" ht="12.75" customHeight="1" x14ac:dyDescent="0.3">
      <c r="A24" s="202" t="s">
        <v>150</v>
      </c>
      <c r="B24" s="195">
        <v>65</v>
      </c>
      <c r="C24" s="196">
        <v>74</v>
      </c>
      <c r="D24" s="196">
        <v>-9</v>
      </c>
      <c r="E24" s="197">
        <v>-12.162162162162163</v>
      </c>
      <c r="F24" s="196">
        <v>17</v>
      </c>
      <c r="G24" s="197">
        <v>35.416666666666671</v>
      </c>
      <c r="H24" s="197">
        <v>15.625</v>
      </c>
      <c r="I24" s="198">
        <v>22</v>
      </c>
    </row>
    <row r="25" spans="1:9" ht="12.75" customHeight="1" x14ac:dyDescent="0.3">
      <c r="A25" s="200" t="s">
        <v>151</v>
      </c>
      <c r="B25" s="190">
        <v>3600</v>
      </c>
      <c r="C25" s="191">
        <v>3666</v>
      </c>
      <c r="D25" s="191">
        <v>-66</v>
      </c>
      <c r="E25" s="192">
        <v>-1.800327332242226</v>
      </c>
      <c r="F25" s="191">
        <v>359</v>
      </c>
      <c r="G25" s="192">
        <v>11.076828139463128</v>
      </c>
      <c r="H25" s="192">
        <v>11.124583207032435</v>
      </c>
      <c r="I25" s="193">
        <v>10.929458068422646</v>
      </c>
    </row>
    <row r="26" spans="1:9" ht="21.75" customHeight="1" x14ac:dyDescent="0.3">
      <c r="A26" s="194" t="s">
        <v>152</v>
      </c>
      <c r="B26" s="195">
        <v>73</v>
      </c>
      <c r="C26" s="196">
        <v>69</v>
      </c>
      <c r="D26" s="196">
        <v>4</v>
      </c>
      <c r="E26" s="197">
        <v>5.7971014492753623</v>
      </c>
      <c r="F26" s="196">
        <v>19</v>
      </c>
      <c r="G26" s="197">
        <v>35.185185185185183</v>
      </c>
      <c r="H26" s="197">
        <v>27.777777777777779</v>
      </c>
      <c r="I26" s="198">
        <v>21.052631578947366</v>
      </c>
    </row>
    <row r="27" spans="1:9" ht="12.75" customHeight="1" x14ac:dyDescent="0.3">
      <c r="A27" s="199" t="s">
        <v>153</v>
      </c>
      <c r="B27" s="195">
        <v>73</v>
      </c>
      <c r="C27" s="196">
        <v>69</v>
      </c>
      <c r="D27" s="196">
        <v>4</v>
      </c>
      <c r="E27" s="197">
        <v>5.7971014492753623</v>
      </c>
      <c r="F27" s="196">
        <v>19</v>
      </c>
      <c r="G27" s="197">
        <v>35.185185185185183</v>
      </c>
      <c r="H27" s="197">
        <v>27.777777777777779</v>
      </c>
      <c r="I27" s="198">
        <v>21.052631578947366</v>
      </c>
    </row>
    <row r="28" spans="1:9" ht="12.75" customHeight="1" x14ac:dyDescent="0.3">
      <c r="A28" s="199" t="s">
        <v>154</v>
      </c>
      <c r="B28" s="195">
        <v>0</v>
      </c>
      <c r="C28" s="196">
        <v>0</v>
      </c>
      <c r="D28" s="196">
        <v>0</v>
      </c>
      <c r="E28" s="197" t="s">
        <v>98</v>
      </c>
      <c r="F28" s="196">
        <v>0</v>
      </c>
      <c r="G28" s="197" t="s">
        <v>98</v>
      </c>
      <c r="H28" s="197" t="s">
        <v>98</v>
      </c>
      <c r="I28" s="198" t="s">
        <v>98</v>
      </c>
    </row>
    <row r="29" spans="1:9" ht="12.75" customHeight="1" x14ac:dyDescent="0.3">
      <c r="A29" s="203" t="s">
        <v>156</v>
      </c>
      <c r="B29" s="195">
        <v>3673</v>
      </c>
      <c r="C29" s="196">
        <v>3735</v>
      </c>
      <c r="D29" s="196">
        <v>-62</v>
      </c>
      <c r="E29" s="197">
        <v>-1.6599732262382865</v>
      </c>
      <c r="F29" s="196">
        <v>378</v>
      </c>
      <c r="G29" s="197">
        <v>11.471927162367223</v>
      </c>
      <c r="H29" s="197">
        <v>11.392782582761706</v>
      </c>
      <c r="I29" s="198">
        <v>11.101190476190476</v>
      </c>
    </row>
    <row r="30" spans="1:9" ht="12.75" customHeight="1" x14ac:dyDescent="0.3">
      <c r="A30" s="204" t="s">
        <v>157</v>
      </c>
      <c r="B30" s="205">
        <v>3.2</v>
      </c>
      <c r="C30" s="192">
        <v>3.2</v>
      </c>
      <c r="D30" s="191" t="s">
        <v>98</v>
      </c>
      <c r="E30" s="192" t="s">
        <v>98</v>
      </c>
      <c r="F30" s="191" t="s">
        <v>98</v>
      </c>
      <c r="G30" s="192">
        <v>2.9</v>
      </c>
      <c r="H30" s="192">
        <v>2.9</v>
      </c>
      <c r="I30" s="193">
        <v>3</v>
      </c>
    </row>
    <row r="31" spans="1:9" ht="12.75" customHeight="1" x14ac:dyDescent="0.3">
      <c r="A31" s="206" t="s">
        <v>158</v>
      </c>
      <c r="B31" s="205">
        <v>87.612306016879941</v>
      </c>
      <c r="C31" s="192">
        <v>88.273092369477908</v>
      </c>
      <c r="D31" s="191" t="s">
        <v>98</v>
      </c>
      <c r="E31" s="192" t="s">
        <v>98</v>
      </c>
      <c r="F31" s="191" t="s">
        <v>98</v>
      </c>
      <c r="G31" s="192">
        <v>87.192716236722305</v>
      </c>
      <c r="H31" s="192">
        <v>87.38443185207278</v>
      </c>
      <c r="I31" s="193">
        <v>86.99404761904762</v>
      </c>
    </row>
    <row r="32" spans="1:9" ht="15" customHeight="1" x14ac:dyDescent="0.3">
      <c r="A32" s="212" t="s">
        <v>164</v>
      </c>
      <c r="B32" s="221"/>
      <c r="C32" s="222"/>
      <c r="D32" s="222"/>
      <c r="E32" s="223"/>
      <c r="F32" s="222"/>
      <c r="G32" s="223"/>
      <c r="H32" s="223"/>
      <c r="I32" s="224"/>
    </row>
    <row r="33" spans="1:9" ht="12.75" customHeight="1" x14ac:dyDescent="0.3">
      <c r="A33" s="189" t="s">
        <v>139</v>
      </c>
      <c r="B33" s="217">
        <v>5322</v>
      </c>
      <c r="C33" s="218">
        <v>5484</v>
      </c>
      <c r="D33" s="218">
        <v>-162</v>
      </c>
      <c r="E33" s="219">
        <v>-2.9540481400437639</v>
      </c>
      <c r="F33" s="218">
        <v>-259</v>
      </c>
      <c r="G33" s="219">
        <v>-4.6407453861315169</v>
      </c>
      <c r="H33" s="219">
        <v>-5.4319710294878432</v>
      </c>
      <c r="I33" s="220">
        <v>-6.2963601863032599</v>
      </c>
    </row>
    <row r="34" spans="1:9" ht="12.75" customHeight="1" x14ac:dyDescent="0.3">
      <c r="A34" s="194" t="s">
        <v>140</v>
      </c>
      <c r="B34" s="195">
        <v>409</v>
      </c>
      <c r="C34" s="196">
        <v>411</v>
      </c>
      <c r="D34" s="196">
        <v>-2</v>
      </c>
      <c r="E34" s="197">
        <v>-0.48661800486618007</v>
      </c>
      <c r="F34" s="196">
        <v>-21</v>
      </c>
      <c r="G34" s="197">
        <v>-4.8837209302325579</v>
      </c>
      <c r="H34" s="197">
        <v>-3.0660377358490565</v>
      </c>
      <c r="I34" s="198">
        <v>-5.4824561403508767</v>
      </c>
    </row>
    <row r="35" spans="1:9" ht="12.75" customHeight="1" x14ac:dyDescent="0.3">
      <c r="A35" s="199" t="s">
        <v>141</v>
      </c>
      <c r="B35" s="195">
        <v>299</v>
      </c>
      <c r="C35" s="196">
        <v>300</v>
      </c>
      <c r="D35" s="196">
        <v>-1</v>
      </c>
      <c r="E35" s="197">
        <v>-0.33333333333333337</v>
      </c>
      <c r="F35" s="196">
        <v>53</v>
      </c>
      <c r="G35" s="197">
        <v>21.544715447154474</v>
      </c>
      <c r="H35" s="197">
        <v>38.248847926267281</v>
      </c>
      <c r="I35" s="198">
        <v>32.911392405063289</v>
      </c>
    </row>
    <row r="36" spans="1:9" ht="12.75" customHeight="1" x14ac:dyDescent="0.3">
      <c r="A36" s="199" t="s">
        <v>142</v>
      </c>
      <c r="B36" s="195">
        <v>110</v>
      </c>
      <c r="C36" s="196">
        <v>111</v>
      </c>
      <c r="D36" s="196">
        <v>-1</v>
      </c>
      <c r="E36" s="197">
        <v>-0.90090090090090091</v>
      </c>
      <c r="F36" s="196">
        <v>-74</v>
      </c>
      <c r="G36" s="197">
        <v>-40.217391304347828</v>
      </c>
      <c r="H36" s="197">
        <v>-46.376811594202898</v>
      </c>
      <c r="I36" s="198">
        <v>-47.031963470319631</v>
      </c>
    </row>
    <row r="37" spans="1:9" ht="12.75" customHeight="1" x14ac:dyDescent="0.3">
      <c r="A37" s="200" t="s">
        <v>143</v>
      </c>
      <c r="B37" s="190">
        <v>5731</v>
      </c>
      <c r="C37" s="191">
        <v>5895</v>
      </c>
      <c r="D37" s="191">
        <v>-164</v>
      </c>
      <c r="E37" s="192">
        <v>-2.7820186598812553</v>
      </c>
      <c r="F37" s="191">
        <v>-280</v>
      </c>
      <c r="G37" s="192">
        <v>-4.6581267675927469</v>
      </c>
      <c r="H37" s="192">
        <v>-5.2707697252129195</v>
      </c>
      <c r="I37" s="193">
        <v>-6.2370062370062378</v>
      </c>
    </row>
    <row r="38" spans="1:9" ht="12.75" customHeight="1" x14ac:dyDescent="0.3">
      <c r="A38" s="194" t="s">
        <v>144</v>
      </c>
      <c r="B38" s="195">
        <v>895</v>
      </c>
      <c r="C38" s="196">
        <v>887</v>
      </c>
      <c r="D38" s="196">
        <v>8</v>
      </c>
      <c r="E38" s="197">
        <v>0.90191657271702363</v>
      </c>
      <c r="F38" s="196">
        <v>-150</v>
      </c>
      <c r="G38" s="197">
        <v>-14.354066985645932</v>
      </c>
      <c r="H38" s="197">
        <v>-9.0256410256410255</v>
      </c>
      <c r="I38" s="198">
        <v>-3.6525172754195459</v>
      </c>
    </row>
    <row r="39" spans="1:9" ht="21" customHeight="1" x14ac:dyDescent="0.3">
      <c r="A39" s="201" t="s">
        <v>145</v>
      </c>
      <c r="B39" s="195">
        <v>102</v>
      </c>
      <c r="C39" s="196">
        <v>89</v>
      </c>
      <c r="D39" s="196">
        <v>13</v>
      </c>
      <c r="E39" s="197">
        <v>14.606741573033707</v>
      </c>
      <c r="F39" s="196">
        <v>-50</v>
      </c>
      <c r="G39" s="197">
        <v>-32.894736842105267</v>
      </c>
      <c r="H39" s="197">
        <v>-32.575757575757578</v>
      </c>
      <c r="I39" s="198">
        <v>-11.76470588235294</v>
      </c>
    </row>
    <row r="40" spans="1:9" ht="12.75" customHeight="1" x14ac:dyDescent="0.3">
      <c r="A40" s="199" t="s">
        <v>146</v>
      </c>
      <c r="B40" s="195">
        <v>129</v>
      </c>
      <c r="C40" s="196">
        <v>127</v>
      </c>
      <c r="D40" s="196">
        <v>2</v>
      </c>
      <c r="E40" s="197">
        <v>1.5748031496062991</v>
      </c>
      <c r="F40" s="196">
        <v>37</v>
      </c>
      <c r="G40" s="197">
        <v>40.217391304347828</v>
      </c>
      <c r="H40" s="197">
        <v>24.509803921568626</v>
      </c>
      <c r="I40" s="198">
        <v>21.296296296296298</v>
      </c>
    </row>
    <row r="41" spans="1:9" ht="12.75" customHeight="1" x14ac:dyDescent="0.3">
      <c r="A41" s="202" t="s">
        <v>147</v>
      </c>
      <c r="B41" s="195">
        <v>500</v>
      </c>
      <c r="C41" s="196">
        <v>513</v>
      </c>
      <c r="D41" s="196">
        <v>-13</v>
      </c>
      <c r="E41" s="197">
        <v>-2.53411306042885</v>
      </c>
      <c r="F41" s="196">
        <v>-133</v>
      </c>
      <c r="G41" s="197">
        <v>-21.011058451816748</v>
      </c>
      <c r="H41" s="197">
        <v>-13.344594594594595</v>
      </c>
      <c r="I41" s="198">
        <v>-12.006319115323855</v>
      </c>
    </row>
    <row r="42" spans="1:9" ht="12.75" customHeight="1" x14ac:dyDescent="0.3">
      <c r="A42" s="199" t="s">
        <v>148</v>
      </c>
      <c r="B42" s="195">
        <v>0</v>
      </c>
      <c r="C42" s="196">
        <v>0</v>
      </c>
      <c r="D42" s="196">
        <v>0</v>
      </c>
      <c r="E42" s="197" t="s">
        <v>98</v>
      </c>
      <c r="F42" s="196">
        <v>0</v>
      </c>
      <c r="G42" s="197" t="s">
        <v>98</v>
      </c>
      <c r="H42" s="197" t="s">
        <v>98</v>
      </c>
      <c r="I42" s="198" t="s">
        <v>98</v>
      </c>
    </row>
    <row r="43" spans="1:9" ht="12.75" customHeight="1" x14ac:dyDescent="0.3">
      <c r="A43" s="199" t="s">
        <v>149</v>
      </c>
      <c r="B43" s="195">
        <v>44</v>
      </c>
      <c r="C43" s="196">
        <v>42</v>
      </c>
      <c r="D43" s="196">
        <v>2</v>
      </c>
      <c r="E43" s="197">
        <v>4.7619047619047619</v>
      </c>
      <c r="F43" s="196">
        <v>10</v>
      </c>
      <c r="G43" s="197">
        <v>29.411764705882355</v>
      </c>
      <c r="H43" s="197">
        <v>31.25</v>
      </c>
      <c r="I43" s="198">
        <v>31.25</v>
      </c>
    </row>
    <row r="44" spans="1:9" ht="12.75" customHeight="1" x14ac:dyDescent="0.3">
      <c r="A44" s="202" t="s">
        <v>150</v>
      </c>
      <c r="B44" s="195">
        <v>120</v>
      </c>
      <c r="C44" s="196">
        <v>116</v>
      </c>
      <c r="D44" s="196">
        <v>4</v>
      </c>
      <c r="E44" s="197">
        <v>3.4482758620689653</v>
      </c>
      <c r="F44" s="196">
        <v>-14</v>
      </c>
      <c r="G44" s="197">
        <v>-10.44776119402985</v>
      </c>
      <c r="H44" s="197">
        <v>-0.85470085470085477</v>
      </c>
      <c r="I44" s="198">
        <v>16.528925619834713</v>
      </c>
    </row>
    <row r="45" spans="1:9" ht="12.75" customHeight="1" x14ac:dyDescent="0.3">
      <c r="A45" s="200" t="s">
        <v>151</v>
      </c>
      <c r="B45" s="190">
        <v>6626</v>
      </c>
      <c r="C45" s="191">
        <v>6782</v>
      </c>
      <c r="D45" s="191">
        <v>-156</v>
      </c>
      <c r="E45" s="192">
        <v>-2.30020642878207</v>
      </c>
      <c r="F45" s="191">
        <v>-430</v>
      </c>
      <c r="G45" s="192">
        <v>-6.0941043083900226</v>
      </c>
      <c r="H45" s="192">
        <v>-5.7793831619894416</v>
      </c>
      <c r="I45" s="193">
        <v>-5.8766859344894025</v>
      </c>
    </row>
    <row r="46" spans="1:9" ht="21.75" customHeight="1" x14ac:dyDescent="0.3">
      <c r="A46" s="194" t="s">
        <v>152</v>
      </c>
      <c r="B46" s="195" t="s">
        <v>155</v>
      </c>
      <c r="C46" s="196" t="s">
        <v>155</v>
      </c>
      <c r="D46" s="196" t="s">
        <v>155</v>
      </c>
      <c r="E46" s="197" t="s">
        <v>155</v>
      </c>
      <c r="F46" s="196" t="s">
        <v>155</v>
      </c>
      <c r="G46" s="197" t="s">
        <v>155</v>
      </c>
      <c r="H46" s="197" t="s">
        <v>155</v>
      </c>
      <c r="I46" s="198" t="s">
        <v>155</v>
      </c>
    </row>
    <row r="47" spans="1:9" ht="12.75" customHeight="1" x14ac:dyDescent="0.3">
      <c r="A47" s="199" t="s">
        <v>153</v>
      </c>
      <c r="B47" s="195">
        <v>0</v>
      </c>
      <c r="C47" s="196">
        <v>0</v>
      </c>
      <c r="D47" s="196">
        <v>0</v>
      </c>
      <c r="E47" s="197" t="s">
        <v>98</v>
      </c>
      <c r="F47" s="196">
        <v>0</v>
      </c>
      <c r="G47" s="197" t="s">
        <v>98</v>
      </c>
      <c r="H47" s="197" t="s">
        <v>98</v>
      </c>
      <c r="I47" s="198" t="s">
        <v>98</v>
      </c>
    </row>
    <row r="48" spans="1:9" ht="12.75" customHeight="1" x14ac:dyDescent="0.3">
      <c r="A48" s="199" t="s">
        <v>154</v>
      </c>
      <c r="B48" s="195" t="s">
        <v>155</v>
      </c>
      <c r="C48" s="196" t="s">
        <v>155</v>
      </c>
      <c r="D48" s="196" t="s">
        <v>155</v>
      </c>
      <c r="E48" s="197" t="s">
        <v>155</v>
      </c>
      <c r="F48" s="196" t="s">
        <v>155</v>
      </c>
      <c r="G48" s="197" t="s">
        <v>155</v>
      </c>
      <c r="H48" s="197" t="s">
        <v>155</v>
      </c>
      <c r="I48" s="198" t="s">
        <v>155</v>
      </c>
    </row>
    <row r="49" spans="1:9" ht="12.75" customHeight="1" x14ac:dyDescent="0.3">
      <c r="A49" s="203" t="s">
        <v>156</v>
      </c>
      <c r="B49" s="195">
        <v>6628</v>
      </c>
      <c r="C49" s="196">
        <v>6784</v>
      </c>
      <c r="D49" s="196">
        <v>-156</v>
      </c>
      <c r="E49" s="197">
        <v>-2.2995283018867925</v>
      </c>
      <c r="F49" s="196">
        <v>-431</v>
      </c>
      <c r="G49" s="197">
        <v>-6.1056806913160502</v>
      </c>
      <c r="H49" s="197">
        <v>-5.7908623802249686</v>
      </c>
      <c r="I49" s="198">
        <v>-5.8750687947165652</v>
      </c>
    </row>
    <row r="50" spans="1:9" ht="12.75" customHeight="1" x14ac:dyDescent="0.3">
      <c r="A50" s="204" t="s">
        <v>157</v>
      </c>
      <c r="B50" s="205">
        <v>5.8</v>
      </c>
      <c r="C50" s="192">
        <v>5.9</v>
      </c>
      <c r="D50" s="191" t="s">
        <v>98</v>
      </c>
      <c r="E50" s="192" t="s">
        <v>98</v>
      </c>
      <c r="F50" s="191" t="s">
        <v>98</v>
      </c>
      <c r="G50" s="192">
        <v>6.2</v>
      </c>
      <c r="H50" s="192">
        <v>6.3</v>
      </c>
      <c r="I50" s="193">
        <v>6.4</v>
      </c>
    </row>
    <row r="51" spans="1:9" ht="12.75" customHeight="1" x14ac:dyDescent="0.3">
      <c r="A51" s="206" t="s">
        <v>158</v>
      </c>
      <c r="B51" s="205">
        <v>80.295715147857578</v>
      </c>
      <c r="C51" s="192">
        <v>80.837264150943398</v>
      </c>
      <c r="D51" s="191" t="s">
        <v>98</v>
      </c>
      <c r="E51" s="192" t="s">
        <v>98</v>
      </c>
      <c r="F51" s="191" t="s">
        <v>98</v>
      </c>
      <c r="G51" s="192">
        <v>79.062190111913864</v>
      </c>
      <c r="H51" s="192">
        <v>80.530481877517019</v>
      </c>
      <c r="I51" s="193">
        <v>79.76059438635113</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3D3FD-8D33-4CE9-8246-1F92010251BA}">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8540</v>
      </c>
      <c r="F37" s="267">
        <v>-241</v>
      </c>
      <c r="G37" s="268">
        <v>-2.744562122765061</v>
      </c>
      <c r="H37" s="267">
        <v>86</v>
      </c>
      <c r="I37" s="268">
        <v>1.0172699313934233</v>
      </c>
      <c r="J37" s="269">
        <v>7.5</v>
      </c>
      <c r="K37" s="270">
        <v>7.8</v>
      </c>
      <c r="L37" s="271">
        <v>7.6</v>
      </c>
    </row>
    <row r="38" spans="1:12" ht="12" customHeight="1" x14ac:dyDescent="0.3">
      <c r="A38" s="123"/>
      <c r="B38" s="272" t="s">
        <v>172</v>
      </c>
      <c r="C38" s="272"/>
      <c r="D38" s="273"/>
      <c r="E38" s="96">
        <v>4920</v>
      </c>
      <c r="F38" s="96">
        <v>-78</v>
      </c>
      <c r="G38" s="97">
        <v>-1.5606242496998799</v>
      </c>
      <c r="H38" s="96">
        <v>67</v>
      </c>
      <c r="I38" s="97">
        <v>1.3805893261899855</v>
      </c>
      <c r="J38" s="274">
        <v>8.1999999999999993</v>
      </c>
      <c r="K38" s="275">
        <v>8.4</v>
      </c>
      <c r="L38" s="276">
        <v>8.1999999999999993</v>
      </c>
    </row>
    <row r="39" spans="1:12" ht="12" customHeight="1" x14ac:dyDescent="0.3">
      <c r="A39" s="277"/>
      <c r="B39" s="272" t="s">
        <v>173</v>
      </c>
      <c r="C39" s="272"/>
      <c r="D39" s="273"/>
      <c r="E39" s="96">
        <v>3620</v>
      </c>
      <c r="F39" s="96">
        <v>-163</v>
      </c>
      <c r="G39" s="97">
        <v>-4.3087496695744116</v>
      </c>
      <c r="H39" s="96">
        <v>19</v>
      </c>
      <c r="I39" s="97">
        <v>0.52763121355179121</v>
      </c>
      <c r="J39" s="274">
        <v>6.8</v>
      </c>
      <c r="K39" s="275">
        <v>7.1</v>
      </c>
      <c r="L39" s="276">
        <v>6.8</v>
      </c>
    </row>
    <row r="40" spans="1:12" ht="12" customHeight="1" x14ac:dyDescent="0.3">
      <c r="A40" s="277"/>
      <c r="B40" s="278" t="s">
        <v>174</v>
      </c>
      <c r="C40" s="279"/>
      <c r="D40" s="280"/>
      <c r="E40" s="96">
        <v>1025</v>
      </c>
      <c r="F40" s="96">
        <v>-87</v>
      </c>
      <c r="G40" s="97">
        <v>-7.8237410071942444</v>
      </c>
      <c r="H40" s="96">
        <v>-14</v>
      </c>
      <c r="I40" s="97">
        <v>-1.3474494706448508</v>
      </c>
      <c r="J40" s="274">
        <v>7.2</v>
      </c>
      <c r="K40" s="275">
        <v>7.8</v>
      </c>
      <c r="L40" s="276">
        <v>7.4</v>
      </c>
    </row>
    <row r="41" spans="1:12" ht="12" customHeight="1" x14ac:dyDescent="0.3">
      <c r="A41" s="277"/>
      <c r="B41" s="278" t="s">
        <v>175</v>
      </c>
      <c r="C41" s="279"/>
      <c r="D41" s="280"/>
      <c r="E41" s="96">
        <v>233</v>
      </c>
      <c r="F41" s="96">
        <v>-28</v>
      </c>
      <c r="G41" s="97">
        <v>-10.727969348659004</v>
      </c>
      <c r="H41" s="96">
        <v>-19</v>
      </c>
      <c r="I41" s="97">
        <v>-7.5396825396825395</v>
      </c>
      <c r="J41" s="274">
        <v>7.8</v>
      </c>
      <c r="K41" s="275">
        <v>8.8000000000000007</v>
      </c>
      <c r="L41" s="276">
        <v>8.4</v>
      </c>
    </row>
    <row r="42" spans="1:12" ht="12" customHeight="1" x14ac:dyDescent="0.3">
      <c r="A42" s="277"/>
      <c r="B42" s="278" t="s">
        <v>176</v>
      </c>
      <c r="C42" s="279"/>
      <c r="D42" s="280"/>
      <c r="E42" s="96">
        <v>2408</v>
      </c>
      <c r="F42" s="96">
        <v>-4</v>
      </c>
      <c r="G42" s="97">
        <v>-0.16583747927031509</v>
      </c>
      <c r="H42" s="96">
        <v>-12</v>
      </c>
      <c r="I42" s="97">
        <v>-0.49586776859504134</v>
      </c>
      <c r="J42" s="274">
        <v>7.2</v>
      </c>
      <c r="K42" s="275">
        <v>7.2</v>
      </c>
      <c r="L42" s="276">
        <v>7.2</v>
      </c>
    </row>
    <row r="43" spans="1:12" ht="12" customHeight="1" x14ac:dyDescent="0.3">
      <c r="A43" s="277"/>
      <c r="B43" s="278" t="s">
        <v>177</v>
      </c>
      <c r="C43" s="279"/>
      <c r="D43" s="280"/>
      <c r="E43" s="96">
        <v>1848</v>
      </c>
      <c r="F43" s="96">
        <v>2</v>
      </c>
      <c r="G43" s="97">
        <v>0.10834236186348861</v>
      </c>
      <c r="H43" s="96">
        <v>-1</v>
      </c>
      <c r="I43" s="97">
        <v>-5.408328826392645E-2</v>
      </c>
      <c r="J43" s="274">
        <v>7.7</v>
      </c>
      <c r="K43" s="275">
        <v>7.7</v>
      </c>
      <c r="L43" s="276">
        <v>7.8</v>
      </c>
    </row>
    <row r="44" spans="1:12" ht="12" customHeight="1" x14ac:dyDescent="0.3">
      <c r="A44" s="277"/>
      <c r="B44" s="278" t="s">
        <v>178</v>
      </c>
      <c r="C44" s="279"/>
      <c r="D44" s="280"/>
      <c r="E44" s="96">
        <v>6763</v>
      </c>
      <c r="F44" s="96">
        <v>-208</v>
      </c>
      <c r="G44" s="97">
        <v>-2.98378998708937</v>
      </c>
      <c r="H44" s="96">
        <v>6</v>
      </c>
      <c r="I44" s="97">
        <v>8.8796803315080663E-2</v>
      </c>
      <c r="J44" s="274">
        <v>6.7</v>
      </c>
      <c r="K44" s="275">
        <v>6.9</v>
      </c>
      <c r="L44" s="276">
        <v>6.7</v>
      </c>
    </row>
    <row r="45" spans="1:12" ht="12" customHeight="1" x14ac:dyDescent="0.3">
      <c r="A45" s="277"/>
      <c r="B45" s="278" t="s">
        <v>179</v>
      </c>
      <c r="C45" s="279"/>
      <c r="D45" s="280"/>
      <c r="E45" s="96">
        <v>1777</v>
      </c>
      <c r="F45" s="96">
        <v>-33</v>
      </c>
      <c r="G45" s="97">
        <v>-1.8232044198895028</v>
      </c>
      <c r="H45" s="96">
        <v>80</v>
      </c>
      <c r="I45" s="97">
        <v>4.7142015321154984</v>
      </c>
      <c r="J45" s="274">
        <v>15.3</v>
      </c>
      <c r="K45" s="275">
        <v>15.5</v>
      </c>
      <c r="L45" s="276">
        <v>16.7</v>
      </c>
    </row>
    <row r="46" spans="1:12" s="92" customFormat="1" ht="13" customHeight="1" x14ac:dyDescent="0.3">
      <c r="A46" s="109" t="s">
        <v>163</v>
      </c>
      <c r="B46" s="281"/>
      <c r="C46" s="281"/>
      <c r="D46" s="282"/>
      <c r="E46" s="283">
        <v>3218</v>
      </c>
      <c r="F46" s="283">
        <v>-79</v>
      </c>
      <c r="G46" s="284">
        <v>-2.3961176827418869</v>
      </c>
      <c r="H46" s="283">
        <v>345</v>
      </c>
      <c r="I46" s="284">
        <v>12.008353637312913</v>
      </c>
      <c r="J46" s="285">
        <v>2.8</v>
      </c>
      <c r="K46" s="286">
        <v>2.9</v>
      </c>
      <c r="L46" s="287">
        <v>2.6</v>
      </c>
    </row>
    <row r="47" spans="1:12" ht="12" customHeight="1" x14ac:dyDescent="0.3">
      <c r="A47" s="123"/>
      <c r="B47" s="272" t="s">
        <v>172</v>
      </c>
      <c r="C47" s="272"/>
      <c r="D47" s="273"/>
      <c r="E47" s="96">
        <v>1859</v>
      </c>
      <c r="F47" s="96">
        <v>-8</v>
      </c>
      <c r="G47" s="97">
        <v>-0.42849491162292447</v>
      </c>
      <c r="H47" s="96">
        <v>252</v>
      </c>
      <c r="I47" s="97">
        <v>15.681393901680149</v>
      </c>
      <c r="J47" s="274">
        <v>3.1</v>
      </c>
      <c r="K47" s="275">
        <v>3.1</v>
      </c>
      <c r="L47" s="276">
        <v>2.7</v>
      </c>
    </row>
    <row r="48" spans="1:12" ht="12" customHeight="1" x14ac:dyDescent="0.3">
      <c r="A48" s="277"/>
      <c r="B48" s="272" t="s">
        <v>173</v>
      </c>
      <c r="C48" s="272"/>
      <c r="D48" s="273"/>
      <c r="E48" s="96">
        <v>1359</v>
      </c>
      <c r="F48" s="96">
        <v>-71</v>
      </c>
      <c r="G48" s="97">
        <v>-4.965034965034965</v>
      </c>
      <c r="H48" s="96">
        <v>93</v>
      </c>
      <c r="I48" s="97">
        <v>7.3459715639810419</v>
      </c>
      <c r="J48" s="274">
        <v>2.5</v>
      </c>
      <c r="K48" s="275">
        <v>2.7</v>
      </c>
      <c r="L48" s="276">
        <v>2.4</v>
      </c>
    </row>
    <row r="49" spans="1:12" ht="12" customHeight="1" x14ac:dyDescent="0.3">
      <c r="A49" s="277"/>
      <c r="B49" s="278" t="s">
        <v>174</v>
      </c>
      <c r="C49" s="279"/>
      <c r="D49" s="280"/>
      <c r="E49" s="96">
        <v>386</v>
      </c>
      <c r="F49" s="96">
        <v>-36</v>
      </c>
      <c r="G49" s="97">
        <v>-8.5308056872037916</v>
      </c>
      <c r="H49" s="96">
        <v>8</v>
      </c>
      <c r="I49" s="97">
        <v>2.1164021164021163</v>
      </c>
      <c r="J49" s="274">
        <v>2.7</v>
      </c>
      <c r="K49" s="275">
        <v>3</v>
      </c>
      <c r="L49" s="276">
        <v>2.7</v>
      </c>
    </row>
    <row r="50" spans="1:12" ht="12" customHeight="1" x14ac:dyDescent="0.3">
      <c r="A50" s="277"/>
      <c r="B50" s="278" t="s">
        <v>175</v>
      </c>
      <c r="C50" s="279"/>
      <c r="D50" s="280"/>
      <c r="E50" s="96">
        <v>63</v>
      </c>
      <c r="F50" s="96">
        <v>-16</v>
      </c>
      <c r="G50" s="97">
        <v>-20.253164556962027</v>
      </c>
      <c r="H50" s="96">
        <v>5</v>
      </c>
      <c r="I50" s="97">
        <v>8.6206896551724146</v>
      </c>
      <c r="J50" s="274">
        <v>2.1</v>
      </c>
      <c r="K50" s="275">
        <v>2.7</v>
      </c>
      <c r="L50" s="276">
        <v>1.9</v>
      </c>
    </row>
    <row r="51" spans="1:12" ht="12" customHeight="1" x14ac:dyDescent="0.3">
      <c r="A51" s="277"/>
      <c r="B51" s="278" t="s">
        <v>176</v>
      </c>
      <c r="C51" s="279"/>
      <c r="D51" s="280"/>
      <c r="E51" s="96">
        <v>973</v>
      </c>
      <c r="F51" s="96">
        <v>-12</v>
      </c>
      <c r="G51" s="97">
        <v>-1.2182741116751268</v>
      </c>
      <c r="H51" s="96">
        <v>84</v>
      </c>
      <c r="I51" s="97">
        <v>9.4488188976377945</v>
      </c>
      <c r="J51" s="274">
        <v>2.9</v>
      </c>
      <c r="K51" s="275">
        <v>3</v>
      </c>
      <c r="L51" s="276">
        <v>2.7</v>
      </c>
    </row>
    <row r="52" spans="1:12" ht="12" customHeight="1" x14ac:dyDescent="0.3">
      <c r="A52" s="277"/>
      <c r="B52" s="278" t="s">
        <v>177</v>
      </c>
      <c r="C52" s="279"/>
      <c r="D52" s="280"/>
      <c r="E52" s="96">
        <v>795</v>
      </c>
      <c r="F52" s="96">
        <v>-9</v>
      </c>
      <c r="G52" s="97">
        <v>-1.1194029850746268</v>
      </c>
      <c r="H52" s="96">
        <v>67</v>
      </c>
      <c r="I52" s="97">
        <v>9.2032967032967044</v>
      </c>
      <c r="J52" s="274">
        <v>3.4</v>
      </c>
      <c r="K52" s="275">
        <v>3.4</v>
      </c>
      <c r="L52" s="276">
        <v>3.1</v>
      </c>
    </row>
    <row r="53" spans="1:12" ht="12" customHeight="1" x14ac:dyDescent="0.3">
      <c r="A53" s="277"/>
      <c r="B53" s="278" t="s">
        <v>178</v>
      </c>
      <c r="C53" s="279"/>
      <c r="D53" s="280"/>
      <c r="E53" s="96">
        <v>2655</v>
      </c>
      <c r="F53" s="96">
        <v>-93</v>
      </c>
      <c r="G53" s="97">
        <v>-3.3842794759825332</v>
      </c>
      <c r="H53" s="96">
        <v>201</v>
      </c>
      <c r="I53" s="97">
        <v>8.1907090464547672</v>
      </c>
      <c r="J53" s="274">
        <v>2.6</v>
      </c>
      <c r="K53" s="275">
        <v>2.7</v>
      </c>
      <c r="L53" s="276">
        <v>2.4</v>
      </c>
    </row>
    <row r="54" spans="1:12" ht="12" customHeight="1" x14ac:dyDescent="0.3">
      <c r="A54" s="277"/>
      <c r="B54" s="278" t="s">
        <v>179</v>
      </c>
      <c r="C54" s="279"/>
      <c r="D54" s="280"/>
      <c r="E54" s="96">
        <v>563</v>
      </c>
      <c r="F54" s="96">
        <v>14</v>
      </c>
      <c r="G54" s="97">
        <v>2.5500910746812386</v>
      </c>
      <c r="H54" s="96">
        <v>144</v>
      </c>
      <c r="I54" s="97">
        <v>34.367541766109781</v>
      </c>
      <c r="J54" s="274">
        <v>4.8</v>
      </c>
      <c r="K54" s="275">
        <v>4.7</v>
      </c>
      <c r="L54" s="276">
        <v>4.0999999999999996</v>
      </c>
    </row>
    <row r="55" spans="1:12" s="92" customFormat="1" ht="13" customHeight="1" x14ac:dyDescent="0.3">
      <c r="A55" s="109" t="s">
        <v>164</v>
      </c>
      <c r="B55" s="281"/>
      <c r="C55" s="281"/>
      <c r="D55" s="282"/>
      <c r="E55" s="283">
        <v>5322</v>
      </c>
      <c r="F55" s="283">
        <v>-162</v>
      </c>
      <c r="G55" s="284">
        <v>-2.9540481400437639</v>
      </c>
      <c r="H55" s="283">
        <v>-259</v>
      </c>
      <c r="I55" s="284">
        <v>-4.6407453861315169</v>
      </c>
      <c r="J55" s="285">
        <v>4.7</v>
      </c>
      <c r="K55" s="286">
        <v>4.8</v>
      </c>
      <c r="L55" s="287">
        <v>5</v>
      </c>
    </row>
    <row r="56" spans="1:12" ht="12" customHeight="1" x14ac:dyDescent="0.3">
      <c r="A56" s="123"/>
      <c r="B56" s="272" t="s">
        <v>172</v>
      </c>
      <c r="C56" s="272"/>
      <c r="D56" s="273"/>
      <c r="E56" s="96">
        <v>3061</v>
      </c>
      <c r="F56" s="96">
        <v>-70</v>
      </c>
      <c r="G56" s="97">
        <v>-2.2357074417119134</v>
      </c>
      <c r="H56" s="96">
        <v>-185</v>
      </c>
      <c r="I56" s="97">
        <v>-5.6993222427603207</v>
      </c>
      <c r="J56" s="274">
        <v>5.0999999999999996</v>
      </c>
      <c r="K56" s="275">
        <v>5.2</v>
      </c>
      <c r="L56" s="276">
        <v>5.5</v>
      </c>
    </row>
    <row r="57" spans="1:12" ht="12" customHeight="1" x14ac:dyDescent="0.3">
      <c r="A57" s="277"/>
      <c r="B57" s="272" t="s">
        <v>173</v>
      </c>
      <c r="C57" s="272"/>
      <c r="D57" s="273"/>
      <c r="E57" s="96">
        <v>2261</v>
      </c>
      <c r="F57" s="96">
        <v>-92</v>
      </c>
      <c r="G57" s="97">
        <v>-3.9099022524436888</v>
      </c>
      <c r="H57" s="96">
        <v>-74</v>
      </c>
      <c r="I57" s="97">
        <v>-3.1691648822269811</v>
      </c>
      <c r="J57" s="274">
        <v>4.2</v>
      </c>
      <c r="K57" s="275">
        <v>4.4000000000000004</v>
      </c>
      <c r="L57" s="276">
        <v>4.4000000000000004</v>
      </c>
    </row>
    <row r="58" spans="1:12" ht="12" customHeight="1" x14ac:dyDescent="0.3">
      <c r="A58" s="277"/>
      <c r="B58" s="278" t="s">
        <v>174</v>
      </c>
      <c r="C58" s="279"/>
      <c r="D58" s="280"/>
      <c r="E58" s="96">
        <v>639</v>
      </c>
      <c r="F58" s="96">
        <v>-51</v>
      </c>
      <c r="G58" s="97">
        <v>-7.3913043478260869</v>
      </c>
      <c r="H58" s="96">
        <v>-22</v>
      </c>
      <c r="I58" s="97">
        <v>-3.3282904689863844</v>
      </c>
      <c r="J58" s="274">
        <v>4.5</v>
      </c>
      <c r="K58" s="275">
        <v>4.9000000000000004</v>
      </c>
      <c r="L58" s="276">
        <v>4.7</v>
      </c>
    </row>
    <row r="59" spans="1:12" ht="12" customHeight="1" x14ac:dyDescent="0.3">
      <c r="A59" s="277"/>
      <c r="B59" s="278" t="s">
        <v>175</v>
      </c>
      <c r="C59" s="279"/>
      <c r="D59" s="280"/>
      <c r="E59" s="96">
        <v>170</v>
      </c>
      <c r="F59" s="96">
        <v>-12</v>
      </c>
      <c r="G59" s="97">
        <v>-6.593406593406594</v>
      </c>
      <c r="H59" s="96">
        <v>-24</v>
      </c>
      <c r="I59" s="97">
        <v>-12.371134020618557</v>
      </c>
      <c r="J59" s="274">
        <v>5.7</v>
      </c>
      <c r="K59" s="275">
        <v>6.1</v>
      </c>
      <c r="L59" s="276">
        <v>6.5</v>
      </c>
    </row>
    <row r="60" spans="1:12" ht="12" customHeight="1" x14ac:dyDescent="0.3">
      <c r="A60" s="277"/>
      <c r="B60" s="278" t="s">
        <v>176</v>
      </c>
      <c r="C60" s="279"/>
      <c r="D60" s="280"/>
      <c r="E60" s="96">
        <v>1435</v>
      </c>
      <c r="F60" s="96">
        <v>8</v>
      </c>
      <c r="G60" s="97">
        <v>0.56061667834618079</v>
      </c>
      <c r="H60" s="96">
        <v>-96</v>
      </c>
      <c r="I60" s="97">
        <v>-6.2704114957544093</v>
      </c>
      <c r="J60" s="274">
        <v>4.2</v>
      </c>
      <c r="K60" s="275">
        <v>4.2</v>
      </c>
      <c r="L60" s="276">
        <v>4.5999999999999996</v>
      </c>
    </row>
    <row r="61" spans="1:12" ht="12" customHeight="1" x14ac:dyDescent="0.3">
      <c r="A61" s="277"/>
      <c r="B61" s="278" t="s">
        <v>177</v>
      </c>
      <c r="C61" s="279"/>
      <c r="D61" s="280"/>
      <c r="E61" s="96">
        <v>1053</v>
      </c>
      <c r="F61" s="96">
        <v>11</v>
      </c>
      <c r="G61" s="97">
        <v>1.0556621880998081</v>
      </c>
      <c r="H61" s="96">
        <v>-68</v>
      </c>
      <c r="I61" s="97">
        <v>-6.0660124888492417</v>
      </c>
      <c r="J61" s="274">
        <v>4.3</v>
      </c>
      <c r="K61" s="275">
        <v>4.3</v>
      </c>
      <c r="L61" s="276">
        <v>4.7</v>
      </c>
    </row>
    <row r="62" spans="1:12" ht="12" customHeight="1" x14ac:dyDescent="0.3">
      <c r="A62" s="277"/>
      <c r="B62" s="278" t="s">
        <v>178</v>
      </c>
      <c r="C62" s="279"/>
      <c r="D62" s="280"/>
      <c r="E62" s="96">
        <v>4108</v>
      </c>
      <c r="F62" s="96">
        <v>-115</v>
      </c>
      <c r="G62" s="97">
        <v>-2.7231825716315416</v>
      </c>
      <c r="H62" s="96">
        <v>-195</v>
      </c>
      <c r="I62" s="97">
        <v>-4.5317220543806647</v>
      </c>
      <c r="J62" s="274">
        <v>4</v>
      </c>
      <c r="K62" s="275">
        <v>4.2</v>
      </c>
      <c r="L62" s="276">
        <v>4.2</v>
      </c>
    </row>
    <row r="63" spans="1:12" ht="12" customHeight="1" x14ac:dyDescent="0.3">
      <c r="A63" s="288"/>
      <c r="B63" s="289" t="s">
        <v>179</v>
      </c>
      <c r="C63" s="290"/>
      <c r="D63" s="291"/>
      <c r="E63" s="292">
        <v>1214</v>
      </c>
      <c r="F63" s="292">
        <v>-47</v>
      </c>
      <c r="G63" s="293">
        <v>-3.7272006344171293</v>
      </c>
      <c r="H63" s="292">
        <v>-64</v>
      </c>
      <c r="I63" s="293">
        <v>-5.0078247261345856</v>
      </c>
      <c r="J63" s="294">
        <v>10.4</v>
      </c>
      <c r="K63" s="295">
        <v>10.8</v>
      </c>
      <c r="L63" s="296">
        <v>12.6</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7E6E87-6079-4CDF-BE0C-AAF8935D754C}">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3CCF70-CC2A-4771-9F57-04E3512CAEF2}">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1867</v>
      </c>
      <c r="F41" s="283">
        <v>86</v>
      </c>
      <c r="G41" s="284">
        <v>4.8287478944413254</v>
      </c>
      <c r="H41" s="283">
        <v>287</v>
      </c>
      <c r="I41" s="284">
        <v>18.164556962025316</v>
      </c>
      <c r="J41" s="316">
        <v>16363</v>
      </c>
      <c r="K41" s="283">
        <v>659</v>
      </c>
      <c r="L41" s="317">
        <v>4.1963830871115642</v>
      </c>
    </row>
    <row r="42" spans="1:12" ht="12.75" customHeight="1" x14ac:dyDescent="0.3">
      <c r="A42" s="318"/>
      <c r="B42" s="272" t="s">
        <v>195</v>
      </c>
      <c r="C42" s="272"/>
      <c r="D42" s="272"/>
      <c r="E42" s="319">
        <v>721</v>
      </c>
      <c r="F42" s="96">
        <v>43</v>
      </c>
      <c r="G42" s="97">
        <v>6.3421828908554581</v>
      </c>
      <c r="H42" s="96">
        <v>66</v>
      </c>
      <c r="I42" s="97">
        <v>10.076335877862595</v>
      </c>
      <c r="J42" s="319">
        <v>6215</v>
      </c>
      <c r="K42" s="96">
        <v>264</v>
      </c>
      <c r="L42" s="320">
        <v>4.4362292051756009</v>
      </c>
    </row>
    <row r="43" spans="1:12" ht="12.75" customHeight="1" x14ac:dyDescent="0.3">
      <c r="A43" s="321"/>
      <c r="B43" s="322" t="s">
        <v>196</v>
      </c>
      <c r="C43" s="272" t="s">
        <v>197</v>
      </c>
      <c r="D43" s="272"/>
      <c r="E43" s="319">
        <v>657</v>
      </c>
      <c r="F43" s="96">
        <v>25</v>
      </c>
      <c r="G43" s="97">
        <v>3.9556962025316458</v>
      </c>
      <c r="H43" s="96">
        <v>64</v>
      </c>
      <c r="I43" s="97">
        <v>10.792580101180437</v>
      </c>
      <c r="J43" s="319">
        <v>5816</v>
      </c>
      <c r="K43" s="96">
        <v>334</v>
      </c>
      <c r="L43" s="320">
        <v>6.0926669098869031</v>
      </c>
    </row>
    <row r="44" spans="1:12" ht="12.75" customHeight="1" x14ac:dyDescent="0.3">
      <c r="A44" s="277"/>
      <c r="B44" s="322"/>
      <c r="C44" s="272" t="s">
        <v>198</v>
      </c>
      <c r="D44" s="272"/>
      <c r="E44" s="319">
        <v>23</v>
      </c>
      <c r="F44" s="96">
        <v>6</v>
      </c>
      <c r="G44" s="97">
        <v>35.294117647058826</v>
      </c>
      <c r="H44" s="96">
        <v>-7</v>
      </c>
      <c r="I44" s="97">
        <v>-23.333333333333332</v>
      </c>
      <c r="J44" s="319">
        <v>128</v>
      </c>
      <c r="K44" s="96">
        <v>-26</v>
      </c>
      <c r="L44" s="320">
        <v>-16.883116883116884</v>
      </c>
    </row>
    <row r="45" spans="1:12" ht="12.75" customHeight="1" x14ac:dyDescent="0.3">
      <c r="A45" s="277"/>
      <c r="B45" s="322"/>
      <c r="C45" s="272" t="s">
        <v>199</v>
      </c>
      <c r="D45" s="272"/>
      <c r="E45" s="319">
        <v>21</v>
      </c>
      <c r="F45" s="96">
        <v>-3</v>
      </c>
      <c r="G45" s="97">
        <v>-12.5</v>
      </c>
      <c r="H45" s="96">
        <v>-1</v>
      </c>
      <c r="I45" s="97">
        <v>-4.5454545454545459</v>
      </c>
      <c r="J45" s="319">
        <v>223</v>
      </c>
      <c r="K45" s="96">
        <v>-49</v>
      </c>
      <c r="L45" s="320">
        <v>-18.014705882352942</v>
      </c>
    </row>
    <row r="46" spans="1:12" ht="12.75" customHeight="1" x14ac:dyDescent="0.3">
      <c r="A46" s="321"/>
      <c r="B46" s="323" t="s">
        <v>200</v>
      </c>
      <c r="C46" s="323"/>
      <c r="D46" s="323"/>
      <c r="E46" s="319">
        <v>494</v>
      </c>
      <c r="F46" s="96">
        <v>0</v>
      </c>
      <c r="G46" s="97">
        <v>0</v>
      </c>
      <c r="H46" s="96">
        <v>76</v>
      </c>
      <c r="I46" s="97">
        <v>18.181818181818183</v>
      </c>
      <c r="J46" s="319">
        <v>4400</v>
      </c>
      <c r="K46" s="96">
        <v>189</v>
      </c>
      <c r="L46" s="320">
        <v>4.4882450724293514</v>
      </c>
    </row>
    <row r="47" spans="1:12" ht="12.75" customHeight="1" x14ac:dyDescent="0.3">
      <c r="A47" s="321"/>
      <c r="B47" s="272" t="s">
        <v>201</v>
      </c>
      <c r="C47" s="272"/>
      <c r="D47" s="272"/>
      <c r="E47" s="319">
        <v>616</v>
      </c>
      <c r="F47" s="96">
        <v>26</v>
      </c>
      <c r="G47" s="97">
        <v>4.406779661016949</v>
      </c>
      <c r="H47" s="96">
        <v>139</v>
      </c>
      <c r="I47" s="97">
        <v>29.140461215932913</v>
      </c>
      <c r="J47" s="319">
        <v>5415</v>
      </c>
      <c r="K47" s="96">
        <v>260</v>
      </c>
      <c r="L47" s="320">
        <v>5.0436469447138697</v>
      </c>
    </row>
    <row r="48" spans="1:12" ht="12.75" customHeight="1" x14ac:dyDescent="0.3">
      <c r="A48" s="321"/>
      <c r="B48" s="322" t="s">
        <v>196</v>
      </c>
      <c r="C48" s="272" t="s">
        <v>202</v>
      </c>
      <c r="D48" s="272"/>
      <c r="E48" s="319">
        <v>374</v>
      </c>
      <c r="F48" s="96">
        <v>7</v>
      </c>
      <c r="G48" s="97">
        <v>1.9073569482288828</v>
      </c>
      <c r="H48" s="96">
        <v>118</v>
      </c>
      <c r="I48" s="97">
        <v>46.09375</v>
      </c>
      <c r="J48" s="319">
        <v>3238</v>
      </c>
      <c r="K48" s="96">
        <v>255</v>
      </c>
      <c r="L48" s="320">
        <v>8.5484411666107949</v>
      </c>
    </row>
    <row r="49" spans="1:12" ht="12.75" customHeight="1" x14ac:dyDescent="0.3">
      <c r="A49" s="277"/>
      <c r="B49" s="322"/>
      <c r="C49" s="323" t="s">
        <v>203</v>
      </c>
      <c r="D49" s="323"/>
      <c r="E49" s="319">
        <v>202</v>
      </c>
      <c r="F49" s="96">
        <v>17</v>
      </c>
      <c r="G49" s="97">
        <v>9.1891891891891895</v>
      </c>
      <c r="H49" s="96">
        <v>15</v>
      </c>
      <c r="I49" s="97">
        <v>8.0213903743315509</v>
      </c>
      <c r="J49" s="319">
        <v>1776</v>
      </c>
      <c r="K49" s="96">
        <v>25</v>
      </c>
      <c r="L49" s="320">
        <v>1.4277555682467162</v>
      </c>
    </row>
    <row r="50" spans="1:12" ht="12.75" customHeight="1" x14ac:dyDescent="0.3">
      <c r="A50" s="277"/>
      <c r="B50" s="107" t="s">
        <v>204</v>
      </c>
      <c r="C50" s="279"/>
      <c r="D50" s="279"/>
      <c r="E50" s="319">
        <v>36</v>
      </c>
      <c r="F50" s="96">
        <v>17</v>
      </c>
      <c r="G50" s="97">
        <v>89.473684210526315</v>
      </c>
      <c r="H50" s="96">
        <v>6</v>
      </c>
      <c r="I50" s="97">
        <v>20</v>
      </c>
      <c r="J50" s="319">
        <v>333</v>
      </c>
      <c r="K50" s="96">
        <v>-54</v>
      </c>
      <c r="L50" s="320">
        <v>-13.953488372093023</v>
      </c>
    </row>
    <row r="51" spans="1:12" ht="13.5" customHeight="1" x14ac:dyDescent="0.3">
      <c r="A51" s="109" t="s">
        <v>205</v>
      </c>
      <c r="B51" s="281"/>
      <c r="C51" s="281"/>
      <c r="D51" s="281"/>
      <c r="E51" s="316">
        <v>2098</v>
      </c>
      <c r="F51" s="283">
        <v>379</v>
      </c>
      <c r="G51" s="284">
        <v>22.047702152414196</v>
      </c>
      <c r="H51" s="283">
        <v>244</v>
      </c>
      <c r="I51" s="284">
        <v>13.160733549083064</v>
      </c>
      <c r="J51" s="316">
        <v>16202</v>
      </c>
      <c r="K51" s="283">
        <v>727</v>
      </c>
      <c r="L51" s="324">
        <v>4.6978998384491115</v>
      </c>
    </row>
    <row r="52" spans="1:12" ht="12.75" customHeight="1" x14ac:dyDescent="0.3">
      <c r="A52" s="318"/>
      <c r="B52" s="272" t="s">
        <v>195</v>
      </c>
      <c r="C52" s="272"/>
      <c r="D52" s="272"/>
      <c r="E52" s="319">
        <v>696</v>
      </c>
      <c r="F52" s="96">
        <v>87</v>
      </c>
      <c r="G52" s="97">
        <v>14.285714285714285</v>
      </c>
      <c r="H52" s="96">
        <v>90</v>
      </c>
      <c r="I52" s="97">
        <v>14.85148514851485</v>
      </c>
      <c r="J52" s="319">
        <v>5479</v>
      </c>
      <c r="K52" s="96">
        <v>109</v>
      </c>
      <c r="L52" s="320">
        <v>2.0297951582867784</v>
      </c>
    </row>
    <row r="53" spans="1:12" ht="12.75" customHeight="1" x14ac:dyDescent="0.3">
      <c r="A53" s="318"/>
      <c r="B53" s="322" t="s">
        <v>196</v>
      </c>
      <c r="C53" s="272" t="s">
        <v>197</v>
      </c>
      <c r="D53" s="272"/>
      <c r="E53" s="319">
        <v>618</v>
      </c>
      <c r="F53" s="96">
        <v>57</v>
      </c>
      <c r="G53" s="97">
        <v>10.160427807486631</v>
      </c>
      <c r="H53" s="96">
        <v>73</v>
      </c>
      <c r="I53" s="97">
        <v>13.394495412844037</v>
      </c>
      <c r="J53" s="319">
        <v>4941</v>
      </c>
      <c r="K53" s="96">
        <v>77</v>
      </c>
      <c r="L53" s="320">
        <v>1.5830592105263157</v>
      </c>
    </row>
    <row r="54" spans="1:12" ht="12.75" customHeight="1" x14ac:dyDescent="0.3">
      <c r="A54" s="318"/>
      <c r="B54" s="322"/>
      <c r="C54" s="272" t="s">
        <v>198</v>
      </c>
      <c r="D54" s="272"/>
      <c r="E54" s="319">
        <v>34</v>
      </c>
      <c r="F54" s="96">
        <v>15</v>
      </c>
      <c r="G54" s="97">
        <v>78.94736842105263</v>
      </c>
      <c r="H54" s="96">
        <v>14</v>
      </c>
      <c r="I54" s="97">
        <v>70</v>
      </c>
      <c r="J54" s="319">
        <v>212</v>
      </c>
      <c r="K54" s="96">
        <v>63</v>
      </c>
      <c r="L54" s="320">
        <v>42.281879194630875</v>
      </c>
    </row>
    <row r="55" spans="1:12" ht="12.75" customHeight="1" x14ac:dyDescent="0.3">
      <c r="A55" s="321"/>
      <c r="B55" s="322"/>
      <c r="C55" s="272" t="s">
        <v>199</v>
      </c>
      <c r="D55" s="272"/>
      <c r="E55" s="319">
        <v>30</v>
      </c>
      <c r="F55" s="96">
        <v>3</v>
      </c>
      <c r="G55" s="97">
        <v>11.111111111111111</v>
      </c>
      <c r="H55" s="96">
        <v>2</v>
      </c>
      <c r="I55" s="97">
        <v>7.1428571428571423</v>
      </c>
      <c r="J55" s="319">
        <v>293</v>
      </c>
      <c r="K55" s="96">
        <v>-32</v>
      </c>
      <c r="L55" s="320">
        <v>-9.8461538461538467</v>
      </c>
    </row>
    <row r="56" spans="1:12" ht="12.75" customHeight="1" x14ac:dyDescent="0.3">
      <c r="A56" s="321"/>
      <c r="B56" s="323" t="s">
        <v>200</v>
      </c>
      <c r="C56" s="323"/>
      <c r="D56" s="323"/>
      <c r="E56" s="319">
        <v>615</v>
      </c>
      <c r="F56" s="96">
        <v>291</v>
      </c>
      <c r="G56" s="97">
        <v>89.81481481481481</v>
      </c>
      <c r="H56" s="96">
        <v>48</v>
      </c>
      <c r="I56" s="97">
        <v>8.4656084656084651</v>
      </c>
      <c r="J56" s="319">
        <v>3823</v>
      </c>
      <c r="K56" s="96">
        <v>333</v>
      </c>
      <c r="L56" s="320">
        <v>9.5415472779369619</v>
      </c>
    </row>
    <row r="57" spans="1:12" ht="12.75" customHeight="1" x14ac:dyDescent="0.3">
      <c r="A57" s="321"/>
      <c r="B57" s="272" t="s">
        <v>201</v>
      </c>
      <c r="C57" s="272"/>
      <c r="D57" s="272"/>
      <c r="E57" s="319">
        <v>660</v>
      </c>
      <c r="F57" s="96">
        <v>-24</v>
      </c>
      <c r="G57" s="97">
        <v>-3.5087719298245612</v>
      </c>
      <c r="H57" s="96">
        <v>73</v>
      </c>
      <c r="I57" s="97">
        <v>12.436115843270869</v>
      </c>
      <c r="J57" s="319">
        <v>5936</v>
      </c>
      <c r="K57" s="96">
        <v>187</v>
      </c>
      <c r="L57" s="320">
        <v>3.2527396068881544</v>
      </c>
    </row>
    <row r="58" spans="1:12" ht="12.75" customHeight="1" x14ac:dyDescent="0.3">
      <c r="A58" s="321"/>
      <c r="B58" s="322" t="s">
        <v>196</v>
      </c>
      <c r="C58" s="272" t="s">
        <v>202</v>
      </c>
      <c r="D58" s="272"/>
      <c r="E58" s="319">
        <v>425</v>
      </c>
      <c r="F58" s="96">
        <v>13</v>
      </c>
      <c r="G58" s="97">
        <v>3.1553398058252426</v>
      </c>
      <c r="H58" s="96">
        <v>124</v>
      </c>
      <c r="I58" s="97">
        <v>41.196013289036543</v>
      </c>
      <c r="J58" s="319">
        <v>3639</v>
      </c>
      <c r="K58" s="96">
        <v>329</v>
      </c>
      <c r="L58" s="320">
        <v>9.9395770392749245</v>
      </c>
    </row>
    <row r="59" spans="1:12" ht="12.75" customHeight="1" x14ac:dyDescent="0.3">
      <c r="A59" s="277"/>
      <c r="B59" s="322"/>
      <c r="C59" s="323" t="s">
        <v>203</v>
      </c>
      <c r="D59" s="323"/>
      <c r="E59" s="319">
        <v>162</v>
      </c>
      <c r="F59" s="96">
        <v>-28</v>
      </c>
      <c r="G59" s="97">
        <v>-14.736842105263156</v>
      </c>
      <c r="H59" s="96">
        <v>-10</v>
      </c>
      <c r="I59" s="97">
        <v>-5.8139534883720927</v>
      </c>
      <c r="J59" s="319">
        <v>1623</v>
      </c>
      <c r="K59" s="96">
        <v>-70</v>
      </c>
      <c r="L59" s="320">
        <v>-4.134672179562906</v>
      </c>
    </row>
    <row r="60" spans="1:12" ht="12.75" customHeight="1" x14ac:dyDescent="0.3">
      <c r="A60" s="288"/>
      <c r="B60" s="325" t="s">
        <v>204</v>
      </c>
      <c r="C60" s="290"/>
      <c r="D60" s="290"/>
      <c r="E60" s="326">
        <v>127</v>
      </c>
      <c r="F60" s="292">
        <v>25</v>
      </c>
      <c r="G60" s="293">
        <v>24.509803921568626</v>
      </c>
      <c r="H60" s="292">
        <v>33</v>
      </c>
      <c r="I60" s="293">
        <v>35.106382978723403</v>
      </c>
      <c r="J60" s="326">
        <v>964</v>
      </c>
      <c r="K60" s="292">
        <v>98</v>
      </c>
      <c r="L60" s="327">
        <v>11.316397228637413</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EBBA3-9DF4-49D9-8D0C-6FD03E6D8C00}">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609</v>
      </c>
      <c r="F47" s="283">
        <v>152</v>
      </c>
      <c r="G47" s="284">
        <v>33.260393873085334</v>
      </c>
      <c r="H47" s="283">
        <v>302</v>
      </c>
      <c r="I47" s="324">
        <v>98.371335504885991</v>
      </c>
      <c r="J47" s="316">
        <v>4236</v>
      </c>
      <c r="K47" s="283">
        <v>-234</v>
      </c>
      <c r="L47" s="324">
        <v>-5.2348993288590604</v>
      </c>
    </row>
    <row r="48" spans="1:12" ht="12.75" customHeight="1" x14ac:dyDescent="0.3">
      <c r="A48" s="123" t="s">
        <v>196</v>
      </c>
      <c r="B48" s="278" t="s">
        <v>210</v>
      </c>
      <c r="D48" s="279"/>
      <c r="E48" s="319">
        <v>514</v>
      </c>
      <c r="F48" s="96">
        <v>200</v>
      </c>
      <c r="G48" s="97">
        <v>63.694267515923563</v>
      </c>
      <c r="H48" s="96">
        <v>301</v>
      </c>
      <c r="I48" s="320">
        <v>141.31455399061034</v>
      </c>
      <c r="J48" s="319">
        <v>3196</v>
      </c>
      <c r="K48" s="96">
        <v>151</v>
      </c>
      <c r="L48" s="320">
        <v>4.958949096880132</v>
      </c>
    </row>
    <row r="49" spans="1:12" ht="12.75" customHeight="1" x14ac:dyDescent="0.3">
      <c r="A49" s="123"/>
      <c r="B49" s="272" t="s">
        <v>211</v>
      </c>
      <c r="C49" s="272"/>
      <c r="D49" s="272"/>
      <c r="E49" s="319">
        <v>593</v>
      </c>
      <c r="F49" s="96">
        <v>142</v>
      </c>
      <c r="G49" s="97">
        <v>31.485587583148561</v>
      </c>
      <c r="H49" s="96">
        <v>305</v>
      </c>
      <c r="I49" s="320">
        <v>105.90277777777777</v>
      </c>
      <c r="J49" s="319">
        <v>4090</v>
      </c>
      <c r="K49" s="96">
        <v>-219</v>
      </c>
      <c r="L49" s="320">
        <v>-5.082385704339754</v>
      </c>
    </row>
    <row r="50" spans="1:12" ht="12.75" customHeight="1" x14ac:dyDescent="0.3">
      <c r="A50" s="123"/>
      <c r="B50" s="279" t="s">
        <v>196</v>
      </c>
      <c r="C50" s="278" t="s">
        <v>210</v>
      </c>
      <c r="D50" s="279"/>
      <c r="E50" s="319">
        <v>505</v>
      </c>
      <c r="F50" s="96">
        <v>195</v>
      </c>
      <c r="G50" s="97">
        <v>62.903225806451616</v>
      </c>
      <c r="H50" s="96">
        <v>309</v>
      </c>
      <c r="I50" s="320">
        <v>157.65306122448979</v>
      </c>
      <c r="J50" s="319">
        <v>3072</v>
      </c>
      <c r="K50" s="96">
        <v>105</v>
      </c>
      <c r="L50" s="320">
        <v>3.5389282103134483</v>
      </c>
    </row>
    <row r="51" spans="1:12" s="92" customFormat="1" ht="13.5" customHeight="1" x14ac:dyDescent="0.3">
      <c r="A51" s="109" t="s">
        <v>212</v>
      </c>
      <c r="B51" s="281"/>
      <c r="C51" s="281"/>
      <c r="D51" s="281"/>
      <c r="E51" s="316">
        <v>2186</v>
      </c>
      <c r="F51" s="283">
        <v>172</v>
      </c>
      <c r="G51" s="284">
        <v>8.5402184707050655</v>
      </c>
      <c r="H51" s="283">
        <v>50</v>
      </c>
      <c r="I51" s="324">
        <v>2.3408239700374533</v>
      </c>
      <c r="J51" s="316">
        <v>2027.7777777777778</v>
      </c>
      <c r="K51" s="283">
        <v>-106.88888888888889</v>
      </c>
      <c r="L51" s="324">
        <v>-5.0072871122215288</v>
      </c>
    </row>
    <row r="52" spans="1:12" ht="12.75" customHeight="1" x14ac:dyDescent="0.3">
      <c r="A52" s="123" t="s">
        <v>196</v>
      </c>
      <c r="B52" s="278" t="s">
        <v>210</v>
      </c>
      <c r="D52" s="279"/>
      <c r="E52" s="319">
        <v>2030</v>
      </c>
      <c r="F52" s="96">
        <v>191</v>
      </c>
      <c r="G52" s="97">
        <v>10.386079390973354</v>
      </c>
      <c r="H52" s="96">
        <v>110</v>
      </c>
      <c r="I52" s="320">
        <v>5.7291666666666661</v>
      </c>
      <c r="J52" s="319">
        <v>1894.2222222222222</v>
      </c>
      <c r="K52" s="96">
        <v>-17.333333333333332</v>
      </c>
      <c r="L52" s="320">
        <v>-0.90676586840269702</v>
      </c>
    </row>
    <row r="53" spans="1:12" ht="12.75" customHeight="1" x14ac:dyDescent="0.3">
      <c r="A53" s="123"/>
      <c r="B53" s="272" t="s">
        <v>211</v>
      </c>
      <c r="C53" s="272"/>
      <c r="D53" s="272"/>
      <c r="E53" s="319">
        <v>2089</v>
      </c>
      <c r="F53" s="96">
        <v>160</v>
      </c>
      <c r="G53" s="97">
        <v>8.2944530844997413</v>
      </c>
      <c r="H53" s="96">
        <v>51</v>
      </c>
      <c r="I53" s="320">
        <v>2.502453385672228</v>
      </c>
      <c r="J53" s="319">
        <v>1944.8888888888889</v>
      </c>
      <c r="K53" s="96">
        <v>-123.11111111111111</v>
      </c>
      <c r="L53" s="320">
        <v>-5.9531485063399954</v>
      </c>
    </row>
    <row r="54" spans="1:12" ht="12.75" customHeight="1" x14ac:dyDescent="0.3">
      <c r="A54" s="123"/>
      <c r="B54" s="279" t="s">
        <v>196</v>
      </c>
      <c r="C54" s="278" t="s">
        <v>210</v>
      </c>
      <c r="D54" s="279"/>
      <c r="E54" s="319">
        <v>1941</v>
      </c>
      <c r="F54" s="96">
        <v>184</v>
      </c>
      <c r="G54" s="97">
        <v>10.472396129766647</v>
      </c>
      <c r="H54" s="96">
        <v>58</v>
      </c>
      <c r="I54" s="320">
        <v>3.0801911842804035</v>
      </c>
      <c r="J54" s="319">
        <v>1813.7777777777778</v>
      </c>
      <c r="K54" s="96">
        <v>-68.333333333333329</v>
      </c>
      <c r="L54" s="320">
        <v>-3.6306747741897398</v>
      </c>
    </row>
    <row r="55" spans="1:12" s="92" customFormat="1" ht="13.5" customHeight="1" x14ac:dyDescent="0.3">
      <c r="A55" s="109" t="s">
        <v>213</v>
      </c>
      <c r="B55" s="281"/>
      <c r="C55" s="281"/>
      <c r="D55" s="281"/>
      <c r="E55" s="316">
        <v>444</v>
      </c>
      <c r="F55" s="283">
        <v>-30</v>
      </c>
      <c r="G55" s="284">
        <v>-6.3291139240506329</v>
      </c>
      <c r="H55" s="283">
        <v>95</v>
      </c>
      <c r="I55" s="324">
        <v>27.220630372492838</v>
      </c>
      <c r="J55" s="316">
        <v>4038</v>
      </c>
      <c r="K55" s="283">
        <v>-441</v>
      </c>
      <c r="L55" s="324">
        <v>-9.8459477561955797</v>
      </c>
    </row>
    <row r="56" spans="1:12" ht="12.75" customHeight="1" x14ac:dyDescent="0.3">
      <c r="A56" s="333" t="s">
        <v>196</v>
      </c>
      <c r="B56" s="334" t="s">
        <v>214</v>
      </c>
      <c r="C56" s="334"/>
      <c r="D56" s="334"/>
      <c r="E56" s="326">
        <v>439</v>
      </c>
      <c r="F56" s="292">
        <v>-29</v>
      </c>
      <c r="G56" s="293">
        <v>-6.1965811965811968</v>
      </c>
      <c r="H56" s="292">
        <v>100</v>
      </c>
      <c r="I56" s="327">
        <v>29.498525073746311</v>
      </c>
      <c r="J56" s="326">
        <v>3920</v>
      </c>
      <c r="K56" s="292">
        <v>-484</v>
      </c>
      <c r="L56" s="327">
        <v>-10.990009082652135</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40976-442B-416A-B7BF-AB51DBF03DEA}">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8540</v>
      </c>
      <c r="G36" s="114">
        <v>100</v>
      </c>
      <c r="H36" s="283">
        <v>-241</v>
      </c>
      <c r="I36" s="284">
        <v>-2.744562122765061</v>
      </c>
      <c r="J36" s="283">
        <v>86</v>
      </c>
      <c r="K36" s="324">
        <v>1.0172699313934233</v>
      </c>
    </row>
    <row r="37" spans="1:11" ht="11.15" customHeight="1" x14ac:dyDescent="0.3">
      <c r="A37" s="123" t="s">
        <v>196</v>
      </c>
      <c r="B37" s="107" t="s">
        <v>225</v>
      </c>
      <c r="C37" s="322"/>
      <c r="D37" s="322"/>
      <c r="E37" s="322"/>
      <c r="F37" s="319">
        <v>230</v>
      </c>
      <c r="G37" s="97">
        <v>2.6932084309133488</v>
      </c>
      <c r="H37" s="96">
        <v>-13</v>
      </c>
      <c r="I37" s="97">
        <v>-5.3497942386831276</v>
      </c>
      <c r="J37" s="96">
        <v>-9</v>
      </c>
      <c r="K37" s="320">
        <v>-3.7656903765690379</v>
      </c>
    </row>
    <row r="38" spans="1:11" ht="11.15" customHeight="1" x14ac:dyDescent="0.3">
      <c r="A38" s="123"/>
      <c r="B38" s="278" t="s">
        <v>226</v>
      </c>
      <c r="C38" s="279"/>
      <c r="D38" s="279"/>
      <c r="E38" s="279"/>
      <c r="F38" s="319">
        <v>411</v>
      </c>
      <c r="G38" s="97">
        <v>4.812646370023419</v>
      </c>
      <c r="H38" s="96">
        <v>-18</v>
      </c>
      <c r="I38" s="97">
        <v>-4.1958041958041958</v>
      </c>
      <c r="J38" s="96">
        <v>-27</v>
      </c>
      <c r="K38" s="320">
        <v>-6.1643835616438354</v>
      </c>
    </row>
    <row r="39" spans="1:11" ht="11.15" customHeight="1" x14ac:dyDescent="0.3">
      <c r="A39" s="123"/>
      <c r="B39" s="278" t="s">
        <v>227</v>
      </c>
      <c r="C39" s="279"/>
      <c r="D39" s="279"/>
      <c r="E39" s="279"/>
      <c r="F39" s="319">
        <v>289</v>
      </c>
      <c r="G39" s="97">
        <v>3.3840749414519906</v>
      </c>
      <c r="H39" s="96">
        <v>-25</v>
      </c>
      <c r="I39" s="97">
        <v>-7.9617834394904454</v>
      </c>
      <c r="J39" s="96">
        <v>-21</v>
      </c>
      <c r="K39" s="320">
        <v>-6.7741935483870979</v>
      </c>
    </row>
    <row r="40" spans="1:11" ht="11.15" customHeight="1" x14ac:dyDescent="0.3">
      <c r="A40" s="123"/>
      <c r="B40" s="278" t="s">
        <v>228</v>
      </c>
      <c r="C40" s="279"/>
      <c r="D40" s="279"/>
      <c r="E40" s="279"/>
      <c r="F40" s="319">
        <v>582</v>
      </c>
      <c r="G40" s="97">
        <v>6.8149882903981256</v>
      </c>
      <c r="H40" s="96">
        <v>-11</v>
      </c>
      <c r="I40" s="97">
        <v>-1.854974704890388</v>
      </c>
      <c r="J40" s="96">
        <v>-33</v>
      </c>
      <c r="K40" s="320">
        <v>-5.3658536585365857</v>
      </c>
    </row>
    <row r="41" spans="1:11" ht="11.15" customHeight="1" x14ac:dyDescent="0.3">
      <c r="A41" s="277"/>
      <c r="B41" s="278" t="s">
        <v>229</v>
      </c>
      <c r="C41" s="322"/>
      <c r="D41" s="322"/>
      <c r="E41" s="322"/>
      <c r="F41" s="319">
        <v>758</v>
      </c>
      <c r="G41" s="97">
        <v>8.8758782201405158</v>
      </c>
      <c r="H41" s="96">
        <v>7</v>
      </c>
      <c r="I41" s="97">
        <v>0.9320905459387484</v>
      </c>
      <c r="J41" s="96">
        <v>40</v>
      </c>
      <c r="K41" s="320">
        <v>5.5710306406685239</v>
      </c>
    </row>
    <row r="42" spans="1:11" ht="11.15" customHeight="1" x14ac:dyDescent="0.3">
      <c r="A42" s="277"/>
      <c r="B42" s="107" t="s">
        <v>230</v>
      </c>
      <c r="C42" s="107"/>
      <c r="D42" s="322"/>
      <c r="E42" s="322"/>
      <c r="F42" s="319">
        <v>501</v>
      </c>
      <c r="G42" s="97">
        <v>5.8665105386416858</v>
      </c>
      <c r="H42" s="96">
        <v>-25</v>
      </c>
      <c r="I42" s="97">
        <v>-4.752851711026616</v>
      </c>
      <c r="J42" s="96">
        <v>19</v>
      </c>
      <c r="K42" s="320">
        <v>3.9419087136929458</v>
      </c>
    </row>
    <row r="43" spans="1:11" ht="11.15" customHeight="1" x14ac:dyDescent="0.3">
      <c r="A43" s="277"/>
      <c r="B43" s="107" t="s">
        <v>231</v>
      </c>
      <c r="C43" s="107"/>
      <c r="D43" s="322"/>
      <c r="E43" s="322"/>
      <c r="F43" s="319">
        <v>863</v>
      </c>
      <c r="G43" s="97">
        <v>10.105386416861826</v>
      </c>
      <c r="H43" s="96">
        <v>-52</v>
      </c>
      <c r="I43" s="97">
        <v>-5.6830601092896176</v>
      </c>
      <c r="J43" s="96">
        <v>109</v>
      </c>
      <c r="K43" s="320">
        <v>14.456233421750664</v>
      </c>
    </row>
    <row r="44" spans="1:11" ht="11.15" customHeight="1" x14ac:dyDescent="0.3">
      <c r="A44" s="277"/>
      <c r="B44" s="107" t="s">
        <v>232</v>
      </c>
      <c r="C44" s="107"/>
      <c r="D44" s="322"/>
      <c r="E44" s="322"/>
      <c r="F44" s="319">
        <v>1036</v>
      </c>
      <c r="G44" s="97">
        <v>12.131147540983607</v>
      </c>
      <c r="H44" s="96">
        <v>-53</v>
      </c>
      <c r="I44" s="97">
        <v>-4.8668503213957752</v>
      </c>
      <c r="J44" s="96">
        <v>41</v>
      </c>
      <c r="K44" s="320">
        <v>4.1206030150753765</v>
      </c>
    </row>
    <row r="45" spans="1:11" ht="11.15" customHeight="1" x14ac:dyDescent="0.3">
      <c r="A45" s="277"/>
      <c r="B45" s="107" t="s">
        <v>233</v>
      </c>
      <c r="C45" s="107"/>
      <c r="D45" s="322"/>
      <c r="E45" s="322"/>
      <c r="F45" s="319">
        <v>805</v>
      </c>
      <c r="G45" s="97">
        <v>9.4262295081967213</v>
      </c>
      <c r="H45" s="96">
        <v>-26</v>
      </c>
      <c r="I45" s="97">
        <v>-3.1287605294825513</v>
      </c>
      <c r="J45" s="96">
        <v>-46</v>
      </c>
      <c r="K45" s="320">
        <v>-5.4054054054054053</v>
      </c>
    </row>
    <row r="46" spans="1:11" ht="11.15" customHeight="1" x14ac:dyDescent="0.3">
      <c r="A46" s="277"/>
      <c r="B46" s="107" t="s">
        <v>234</v>
      </c>
      <c r="C46" s="107"/>
      <c r="D46" s="107"/>
      <c r="E46" s="107"/>
      <c r="F46" s="319">
        <v>332</v>
      </c>
      <c r="G46" s="97">
        <v>3.8875878220140514</v>
      </c>
      <c r="H46" s="96">
        <v>3</v>
      </c>
      <c r="I46" s="97">
        <v>0.91185410334346495</v>
      </c>
      <c r="J46" s="96">
        <v>24</v>
      </c>
      <c r="K46" s="320">
        <v>7.7922077922077921</v>
      </c>
    </row>
    <row r="47" spans="1:11" ht="11.15" customHeight="1" x14ac:dyDescent="0.3">
      <c r="A47" s="277"/>
      <c r="B47" s="107" t="s">
        <v>235</v>
      </c>
      <c r="C47" s="107"/>
      <c r="D47" s="107"/>
      <c r="E47" s="107"/>
      <c r="F47" s="319">
        <v>265</v>
      </c>
      <c r="G47" s="97">
        <v>3.1030444964871196</v>
      </c>
      <c r="H47" s="96">
        <v>-17</v>
      </c>
      <c r="I47" s="97">
        <v>-6.0283687943262407</v>
      </c>
      <c r="J47" s="96">
        <v>9</v>
      </c>
      <c r="K47" s="320">
        <v>3.515625</v>
      </c>
    </row>
    <row r="48" spans="1:11" ht="11.15" customHeight="1" x14ac:dyDescent="0.3">
      <c r="A48" s="277"/>
      <c r="B48" s="107" t="s">
        <v>236</v>
      </c>
      <c r="C48" s="107"/>
      <c r="D48" s="107"/>
      <c r="E48" s="107"/>
      <c r="F48" s="319">
        <v>499</v>
      </c>
      <c r="G48" s="97">
        <v>5.8430913348946136</v>
      </c>
      <c r="H48" s="96">
        <v>4</v>
      </c>
      <c r="I48" s="97">
        <v>0.80808080808080807</v>
      </c>
      <c r="J48" s="96">
        <v>51</v>
      </c>
      <c r="K48" s="320">
        <v>11.383928571428571</v>
      </c>
    </row>
    <row r="49" spans="1:11" ht="11.15" customHeight="1" x14ac:dyDescent="0.3">
      <c r="A49" s="277"/>
      <c r="B49" s="107" t="s">
        <v>237</v>
      </c>
      <c r="C49" s="107"/>
      <c r="D49" s="107"/>
      <c r="E49" s="107"/>
      <c r="F49" s="319">
        <v>1050</v>
      </c>
      <c r="G49" s="97">
        <v>12.295081967213115</v>
      </c>
      <c r="H49" s="96">
        <v>-1</v>
      </c>
      <c r="I49" s="97">
        <v>-9.5147478591817325E-2</v>
      </c>
      <c r="J49" s="96">
        <v>-20</v>
      </c>
      <c r="K49" s="320">
        <v>-1.8691588785046727</v>
      </c>
    </row>
    <row r="50" spans="1:11" ht="11.15" customHeight="1" x14ac:dyDescent="0.3">
      <c r="A50" s="277"/>
      <c r="B50" s="107" t="s">
        <v>238</v>
      </c>
      <c r="C50" s="107"/>
      <c r="D50" s="107"/>
      <c r="E50" s="107"/>
      <c r="F50" s="319">
        <v>622</v>
      </c>
      <c r="G50" s="97">
        <v>7.2833723653395781</v>
      </c>
      <c r="H50" s="96">
        <v>1</v>
      </c>
      <c r="I50" s="97">
        <v>0.1610305958132045</v>
      </c>
      <c r="J50" s="96">
        <v>-1</v>
      </c>
      <c r="K50" s="320">
        <v>-0.16051364365971107</v>
      </c>
    </row>
    <row r="51" spans="1:11" ht="11.15" customHeight="1" x14ac:dyDescent="0.3">
      <c r="A51" s="277"/>
      <c r="B51" s="107" t="s">
        <v>239</v>
      </c>
      <c r="C51" s="107"/>
      <c r="D51" s="107"/>
      <c r="E51" s="107"/>
      <c r="F51" s="319">
        <v>297</v>
      </c>
      <c r="G51" s="97">
        <v>3.4777517564402811</v>
      </c>
      <c r="H51" s="96">
        <v>-15</v>
      </c>
      <c r="I51" s="97">
        <v>-4.8076923076923084</v>
      </c>
      <c r="J51" s="96">
        <v>-50</v>
      </c>
      <c r="K51" s="320">
        <v>-14.409221902017292</v>
      </c>
    </row>
    <row r="52" spans="1:11" s="92" customFormat="1" ht="13" customHeight="1" x14ac:dyDescent="0.3">
      <c r="A52" s="109" t="s">
        <v>38</v>
      </c>
      <c r="B52" s="281"/>
      <c r="C52" s="281"/>
      <c r="D52" s="281"/>
      <c r="E52" s="281"/>
      <c r="F52" s="316">
        <v>2186</v>
      </c>
      <c r="G52" s="114">
        <v>100</v>
      </c>
      <c r="H52" s="283">
        <v>172</v>
      </c>
      <c r="I52" s="284">
        <v>8.5402184707050655</v>
      </c>
      <c r="J52" s="283">
        <v>50</v>
      </c>
      <c r="K52" s="324">
        <v>2.3408239700374533</v>
      </c>
    </row>
    <row r="53" spans="1:11" ht="11.15" customHeight="1" x14ac:dyDescent="0.3">
      <c r="A53" s="123" t="s">
        <v>196</v>
      </c>
      <c r="B53" s="107" t="s">
        <v>225</v>
      </c>
      <c r="C53" s="322"/>
      <c r="D53" s="322"/>
      <c r="E53" s="322"/>
      <c r="F53" s="319">
        <v>47</v>
      </c>
      <c r="G53" s="97">
        <v>2.1500457456541628</v>
      </c>
      <c r="H53" s="96">
        <v>6</v>
      </c>
      <c r="I53" s="97">
        <v>14.634146341463413</v>
      </c>
      <c r="J53" s="96">
        <v>3</v>
      </c>
      <c r="K53" s="320">
        <v>6.8181818181818175</v>
      </c>
    </row>
    <row r="54" spans="1:11" ht="11.15" customHeight="1" x14ac:dyDescent="0.3">
      <c r="A54" s="123"/>
      <c r="B54" s="278" t="s">
        <v>226</v>
      </c>
      <c r="C54" s="279"/>
      <c r="D54" s="279"/>
      <c r="E54" s="279"/>
      <c r="F54" s="319">
        <v>164</v>
      </c>
      <c r="G54" s="97">
        <v>7.5022872827081422</v>
      </c>
      <c r="H54" s="96">
        <v>-5</v>
      </c>
      <c r="I54" s="97">
        <v>-2.9585798816568047</v>
      </c>
      <c r="J54" s="96">
        <v>58</v>
      </c>
      <c r="K54" s="320">
        <v>54.716981132075468</v>
      </c>
    </row>
    <row r="55" spans="1:11" ht="11.15" customHeight="1" x14ac:dyDescent="0.3">
      <c r="A55" s="123"/>
      <c r="B55" s="278" t="s">
        <v>227</v>
      </c>
      <c r="C55" s="279"/>
      <c r="D55" s="279"/>
      <c r="E55" s="279"/>
      <c r="F55" s="319">
        <v>358</v>
      </c>
      <c r="G55" s="97">
        <v>16.37694419030192</v>
      </c>
      <c r="H55" s="96">
        <v>77</v>
      </c>
      <c r="I55" s="97">
        <v>27.402135231316727</v>
      </c>
      <c r="J55" s="96">
        <v>-24</v>
      </c>
      <c r="K55" s="320">
        <v>-6.2827225130890048</v>
      </c>
    </row>
    <row r="56" spans="1:11" ht="11.15" customHeight="1" x14ac:dyDescent="0.3">
      <c r="A56" s="123"/>
      <c r="B56" s="278" t="s">
        <v>228</v>
      </c>
      <c r="C56" s="279"/>
      <c r="D56" s="279"/>
      <c r="E56" s="279"/>
      <c r="F56" s="319">
        <v>204</v>
      </c>
      <c r="G56" s="97">
        <v>9.332113449222323</v>
      </c>
      <c r="H56" s="96">
        <v>25</v>
      </c>
      <c r="I56" s="97">
        <v>13.966480446927374</v>
      </c>
      <c r="J56" s="96">
        <v>4</v>
      </c>
      <c r="K56" s="320">
        <v>2</v>
      </c>
    </row>
    <row r="57" spans="1:11" ht="11.15" customHeight="1" x14ac:dyDescent="0.3">
      <c r="A57" s="277"/>
      <c r="B57" s="278" t="s">
        <v>229</v>
      </c>
      <c r="C57" s="322"/>
      <c r="D57" s="322"/>
      <c r="E57" s="322"/>
      <c r="F57" s="319">
        <v>127</v>
      </c>
      <c r="G57" s="97">
        <v>5.8096980786825254</v>
      </c>
      <c r="H57" s="96">
        <v>-4</v>
      </c>
      <c r="I57" s="97">
        <v>-3.0534351145038165</v>
      </c>
      <c r="J57" s="96">
        <v>21</v>
      </c>
      <c r="K57" s="320">
        <v>19.811320754716981</v>
      </c>
    </row>
    <row r="58" spans="1:11" ht="11.15" customHeight="1" x14ac:dyDescent="0.3">
      <c r="A58" s="277"/>
      <c r="B58" s="107" t="s">
        <v>230</v>
      </c>
      <c r="C58" s="107"/>
      <c r="D58" s="322"/>
      <c r="E58" s="344"/>
      <c r="F58" s="319">
        <v>188</v>
      </c>
      <c r="G58" s="97">
        <v>8.6001829826166514</v>
      </c>
      <c r="H58" s="96">
        <v>-12</v>
      </c>
      <c r="I58" s="97">
        <v>-6</v>
      </c>
      <c r="J58" s="96">
        <v>-15</v>
      </c>
      <c r="K58" s="320">
        <v>-7.389162561576355</v>
      </c>
    </row>
    <row r="59" spans="1:11" ht="11.15" customHeight="1" x14ac:dyDescent="0.3">
      <c r="A59" s="277"/>
      <c r="B59" s="107" t="s">
        <v>231</v>
      </c>
      <c r="C59" s="107"/>
      <c r="D59" s="322"/>
      <c r="E59" s="344"/>
      <c r="F59" s="319">
        <v>165</v>
      </c>
      <c r="G59" s="97">
        <v>7.5480329368709977</v>
      </c>
      <c r="H59" s="96">
        <v>2</v>
      </c>
      <c r="I59" s="97">
        <v>1.2269938650306749</v>
      </c>
      <c r="J59" s="96">
        <v>-6</v>
      </c>
      <c r="K59" s="320">
        <v>-3.5087719298245612</v>
      </c>
    </row>
    <row r="60" spans="1:11" ht="11.15" customHeight="1" x14ac:dyDescent="0.3">
      <c r="A60" s="277"/>
      <c r="B60" s="107" t="s">
        <v>232</v>
      </c>
      <c r="C60" s="107"/>
      <c r="D60" s="322"/>
      <c r="E60" s="344"/>
      <c r="F60" s="319">
        <v>155</v>
      </c>
      <c r="G60" s="97">
        <v>7.0905763952424525</v>
      </c>
      <c r="H60" s="96">
        <v>5</v>
      </c>
      <c r="I60" s="97">
        <v>3.3333333333333335</v>
      </c>
      <c r="J60" s="96">
        <v>-3</v>
      </c>
      <c r="K60" s="320">
        <v>-1.89873417721519</v>
      </c>
    </row>
    <row r="61" spans="1:11" ht="11.15" customHeight="1" x14ac:dyDescent="0.3">
      <c r="A61" s="277"/>
      <c r="B61" s="107" t="s">
        <v>233</v>
      </c>
      <c r="C61" s="107"/>
      <c r="D61" s="322"/>
      <c r="E61" s="344"/>
      <c r="F61" s="319">
        <v>92</v>
      </c>
      <c r="G61" s="97">
        <v>4.2086001829826163</v>
      </c>
      <c r="H61" s="96">
        <v>3</v>
      </c>
      <c r="I61" s="97">
        <v>3.3707865168539324</v>
      </c>
      <c r="J61" s="96">
        <v>9</v>
      </c>
      <c r="K61" s="320">
        <v>10.843373493975903</v>
      </c>
    </row>
    <row r="62" spans="1:11" ht="11.15" customHeight="1" x14ac:dyDescent="0.3">
      <c r="A62" s="277"/>
      <c r="B62" s="107" t="s">
        <v>234</v>
      </c>
      <c r="C62" s="107"/>
      <c r="D62" s="322"/>
      <c r="E62" s="344"/>
      <c r="F62" s="319">
        <v>146</v>
      </c>
      <c r="G62" s="97">
        <v>6.6788655077767611</v>
      </c>
      <c r="H62" s="96">
        <v>-6</v>
      </c>
      <c r="I62" s="97">
        <v>-3.9473684210526314</v>
      </c>
      <c r="J62" s="96">
        <v>-20</v>
      </c>
      <c r="K62" s="320">
        <v>-12.048192771084338</v>
      </c>
    </row>
    <row r="63" spans="1:11" ht="11.15" customHeight="1" x14ac:dyDescent="0.3">
      <c r="A63" s="277"/>
      <c r="B63" s="107" t="s">
        <v>235</v>
      </c>
      <c r="C63" s="107"/>
      <c r="D63" s="322"/>
      <c r="E63" s="344"/>
      <c r="F63" s="319">
        <v>110</v>
      </c>
      <c r="G63" s="97">
        <v>5.0320219579139982</v>
      </c>
      <c r="H63" s="96">
        <v>12</v>
      </c>
      <c r="I63" s="97">
        <v>12.244897959183673</v>
      </c>
      <c r="J63" s="96">
        <v>-17</v>
      </c>
      <c r="K63" s="320">
        <v>-13.385826771653544</v>
      </c>
    </row>
    <row r="64" spans="1:11" ht="11.15" customHeight="1" x14ac:dyDescent="0.3">
      <c r="A64" s="277"/>
      <c r="B64" s="107" t="s">
        <v>236</v>
      </c>
      <c r="C64" s="107"/>
      <c r="D64" s="322"/>
      <c r="E64" s="344"/>
      <c r="F64" s="319">
        <v>92</v>
      </c>
      <c r="G64" s="97">
        <v>4.2086001829826163</v>
      </c>
      <c r="H64" s="96">
        <v>-5</v>
      </c>
      <c r="I64" s="97">
        <v>-5.1546391752577314</v>
      </c>
      <c r="J64" s="96">
        <v>-32</v>
      </c>
      <c r="K64" s="320">
        <v>-25.806451612903224</v>
      </c>
    </row>
    <row r="65" spans="1:11" ht="11.15" customHeight="1" x14ac:dyDescent="0.3">
      <c r="A65" s="277"/>
      <c r="B65" s="107" t="s">
        <v>237</v>
      </c>
      <c r="C65" s="107"/>
      <c r="D65" s="322"/>
      <c r="E65" s="344"/>
      <c r="F65" s="319">
        <v>207</v>
      </c>
      <c r="G65" s="97">
        <v>9.469350411710888</v>
      </c>
      <c r="H65" s="96">
        <v>64</v>
      </c>
      <c r="I65" s="97">
        <v>44.755244755244753</v>
      </c>
      <c r="J65" s="96">
        <v>-1</v>
      </c>
      <c r="K65" s="320">
        <v>-0.48076923076923078</v>
      </c>
    </row>
    <row r="66" spans="1:11" ht="11.15" customHeight="1" x14ac:dyDescent="0.3">
      <c r="A66" s="277"/>
      <c r="B66" s="107" t="s">
        <v>238</v>
      </c>
      <c r="C66" s="107"/>
      <c r="D66" s="322"/>
      <c r="E66" s="344"/>
      <c r="F66" s="319">
        <v>131</v>
      </c>
      <c r="G66" s="97">
        <v>5.9926806953339433</v>
      </c>
      <c r="H66" s="96">
        <v>10</v>
      </c>
      <c r="I66" s="97">
        <v>8.2644628099173563</v>
      </c>
      <c r="J66" s="96">
        <v>73</v>
      </c>
      <c r="K66" s="320">
        <v>125.86206896551724</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2262B-7BF8-4318-83A2-062A76BF5D0F}">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341</v>
      </c>
      <c r="F36" s="96">
        <v>72</v>
      </c>
      <c r="G36" s="97">
        <v>26.765799256505574</v>
      </c>
      <c r="H36" s="96">
        <v>51</v>
      </c>
      <c r="I36" s="320">
        <v>17.586206896551722</v>
      </c>
      <c r="J36" s="96">
        <v>2955</v>
      </c>
      <c r="K36" s="96">
        <v>298</v>
      </c>
      <c r="L36" s="320">
        <v>11.215656755739555</v>
      </c>
    </row>
    <row r="37" spans="1:12" ht="12.75" customHeight="1" x14ac:dyDescent="0.3">
      <c r="A37" s="123" t="s">
        <v>248</v>
      </c>
      <c r="B37" s="322"/>
      <c r="C37" s="322"/>
      <c r="D37" s="344"/>
      <c r="E37" s="319">
        <v>246</v>
      </c>
      <c r="F37" s="96">
        <v>234</v>
      </c>
      <c r="G37" s="97" t="s">
        <v>98</v>
      </c>
      <c r="H37" s="96">
        <v>143</v>
      </c>
      <c r="I37" s="320">
        <v>138.83495145631068</v>
      </c>
      <c r="J37" s="96">
        <v>388</v>
      </c>
      <c r="K37" s="96">
        <v>216</v>
      </c>
      <c r="L37" s="320">
        <v>125.58139534883721</v>
      </c>
    </row>
    <row r="38" spans="1:12" ht="12.75" customHeight="1" x14ac:dyDescent="0.3">
      <c r="A38" s="123" t="s">
        <v>249</v>
      </c>
      <c r="B38" s="279"/>
      <c r="C38" s="278"/>
      <c r="D38" s="279"/>
      <c r="E38" s="319">
        <v>139</v>
      </c>
      <c r="F38" s="96">
        <v>83</v>
      </c>
      <c r="G38" s="97">
        <v>148.21428571428572</v>
      </c>
      <c r="H38" s="96">
        <v>-24</v>
      </c>
      <c r="I38" s="320">
        <v>-14.723926380368098</v>
      </c>
      <c r="J38" s="96">
        <v>870</v>
      </c>
      <c r="K38" s="96">
        <v>-42</v>
      </c>
      <c r="L38" s="320">
        <v>-4.6052631578947363</v>
      </c>
    </row>
    <row r="39" spans="1:12" ht="12.75" customHeight="1" x14ac:dyDescent="0.3">
      <c r="A39" s="277" t="s">
        <v>250</v>
      </c>
      <c r="B39" s="322"/>
      <c r="C39" s="322"/>
      <c r="D39" s="344"/>
      <c r="E39" s="319">
        <v>50</v>
      </c>
      <c r="F39" s="96">
        <v>6</v>
      </c>
      <c r="G39" s="97">
        <v>13.636363636363635</v>
      </c>
      <c r="H39" s="96">
        <v>3</v>
      </c>
      <c r="I39" s="320">
        <v>6.3829787234042552</v>
      </c>
      <c r="J39" s="96">
        <v>385</v>
      </c>
      <c r="K39" s="96">
        <v>2</v>
      </c>
      <c r="L39" s="320">
        <v>0.52219321148825071</v>
      </c>
    </row>
    <row r="40" spans="1:12" ht="21" customHeight="1" x14ac:dyDescent="0.3">
      <c r="A40" s="368" t="s">
        <v>251</v>
      </c>
      <c r="B40" s="272"/>
      <c r="C40" s="272"/>
      <c r="D40" s="273"/>
      <c r="E40" s="319">
        <v>54</v>
      </c>
      <c r="F40" s="96" t="s">
        <v>155</v>
      </c>
      <c r="G40" s="97" t="s">
        <v>155</v>
      </c>
      <c r="H40" s="96">
        <v>25</v>
      </c>
      <c r="I40" s="320">
        <v>86.206896551724128</v>
      </c>
      <c r="J40" s="96">
        <v>115</v>
      </c>
      <c r="K40" s="96">
        <v>4</v>
      </c>
      <c r="L40" s="320">
        <v>3.6036036036036037</v>
      </c>
    </row>
    <row r="41" spans="1:12" ht="12.75" customHeight="1" x14ac:dyDescent="0.3">
      <c r="A41" s="277" t="s">
        <v>252</v>
      </c>
      <c r="B41" s="322"/>
      <c r="C41" s="322"/>
      <c r="D41" s="322"/>
      <c r="E41" s="319">
        <v>66</v>
      </c>
      <c r="F41" s="96">
        <v>41</v>
      </c>
      <c r="G41" s="97">
        <v>164</v>
      </c>
      <c r="H41" s="96">
        <v>39</v>
      </c>
      <c r="I41" s="320">
        <v>144.44444444444443</v>
      </c>
      <c r="J41" s="96">
        <v>297</v>
      </c>
      <c r="K41" s="96">
        <v>104</v>
      </c>
      <c r="L41" s="320">
        <v>53.8860103626943</v>
      </c>
    </row>
    <row r="42" spans="1:12" ht="12.75" customHeight="1" x14ac:dyDescent="0.3">
      <c r="A42" s="277" t="s">
        <v>253</v>
      </c>
      <c r="B42" s="322"/>
      <c r="C42" s="322"/>
      <c r="D42" s="322"/>
      <c r="E42" s="319">
        <v>17</v>
      </c>
      <c r="F42" s="96">
        <v>11</v>
      </c>
      <c r="G42" s="97">
        <v>183.33333333333331</v>
      </c>
      <c r="H42" s="96">
        <v>1</v>
      </c>
      <c r="I42" s="320">
        <v>6.25</v>
      </c>
      <c r="J42" s="96">
        <v>138</v>
      </c>
      <c r="K42" s="96">
        <v>5</v>
      </c>
      <c r="L42" s="320">
        <v>3.7593984962406015</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400</v>
      </c>
      <c r="F44" s="96">
        <v>12</v>
      </c>
      <c r="G44" s="97">
        <v>3.0927835051546393</v>
      </c>
      <c r="H44" s="96">
        <v>72</v>
      </c>
      <c r="I44" s="320">
        <v>21.951219512195124</v>
      </c>
      <c r="J44" s="96">
        <v>408.44444444444446</v>
      </c>
      <c r="K44" s="96">
        <v>102.88888888888891</v>
      </c>
      <c r="L44" s="320">
        <v>33.672727272727279</v>
      </c>
    </row>
    <row r="45" spans="1:12" ht="12.75" customHeight="1" x14ac:dyDescent="0.3">
      <c r="A45" s="123" t="s">
        <v>248</v>
      </c>
      <c r="B45" s="322"/>
      <c r="C45" s="322"/>
      <c r="D45" s="344"/>
      <c r="E45" s="319">
        <v>322</v>
      </c>
      <c r="F45" s="96">
        <v>172</v>
      </c>
      <c r="G45" s="97">
        <v>114.66666666666667</v>
      </c>
      <c r="H45" s="96">
        <v>153</v>
      </c>
      <c r="I45" s="320">
        <v>90.532544378698219</v>
      </c>
      <c r="J45" s="96">
        <v>208.55555555555554</v>
      </c>
      <c r="K45" s="96">
        <v>-5.3333333333333428</v>
      </c>
      <c r="L45" s="320">
        <v>-2.4935064935064979</v>
      </c>
    </row>
    <row r="46" spans="1:12" ht="12.75" customHeight="1" x14ac:dyDescent="0.3">
      <c r="A46" s="123" t="s">
        <v>249</v>
      </c>
      <c r="B46" s="279"/>
      <c r="C46" s="278"/>
      <c r="D46" s="279"/>
      <c r="E46" s="319">
        <v>565</v>
      </c>
      <c r="F46" s="96">
        <v>56</v>
      </c>
      <c r="G46" s="97">
        <v>11.00196463654224</v>
      </c>
      <c r="H46" s="96">
        <v>-66</v>
      </c>
      <c r="I46" s="320">
        <v>-10.45958795562599</v>
      </c>
      <c r="J46" s="96">
        <v>595</v>
      </c>
      <c r="K46" s="96">
        <v>-9.8888888888889142</v>
      </c>
      <c r="L46" s="320">
        <v>-1.6348273328435015</v>
      </c>
    </row>
    <row r="47" spans="1:12" ht="12.75" customHeight="1" x14ac:dyDescent="0.3">
      <c r="A47" s="277" t="s">
        <v>250</v>
      </c>
      <c r="B47" s="322"/>
      <c r="C47" s="322"/>
      <c r="D47" s="344"/>
      <c r="E47" s="319">
        <v>220</v>
      </c>
      <c r="F47" s="96">
        <v>13</v>
      </c>
      <c r="G47" s="97">
        <v>6.2801932367149762</v>
      </c>
      <c r="H47" s="96">
        <v>40</v>
      </c>
      <c r="I47" s="320">
        <v>22.222222222222221</v>
      </c>
      <c r="J47" s="96">
        <v>200.77777777777777</v>
      </c>
      <c r="K47" s="96">
        <v>-3.1111111111111143</v>
      </c>
      <c r="L47" s="320">
        <v>-1.5258855585831077</v>
      </c>
    </row>
    <row r="48" spans="1:12" ht="21" customHeight="1" x14ac:dyDescent="0.3">
      <c r="A48" s="368" t="s">
        <v>251</v>
      </c>
      <c r="B48" s="272"/>
      <c r="C48" s="272"/>
      <c r="D48" s="273"/>
      <c r="E48" s="319">
        <v>140</v>
      </c>
      <c r="F48" s="96">
        <v>22</v>
      </c>
      <c r="G48" s="97">
        <v>18.64406779661017</v>
      </c>
      <c r="H48" s="96">
        <v>6</v>
      </c>
      <c r="I48" s="320">
        <v>4.4776119402985071</v>
      </c>
      <c r="J48" s="96">
        <v>131.44444444444446</v>
      </c>
      <c r="K48" s="96">
        <v>-5.4444444444444287</v>
      </c>
      <c r="L48" s="320">
        <v>-3.977272727272716</v>
      </c>
    </row>
    <row r="49" spans="1:12" ht="12.75" customHeight="1" x14ac:dyDescent="0.3">
      <c r="A49" s="277" t="s">
        <v>252</v>
      </c>
      <c r="B49" s="322"/>
      <c r="C49" s="322"/>
      <c r="D49" s="322"/>
      <c r="E49" s="319">
        <v>182</v>
      </c>
      <c r="F49" s="96">
        <v>13</v>
      </c>
      <c r="G49" s="97">
        <v>7.6923076923076925</v>
      </c>
      <c r="H49" s="96">
        <v>56</v>
      </c>
      <c r="I49" s="320">
        <v>44.444444444444443</v>
      </c>
      <c r="J49" s="96">
        <v>144.77777777777777</v>
      </c>
      <c r="K49" s="96">
        <v>7</v>
      </c>
      <c r="L49" s="320">
        <v>5.080645161290323</v>
      </c>
    </row>
    <row r="50" spans="1:12" ht="12.75" customHeight="1" x14ac:dyDescent="0.3">
      <c r="A50" s="277" t="s">
        <v>253</v>
      </c>
      <c r="B50" s="322"/>
      <c r="C50" s="322"/>
      <c r="D50" s="322"/>
      <c r="E50" s="319">
        <v>68</v>
      </c>
      <c r="F50" s="96">
        <v>-21</v>
      </c>
      <c r="G50" s="97">
        <v>-23.595505617977526</v>
      </c>
      <c r="H50" s="96">
        <v>-25</v>
      </c>
      <c r="I50" s="320">
        <v>-26.881720430107524</v>
      </c>
      <c r="J50" s="96">
        <v>99.222222222222229</v>
      </c>
      <c r="K50" s="96">
        <v>8.1111111111111143</v>
      </c>
      <c r="L50" s="320">
        <v>8.9024390243902474</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264</v>
      </c>
      <c r="F52" s="96">
        <v>58</v>
      </c>
      <c r="G52" s="97">
        <v>28.155339805825243</v>
      </c>
      <c r="H52" s="96">
        <v>56</v>
      </c>
      <c r="I52" s="320">
        <v>26.923076923076923</v>
      </c>
      <c r="J52" s="96">
        <v>2270</v>
      </c>
      <c r="K52" s="96">
        <v>439</v>
      </c>
      <c r="L52" s="320">
        <v>23.975969415619879</v>
      </c>
    </row>
    <row r="53" spans="1:12" ht="12.75" customHeight="1" x14ac:dyDescent="0.3">
      <c r="A53" s="123" t="s">
        <v>248</v>
      </c>
      <c r="B53" s="279"/>
      <c r="C53" s="278"/>
      <c r="D53" s="279"/>
      <c r="E53" s="319">
        <v>108</v>
      </c>
      <c r="F53" s="96">
        <v>57</v>
      </c>
      <c r="G53" s="97">
        <v>111.76470588235294</v>
      </c>
      <c r="H53" s="96">
        <v>34</v>
      </c>
      <c r="I53" s="320">
        <v>45.945945945945951</v>
      </c>
      <c r="J53" s="96">
        <v>285</v>
      </c>
      <c r="K53" s="96">
        <v>21</v>
      </c>
      <c r="L53" s="320">
        <v>7.9545454545454541</v>
      </c>
    </row>
    <row r="54" spans="1:12" ht="12.75" customHeight="1" x14ac:dyDescent="0.3">
      <c r="A54" s="123" t="s">
        <v>249</v>
      </c>
      <c r="B54" s="322"/>
      <c r="C54" s="322"/>
      <c r="D54" s="344"/>
      <c r="E54" s="319">
        <v>86</v>
      </c>
      <c r="F54" s="96">
        <v>-9</v>
      </c>
      <c r="G54" s="97">
        <v>-9.4736842105263168</v>
      </c>
      <c r="H54" s="96">
        <v>-6</v>
      </c>
      <c r="I54" s="320">
        <v>-6.5217391304347823</v>
      </c>
      <c r="J54" s="96">
        <v>913</v>
      </c>
      <c r="K54" s="96">
        <v>-38</v>
      </c>
      <c r="L54" s="320">
        <v>-3.9957939011566772</v>
      </c>
    </row>
    <row r="55" spans="1:12" ht="12.75" customHeight="1" x14ac:dyDescent="0.3">
      <c r="A55" s="277" t="s">
        <v>250</v>
      </c>
      <c r="B55" s="322"/>
      <c r="C55" s="322"/>
      <c r="D55" s="344"/>
      <c r="E55" s="319">
        <v>47</v>
      </c>
      <c r="F55" s="96">
        <v>5</v>
      </c>
      <c r="G55" s="97">
        <v>11.904761904761903</v>
      </c>
      <c r="H55" s="96">
        <v>0</v>
      </c>
      <c r="I55" s="320">
        <v>0</v>
      </c>
      <c r="J55" s="96">
        <v>361</v>
      </c>
      <c r="K55" s="96">
        <v>-90</v>
      </c>
      <c r="L55" s="320">
        <v>-19.955654101995567</v>
      </c>
    </row>
    <row r="56" spans="1:12" ht="21" customHeight="1" x14ac:dyDescent="0.3">
      <c r="A56" s="368" t="s">
        <v>251</v>
      </c>
      <c r="B56" s="272"/>
      <c r="C56" s="272"/>
      <c r="D56" s="273"/>
      <c r="E56" s="319">
        <v>18</v>
      </c>
      <c r="F56" s="96">
        <v>10</v>
      </c>
      <c r="G56" s="97">
        <v>125</v>
      </c>
      <c r="H56" s="96">
        <v>3</v>
      </c>
      <c r="I56" s="320">
        <v>20</v>
      </c>
      <c r="J56" s="96">
        <v>92</v>
      </c>
      <c r="K56" s="96">
        <v>-10</v>
      </c>
      <c r="L56" s="320">
        <v>-9.8039215686274517</v>
      </c>
    </row>
    <row r="57" spans="1:12" ht="12.75" customHeight="1" x14ac:dyDescent="0.3">
      <c r="A57" s="277" t="s">
        <v>252</v>
      </c>
      <c r="B57" s="322"/>
      <c r="C57" s="279"/>
      <c r="D57" s="279"/>
      <c r="E57" s="319">
        <v>51</v>
      </c>
      <c r="F57" s="96">
        <v>22</v>
      </c>
      <c r="G57" s="97">
        <v>75.862068965517238</v>
      </c>
      <c r="H57" s="96">
        <v>16</v>
      </c>
      <c r="I57" s="320">
        <v>45.714285714285715</v>
      </c>
      <c r="J57" s="96">
        <v>222</v>
      </c>
      <c r="K57" s="96">
        <v>9</v>
      </c>
      <c r="L57" s="320">
        <v>4.225352112676056</v>
      </c>
    </row>
    <row r="58" spans="1:12" ht="12.75" customHeight="1" x14ac:dyDescent="0.3">
      <c r="A58" s="288" t="s">
        <v>253</v>
      </c>
      <c r="B58" s="369"/>
      <c r="C58" s="290"/>
      <c r="D58" s="290"/>
      <c r="E58" s="326">
        <v>39</v>
      </c>
      <c r="F58" s="292">
        <v>30</v>
      </c>
      <c r="G58" s="293" t="s">
        <v>98</v>
      </c>
      <c r="H58" s="292">
        <v>32</v>
      </c>
      <c r="I58" s="327" t="s">
        <v>98</v>
      </c>
      <c r="J58" s="292">
        <v>168</v>
      </c>
      <c r="K58" s="292">
        <v>43</v>
      </c>
      <c r="L58" s="327">
        <v>34.4</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44CF591D-FDA4-4710-A7E5-F28DA0BE057E}"/>
    <hyperlink ref="A61:L61" r:id="rId2" tooltip="Förderung zur Teilhabe am Arbeitsmarkt - Übererfassung" display="3) Werte einzelner zkT für Teilhabe am Arbeitsmarkt / Eingliederung von Langzeitarbeitslosen teilweise unplausibel (siehe Sonderauswertung zur Übererfassung)." xr:uid="{010D7501-6875-41D2-BBF2-037FF61BB8F7}"/>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B663E-6027-4C16-A867-E9A41867AD06}">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97042</v>
      </c>
      <c r="D50" s="96">
        <v>97913</v>
      </c>
      <c r="E50" s="96">
        <v>98419</v>
      </c>
      <c r="F50" s="96">
        <v>96862</v>
      </c>
      <c r="G50" s="96">
        <v>96630</v>
      </c>
      <c r="H50" s="95">
        <v>412</v>
      </c>
      <c r="I50" s="320">
        <v>0.42636862258097902</v>
      </c>
    </row>
    <row r="51" spans="1:9" ht="16.5" customHeight="1" x14ac:dyDescent="0.3">
      <c r="A51" s="106">
        <v>0.50455472888027864</v>
      </c>
      <c r="B51" s="116" t="s">
        <v>81</v>
      </c>
      <c r="C51" s="96">
        <v>48963</v>
      </c>
      <c r="D51" s="96">
        <v>49532</v>
      </c>
      <c r="E51" s="96">
        <v>49679</v>
      </c>
      <c r="F51" s="96">
        <v>48780</v>
      </c>
      <c r="G51" s="96">
        <v>48584</v>
      </c>
      <c r="H51" s="95">
        <v>379</v>
      </c>
      <c r="I51" s="320">
        <v>0.78009221142763041</v>
      </c>
    </row>
    <row r="52" spans="1:9" ht="12.75" customHeight="1" x14ac:dyDescent="0.3">
      <c r="A52" s="106">
        <v>0.49544527111972136</v>
      </c>
      <c r="B52" s="116" t="s">
        <v>82</v>
      </c>
      <c r="C52" s="96">
        <v>48079</v>
      </c>
      <c r="D52" s="96">
        <v>48381</v>
      </c>
      <c r="E52" s="96">
        <v>48740</v>
      </c>
      <c r="F52" s="96">
        <v>48082</v>
      </c>
      <c r="G52" s="96">
        <v>48046</v>
      </c>
      <c r="H52" s="95">
        <v>33</v>
      </c>
      <c r="I52" s="320">
        <v>6.8684177663072887E-2</v>
      </c>
    </row>
    <row r="53" spans="1:9" ht="16.5" customHeight="1" x14ac:dyDescent="0.3">
      <c r="A53" s="106">
        <v>9.8019414274231775E-2</v>
      </c>
      <c r="B53" s="116" t="s">
        <v>83</v>
      </c>
      <c r="C53" s="96">
        <v>9512</v>
      </c>
      <c r="D53" s="96">
        <v>9954</v>
      </c>
      <c r="E53" s="96">
        <v>10220</v>
      </c>
      <c r="F53" s="96">
        <v>9248</v>
      </c>
      <c r="G53" s="96">
        <v>9493</v>
      </c>
      <c r="H53" s="95">
        <v>19</v>
      </c>
      <c r="I53" s="320">
        <v>0.2001474770883809</v>
      </c>
    </row>
    <row r="54" spans="1:9" ht="12.45" x14ac:dyDescent="0.3">
      <c r="A54" s="106">
        <v>0.67563529193545058</v>
      </c>
      <c r="B54" s="116" t="s">
        <v>267</v>
      </c>
      <c r="C54" s="96">
        <v>65565</v>
      </c>
      <c r="D54" s="96">
        <v>65698</v>
      </c>
      <c r="E54" s="96">
        <v>65892</v>
      </c>
      <c r="F54" s="96">
        <v>65468</v>
      </c>
      <c r="G54" s="96">
        <v>65057</v>
      </c>
      <c r="H54" s="95">
        <v>508</v>
      </c>
      <c r="I54" s="320">
        <v>0.78085371289792027</v>
      </c>
    </row>
    <row r="55" spans="1:9" ht="12.45" x14ac:dyDescent="0.3">
      <c r="A55" s="106">
        <v>0.21684425300385402</v>
      </c>
      <c r="B55" s="116" t="s">
        <v>268</v>
      </c>
      <c r="C55" s="96">
        <v>21043</v>
      </c>
      <c r="D55" s="96">
        <v>21367</v>
      </c>
      <c r="E55" s="96">
        <v>21467</v>
      </c>
      <c r="F55" s="96">
        <v>21369</v>
      </c>
      <c r="G55" s="96">
        <v>21326</v>
      </c>
      <c r="H55" s="95">
        <v>-283</v>
      </c>
      <c r="I55" s="320">
        <v>-1.3270186626652911</v>
      </c>
    </row>
    <row r="56" spans="1:9" ht="16.5" customHeight="1" x14ac:dyDescent="0.3">
      <c r="A56" s="106">
        <v>0.67735619628614419</v>
      </c>
      <c r="B56" s="116" t="s">
        <v>269</v>
      </c>
      <c r="C56" s="96">
        <v>65732</v>
      </c>
      <c r="D56" s="96">
        <v>66434</v>
      </c>
      <c r="E56" s="96">
        <v>66833</v>
      </c>
      <c r="F56" s="96">
        <v>65753</v>
      </c>
      <c r="G56" s="96">
        <v>65925</v>
      </c>
      <c r="H56" s="95">
        <v>-193</v>
      </c>
      <c r="I56" s="320">
        <v>-0.29275692074326887</v>
      </c>
    </row>
    <row r="57" spans="1:9" ht="12.45" x14ac:dyDescent="0.3">
      <c r="A57" s="106">
        <v>0.32264380371385587</v>
      </c>
      <c r="B57" s="116" t="s">
        <v>270</v>
      </c>
      <c r="C57" s="96">
        <v>31310</v>
      </c>
      <c r="D57" s="96">
        <v>31479</v>
      </c>
      <c r="E57" s="96">
        <v>31586</v>
      </c>
      <c r="F57" s="96">
        <v>31109</v>
      </c>
      <c r="G57" s="96">
        <v>30705</v>
      </c>
      <c r="H57" s="95">
        <v>605</v>
      </c>
      <c r="I57" s="320">
        <v>1.9703631330402216</v>
      </c>
    </row>
    <row r="58" spans="1:9" ht="16.5" customHeight="1" x14ac:dyDescent="0.3">
      <c r="A58" s="106">
        <v>0.91288308155231757</v>
      </c>
      <c r="B58" s="116" t="s">
        <v>271</v>
      </c>
      <c r="C58" s="96">
        <v>88588</v>
      </c>
      <c r="D58" s="96">
        <v>89563</v>
      </c>
      <c r="E58" s="96">
        <v>90209</v>
      </c>
      <c r="F58" s="96">
        <v>88911</v>
      </c>
      <c r="G58" s="96">
        <v>88877</v>
      </c>
      <c r="H58" s="95">
        <v>-289</v>
      </c>
      <c r="I58" s="320">
        <v>-0.32516849128570946</v>
      </c>
    </row>
    <row r="59" spans="1:9" ht="12.45" x14ac:dyDescent="0.3">
      <c r="A59" s="399">
        <v>8.7116918447682448E-2</v>
      </c>
      <c r="B59" s="133" t="s">
        <v>90</v>
      </c>
      <c r="C59" s="135">
        <v>8454</v>
      </c>
      <c r="D59" s="135">
        <v>8350</v>
      </c>
      <c r="E59" s="135">
        <v>8210</v>
      </c>
      <c r="F59" s="135">
        <v>7951</v>
      </c>
      <c r="G59" s="135">
        <v>7753</v>
      </c>
      <c r="H59" s="134">
        <v>701</v>
      </c>
      <c r="I59" s="400">
        <v>9.0416612924029405</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79BC2-872D-47AB-9A68-AAF004C442B0}">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8926</v>
      </c>
      <c r="C11" s="412">
        <v>9451</v>
      </c>
      <c r="D11" s="413">
        <v>-525</v>
      </c>
      <c r="E11" s="414">
        <v>-5.5549677282827208</v>
      </c>
    </row>
    <row r="12" spans="1:6" ht="12.65" customHeight="1" x14ac:dyDescent="0.3">
      <c r="A12" s="415" t="s">
        <v>278</v>
      </c>
      <c r="B12" s="416"/>
      <c r="C12" s="96"/>
      <c r="D12" s="96"/>
      <c r="E12" s="417"/>
    </row>
    <row r="13" spans="1:6" ht="12.65" customHeight="1" x14ac:dyDescent="0.3">
      <c r="A13" s="418" t="s">
        <v>279</v>
      </c>
      <c r="B13" s="416">
        <v>5910</v>
      </c>
      <c r="C13" s="96">
        <v>6228</v>
      </c>
      <c r="D13" s="96">
        <v>-318</v>
      </c>
      <c r="E13" s="417">
        <v>-5.1059730250481694</v>
      </c>
    </row>
    <row r="14" spans="1:6" ht="12.65" customHeight="1" x14ac:dyDescent="0.3">
      <c r="A14" s="418" t="s">
        <v>280</v>
      </c>
      <c r="B14" s="416">
        <v>1537</v>
      </c>
      <c r="C14" s="96">
        <v>1621</v>
      </c>
      <c r="D14" s="96">
        <v>-84</v>
      </c>
      <c r="E14" s="417">
        <v>-5.1819864281307835</v>
      </c>
    </row>
    <row r="15" spans="1:6" ht="12.65" customHeight="1" x14ac:dyDescent="0.3">
      <c r="A15" s="418" t="s">
        <v>281</v>
      </c>
      <c r="B15" s="416">
        <v>802</v>
      </c>
      <c r="C15" s="96">
        <v>879</v>
      </c>
      <c r="D15" s="96">
        <v>-77</v>
      </c>
      <c r="E15" s="417">
        <v>-8.7599544937428906</v>
      </c>
    </row>
    <row r="16" spans="1:6" ht="12.65" customHeight="1" x14ac:dyDescent="0.3">
      <c r="A16" s="418" t="s">
        <v>282</v>
      </c>
      <c r="B16" s="416">
        <v>399</v>
      </c>
      <c r="C16" s="96">
        <v>410</v>
      </c>
      <c r="D16" s="96">
        <v>-11</v>
      </c>
      <c r="E16" s="417">
        <v>-2.6829268292682928</v>
      </c>
    </row>
    <row r="17" spans="1:5" ht="12.65" customHeight="1" x14ac:dyDescent="0.3">
      <c r="A17" s="418" t="s">
        <v>283</v>
      </c>
      <c r="B17" s="416">
        <v>278</v>
      </c>
      <c r="C17" s="96">
        <v>313</v>
      </c>
      <c r="D17" s="96">
        <v>-35</v>
      </c>
      <c r="E17" s="417">
        <v>-11.182108626198083</v>
      </c>
    </row>
    <row r="18" spans="1:5" ht="12.65" customHeight="1" x14ac:dyDescent="0.3">
      <c r="A18" s="415" t="s">
        <v>284</v>
      </c>
      <c r="B18" s="416"/>
      <c r="C18" s="96"/>
      <c r="D18" s="96"/>
      <c r="E18" s="417"/>
    </row>
    <row r="19" spans="1:5" ht="12.65" customHeight="1" x14ac:dyDescent="0.3">
      <c r="A19" s="418" t="s">
        <v>285</v>
      </c>
      <c r="B19" s="416">
        <v>5908</v>
      </c>
      <c r="C19" s="96">
        <v>6227</v>
      </c>
      <c r="D19" s="96">
        <v>-319</v>
      </c>
      <c r="E19" s="417">
        <v>-5.1228520957122203</v>
      </c>
    </row>
    <row r="20" spans="1:5" ht="12.65" customHeight="1" x14ac:dyDescent="0.3">
      <c r="A20" s="418" t="s">
        <v>286</v>
      </c>
      <c r="B20" s="416">
        <v>1527</v>
      </c>
      <c r="C20" s="96">
        <v>1661</v>
      </c>
      <c r="D20" s="96">
        <v>-134</v>
      </c>
      <c r="E20" s="417">
        <v>-8.067429259482239</v>
      </c>
    </row>
    <row r="21" spans="1:5" ht="12.65" customHeight="1" x14ac:dyDescent="0.3">
      <c r="A21" s="418" t="s">
        <v>287</v>
      </c>
      <c r="B21" s="416">
        <v>605</v>
      </c>
      <c r="C21" s="96">
        <v>608</v>
      </c>
      <c r="D21" s="96">
        <v>-3</v>
      </c>
      <c r="E21" s="417">
        <v>-0.49342105263157893</v>
      </c>
    </row>
    <row r="22" spans="1:5" ht="12.65" customHeight="1" x14ac:dyDescent="0.3">
      <c r="A22" s="418" t="s">
        <v>288</v>
      </c>
      <c r="B22" s="416">
        <v>720</v>
      </c>
      <c r="C22" s="96">
        <v>783</v>
      </c>
      <c r="D22" s="96">
        <v>-63</v>
      </c>
      <c r="E22" s="417">
        <v>-8.0459770114942533</v>
      </c>
    </row>
    <row r="23" spans="1:5" ht="12.65" customHeight="1" x14ac:dyDescent="0.3">
      <c r="A23" s="418" t="s">
        <v>289</v>
      </c>
      <c r="B23" s="416">
        <v>166</v>
      </c>
      <c r="C23" s="96">
        <v>172</v>
      </c>
      <c r="D23" s="96">
        <v>-6</v>
      </c>
      <c r="E23" s="417">
        <v>-3.4883720930232558</v>
      </c>
    </row>
    <row r="24" spans="1:5" ht="12.65" customHeight="1" x14ac:dyDescent="0.3">
      <c r="A24" s="415" t="s">
        <v>284</v>
      </c>
      <c r="B24" s="416"/>
      <c r="C24" s="96"/>
      <c r="D24" s="96"/>
      <c r="E24" s="417"/>
    </row>
    <row r="25" spans="1:5" ht="12.65" customHeight="1" x14ac:dyDescent="0.3">
      <c r="A25" s="418" t="s">
        <v>290</v>
      </c>
      <c r="B25" s="416">
        <v>2250</v>
      </c>
      <c r="C25" s="96">
        <v>2446</v>
      </c>
      <c r="D25" s="96">
        <v>-196</v>
      </c>
      <c r="E25" s="417">
        <v>-8.0130825838103021</v>
      </c>
    </row>
    <row r="26" spans="1:5" ht="12.65" customHeight="1" x14ac:dyDescent="0.3">
      <c r="A26" s="418" t="s">
        <v>291</v>
      </c>
      <c r="B26" s="416">
        <v>1233</v>
      </c>
      <c r="C26" s="96">
        <v>1344</v>
      </c>
      <c r="D26" s="96">
        <v>-111</v>
      </c>
      <c r="E26" s="417">
        <v>-8.2589285714285712</v>
      </c>
    </row>
    <row r="27" spans="1:5" ht="12.65" customHeight="1" x14ac:dyDescent="0.3">
      <c r="A27" s="419" t="s">
        <v>292</v>
      </c>
      <c r="B27" s="416">
        <v>677</v>
      </c>
      <c r="C27" s="96">
        <v>701</v>
      </c>
      <c r="D27" s="96">
        <v>-24</v>
      </c>
      <c r="E27" s="417">
        <v>-3.4236804564907275</v>
      </c>
    </row>
    <row r="28" spans="1:5" ht="12.65" customHeight="1" x14ac:dyDescent="0.3">
      <c r="A28" s="419" t="s">
        <v>293</v>
      </c>
      <c r="B28" s="416">
        <v>340</v>
      </c>
      <c r="C28" s="96">
        <v>401</v>
      </c>
      <c r="D28" s="96">
        <v>-61</v>
      </c>
      <c r="E28" s="417">
        <v>-15.211970074812967</v>
      </c>
    </row>
    <row r="29" spans="1:5" ht="9" customHeight="1" x14ac:dyDescent="0.3">
      <c r="A29" s="420"/>
      <c r="B29" s="421"/>
      <c r="C29" s="422"/>
      <c r="D29" s="422"/>
      <c r="E29" s="423"/>
    </row>
    <row r="30" spans="1:5" ht="15.75" customHeight="1" x14ac:dyDescent="0.3">
      <c r="A30" s="410" t="s">
        <v>294</v>
      </c>
      <c r="B30" s="411">
        <v>14558</v>
      </c>
      <c r="C30" s="413">
        <v>15507</v>
      </c>
      <c r="D30" s="413">
        <v>-949</v>
      </c>
      <c r="E30" s="414">
        <v>-6.1198168569033342</v>
      </c>
    </row>
    <row r="31" spans="1:5" ht="12.65" customHeight="1" x14ac:dyDescent="0.3">
      <c r="A31" s="415" t="s">
        <v>284</v>
      </c>
      <c r="B31" s="416"/>
      <c r="C31" s="96"/>
      <c r="D31" s="96"/>
      <c r="E31" s="417"/>
    </row>
    <row r="32" spans="1:5" ht="12.65" customHeight="1" x14ac:dyDescent="0.3">
      <c r="A32" s="418" t="s">
        <v>172</v>
      </c>
      <c r="B32" s="416">
        <v>7770</v>
      </c>
      <c r="C32" s="96">
        <v>8161</v>
      </c>
      <c r="D32" s="96">
        <v>-391</v>
      </c>
      <c r="E32" s="417">
        <v>-4.791079524568068</v>
      </c>
    </row>
    <row r="33" spans="1:5" ht="12.65" customHeight="1" x14ac:dyDescent="0.3">
      <c r="A33" s="418" t="s">
        <v>173</v>
      </c>
      <c r="B33" s="416">
        <v>6788</v>
      </c>
      <c r="C33" s="96">
        <v>7346</v>
      </c>
      <c r="D33" s="96">
        <v>-558</v>
      </c>
      <c r="E33" s="417">
        <v>-7.5959705962428528</v>
      </c>
    </row>
    <row r="34" spans="1:5" ht="12.65" customHeight="1" x14ac:dyDescent="0.3">
      <c r="A34" s="424" t="s">
        <v>295</v>
      </c>
      <c r="B34" s="416">
        <v>13899</v>
      </c>
      <c r="C34" s="96">
        <v>14806</v>
      </c>
      <c r="D34" s="96">
        <v>-907</v>
      </c>
      <c r="E34" s="417">
        <v>-6.1258949074699451</v>
      </c>
    </row>
    <row r="35" spans="1:5" ht="12.65" customHeight="1" x14ac:dyDescent="0.3">
      <c r="A35" s="424" t="s">
        <v>296</v>
      </c>
      <c r="B35" s="416">
        <v>13642</v>
      </c>
      <c r="C35" s="96">
        <v>14541</v>
      </c>
      <c r="D35" s="96">
        <v>-899</v>
      </c>
      <c r="E35" s="417">
        <v>-6.1825183962588541</v>
      </c>
    </row>
    <row r="36" spans="1:5" ht="12.65" customHeight="1" x14ac:dyDescent="0.3">
      <c r="A36" s="424" t="s">
        <v>297</v>
      </c>
      <c r="B36" s="416">
        <v>10805</v>
      </c>
      <c r="C36" s="96">
        <v>11420</v>
      </c>
      <c r="D36" s="96">
        <v>-615</v>
      </c>
      <c r="E36" s="417">
        <v>-5.3852889667250441</v>
      </c>
    </row>
    <row r="37" spans="1:5" ht="12.65" customHeight="1" x14ac:dyDescent="0.3">
      <c r="A37" s="415" t="s">
        <v>284</v>
      </c>
      <c r="B37" s="416"/>
      <c r="C37" s="96"/>
      <c r="D37" s="96"/>
      <c r="E37" s="417"/>
    </row>
    <row r="38" spans="1:5" ht="12.65" customHeight="1" x14ac:dyDescent="0.3">
      <c r="A38" s="418" t="s">
        <v>172</v>
      </c>
      <c r="B38" s="416">
        <v>5729</v>
      </c>
      <c r="C38" s="96">
        <v>5983</v>
      </c>
      <c r="D38" s="96">
        <v>-254</v>
      </c>
      <c r="E38" s="417">
        <v>-4.2453618585993649</v>
      </c>
    </row>
    <row r="39" spans="1:5" ht="12.65" customHeight="1" x14ac:dyDescent="0.3">
      <c r="A39" s="418" t="s">
        <v>173</v>
      </c>
      <c r="B39" s="416">
        <v>5076</v>
      </c>
      <c r="C39" s="96">
        <v>5437</v>
      </c>
      <c r="D39" s="96">
        <v>-361</v>
      </c>
      <c r="E39" s="417">
        <v>-6.6396910060695227</v>
      </c>
    </row>
    <row r="40" spans="1:5" ht="12.65" customHeight="1" x14ac:dyDescent="0.3">
      <c r="A40" s="415" t="s">
        <v>278</v>
      </c>
      <c r="B40" s="416"/>
      <c r="C40" s="96"/>
      <c r="D40" s="96"/>
      <c r="E40" s="417"/>
    </row>
    <row r="41" spans="1:5" ht="12.65" customHeight="1" x14ac:dyDescent="0.3">
      <c r="A41" s="418" t="s">
        <v>298</v>
      </c>
      <c r="B41" s="416">
        <v>2203</v>
      </c>
      <c r="C41" s="96">
        <v>2257</v>
      </c>
      <c r="D41" s="96">
        <v>-54</v>
      </c>
      <c r="E41" s="417">
        <v>-2.3925564909171468</v>
      </c>
    </row>
    <row r="42" spans="1:5" ht="12.65" customHeight="1" x14ac:dyDescent="0.3">
      <c r="A42" s="418" t="s">
        <v>299</v>
      </c>
      <c r="B42" s="416">
        <v>6632</v>
      </c>
      <c r="C42" s="96">
        <v>7023</v>
      </c>
      <c r="D42" s="96">
        <v>-391</v>
      </c>
      <c r="E42" s="417">
        <v>-5.5674213299159909</v>
      </c>
    </row>
    <row r="43" spans="1:5" ht="12.65" customHeight="1" x14ac:dyDescent="0.3">
      <c r="A43" s="418" t="s">
        <v>177</v>
      </c>
      <c r="B43" s="416">
        <v>1970</v>
      </c>
      <c r="C43" s="96">
        <v>2140</v>
      </c>
      <c r="D43" s="96">
        <v>-170</v>
      </c>
      <c r="E43" s="417">
        <v>-7.9439252336448591</v>
      </c>
    </row>
    <row r="44" spans="1:5" ht="12.65" customHeight="1" x14ac:dyDescent="0.3">
      <c r="A44" s="415" t="s">
        <v>284</v>
      </c>
      <c r="B44" s="416"/>
      <c r="C44" s="96"/>
      <c r="D44" s="96"/>
      <c r="E44" s="417"/>
    </row>
    <row r="45" spans="1:5" ht="12.65" customHeight="1" x14ac:dyDescent="0.3">
      <c r="A45" s="418" t="s">
        <v>178</v>
      </c>
      <c r="B45" s="416">
        <v>7781</v>
      </c>
      <c r="C45" s="96">
        <v>8185</v>
      </c>
      <c r="D45" s="96">
        <v>-404</v>
      </c>
      <c r="E45" s="417">
        <v>-4.9358582773365907</v>
      </c>
    </row>
    <row r="46" spans="1:5" ht="12.65" customHeight="1" x14ac:dyDescent="0.3">
      <c r="A46" s="415" t="s">
        <v>90</v>
      </c>
      <c r="B46" s="416">
        <v>3024</v>
      </c>
      <c r="C46" s="96">
        <v>3235</v>
      </c>
      <c r="D46" s="96">
        <v>-211</v>
      </c>
      <c r="E46" s="417">
        <v>-6.5224111282843893</v>
      </c>
    </row>
    <row r="47" spans="1:5" ht="12.65" customHeight="1" x14ac:dyDescent="0.3">
      <c r="A47" s="415" t="s">
        <v>284</v>
      </c>
      <c r="B47" s="416"/>
      <c r="C47" s="96"/>
      <c r="D47" s="96"/>
      <c r="E47" s="417"/>
    </row>
    <row r="48" spans="1:5" ht="12.65" customHeight="1" x14ac:dyDescent="0.3">
      <c r="A48" s="418" t="s">
        <v>300</v>
      </c>
      <c r="B48" s="416">
        <v>1505</v>
      </c>
      <c r="C48" s="96">
        <v>1644</v>
      </c>
      <c r="D48" s="96">
        <v>-139</v>
      </c>
      <c r="E48" s="417">
        <v>-8.4549878345498772</v>
      </c>
    </row>
    <row r="49" spans="1:6" ht="12.65" customHeight="1" x14ac:dyDescent="0.3">
      <c r="A49" s="424" t="s">
        <v>301</v>
      </c>
      <c r="B49" s="416">
        <v>2837</v>
      </c>
      <c r="C49" s="96">
        <v>3121</v>
      </c>
      <c r="D49" s="96">
        <v>-284</v>
      </c>
      <c r="E49" s="417">
        <v>-9.0996475488625439</v>
      </c>
    </row>
    <row r="50" spans="1:6" ht="12.65" customHeight="1" x14ac:dyDescent="0.3">
      <c r="A50" s="415" t="s">
        <v>284</v>
      </c>
      <c r="B50" s="416"/>
      <c r="C50" s="96"/>
      <c r="D50" s="96"/>
      <c r="E50" s="417"/>
    </row>
    <row r="51" spans="1:6" ht="12.65" customHeight="1" x14ac:dyDescent="0.3">
      <c r="A51" s="418" t="s">
        <v>302</v>
      </c>
      <c r="B51" s="416">
        <v>495</v>
      </c>
      <c r="C51" s="96">
        <v>528</v>
      </c>
      <c r="D51" s="96">
        <v>-33</v>
      </c>
      <c r="E51" s="417">
        <v>-6.25</v>
      </c>
    </row>
    <row r="52" spans="1:6" ht="12.65" customHeight="1" x14ac:dyDescent="0.3">
      <c r="A52" s="418" t="s">
        <v>303</v>
      </c>
      <c r="B52" s="416">
        <v>541</v>
      </c>
      <c r="C52" s="96">
        <v>640</v>
      </c>
      <c r="D52" s="96">
        <v>-99</v>
      </c>
      <c r="E52" s="417">
        <v>-15.46875</v>
      </c>
    </row>
    <row r="53" spans="1:6" ht="12.65" customHeight="1" x14ac:dyDescent="0.3">
      <c r="A53" s="418" t="s">
        <v>304</v>
      </c>
      <c r="B53" s="416">
        <v>1657</v>
      </c>
      <c r="C53" s="96">
        <v>1812</v>
      </c>
      <c r="D53" s="96">
        <v>-155</v>
      </c>
      <c r="E53" s="417">
        <v>-8.5540838852097139</v>
      </c>
    </row>
    <row r="54" spans="1:6" ht="12.65" customHeight="1" x14ac:dyDescent="0.3">
      <c r="A54" s="418" t="s">
        <v>305</v>
      </c>
      <c r="B54" s="416">
        <v>144</v>
      </c>
      <c r="C54" s="96">
        <v>141</v>
      </c>
      <c r="D54" s="96">
        <v>3</v>
      </c>
      <c r="E54" s="417">
        <v>2.1276595744680851</v>
      </c>
    </row>
    <row r="55" spans="1:6" ht="12.65" customHeight="1" x14ac:dyDescent="0.3">
      <c r="A55" s="424" t="s">
        <v>306</v>
      </c>
      <c r="B55" s="416">
        <v>257</v>
      </c>
      <c r="C55" s="96">
        <v>265</v>
      </c>
      <c r="D55" s="96">
        <v>-8</v>
      </c>
      <c r="E55" s="417">
        <v>-3.0188679245283021</v>
      </c>
    </row>
    <row r="56" spans="1:6" ht="12.65" customHeight="1" x14ac:dyDescent="0.3">
      <c r="A56" s="424" t="s">
        <v>307</v>
      </c>
      <c r="B56" s="416">
        <v>659</v>
      </c>
      <c r="C56" s="96">
        <v>701</v>
      </c>
      <c r="D56" s="96">
        <v>-42</v>
      </c>
      <c r="E56" s="417">
        <v>-5.9914407988587728</v>
      </c>
    </row>
    <row r="57" spans="1:6" ht="12.65" customHeight="1" x14ac:dyDescent="0.3">
      <c r="A57" s="418" t="s">
        <v>308</v>
      </c>
      <c r="B57" s="416">
        <v>335</v>
      </c>
      <c r="C57" s="96">
        <v>355</v>
      </c>
      <c r="D57" s="96">
        <v>-20</v>
      </c>
      <c r="E57" s="417">
        <v>-5.6338028169014089</v>
      </c>
    </row>
    <row r="58" spans="1:6" ht="12.65" customHeight="1" x14ac:dyDescent="0.3">
      <c r="A58" s="425" t="s">
        <v>309</v>
      </c>
      <c r="B58" s="426">
        <v>324</v>
      </c>
      <c r="C58" s="427">
        <v>346</v>
      </c>
      <c r="D58" s="427">
        <v>-22</v>
      </c>
      <c r="E58" s="428">
        <v>-6.3583815028901727</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5E4730-9E27-4741-B68C-D21781240363}">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10561132.949999999</v>
      </c>
      <c r="D35" s="96">
        <v>1183.1876484427514</v>
      </c>
      <c r="E35" s="96">
        <v>8926</v>
      </c>
      <c r="F35" s="437">
        <v>1183.1876484427514</v>
      </c>
    </row>
    <row r="36" spans="1:7" ht="15" customHeight="1" x14ac:dyDescent="0.3">
      <c r="A36" s="438" t="s">
        <v>319</v>
      </c>
      <c r="B36" s="107"/>
      <c r="C36" s="416">
        <v>8567425.7899999991</v>
      </c>
      <c r="D36" s="96">
        <v>959.82811897826559</v>
      </c>
      <c r="E36" s="96">
        <v>8914</v>
      </c>
      <c r="F36" s="437">
        <v>961.12023670630458</v>
      </c>
    </row>
    <row r="37" spans="1:7" ht="15" customHeight="1" x14ac:dyDescent="0.3">
      <c r="A37" s="418" t="s">
        <v>320</v>
      </c>
      <c r="B37" s="107"/>
      <c r="C37" s="416">
        <v>4371269.92</v>
      </c>
      <c r="D37" s="96">
        <v>489.72327134214652</v>
      </c>
      <c r="E37" s="96">
        <v>8139</v>
      </c>
      <c r="F37" s="437">
        <v>537.07702666175203</v>
      </c>
    </row>
    <row r="38" spans="1:7" ht="15" customHeight="1" x14ac:dyDescent="0.3">
      <c r="A38" s="418" t="s">
        <v>321</v>
      </c>
      <c r="B38" s="107"/>
      <c r="C38" s="416">
        <v>190244.04</v>
      </c>
      <c r="D38" s="96">
        <v>21.31347075957876</v>
      </c>
      <c r="E38" s="96">
        <v>959</v>
      </c>
      <c r="F38" s="437">
        <v>198.37751824817519</v>
      </c>
    </row>
    <row r="39" spans="1:7" ht="15" customHeight="1" x14ac:dyDescent="0.3">
      <c r="A39" s="418" t="s">
        <v>322</v>
      </c>
      <c r="B39" s="107"/>
      <c r="C39" s="416">
        <v>220545.18</v>
      </c>
      <c r="D39" s="96">
        <v>24.708176114721038</v>
      </c>
      <c r="E39" s="96">
        <v>2315</v>
      </c>
      <c r="F39" s="437">
        <v>95.26789632829373</v>
      </c>
    </row>
    <row r="40" spans="1:7" ht="15" customHeight="1" x14ac:dyDescent="0.3">
      <c r="A40" s="418" t="s">
        <v>323</v>
      </c>
      <c r="B40" s="107"/>
      <c r="C40" s="416">
        <v>3785366.65</v>
      </c>
      <c r="D40" s="96">
        <v>424.0832007618194</v>
      </c>
      <c r="E40" s="96">
        <v>8377</v>
      </c>
      <c r="F40" s="437">
        <v>451.87616688551986</v>
      </c>
    </row>
    <row r="41" spans="1:7" ht="15" customHeight="1" x14ac:dyDescent="0.3">
      <c r="A41" s="418" t="s">
        <v>324</v>
      </c>
      <c r="B41" s="107"/>
      <c r="C41" s="416">
        <v>3740699.97</v>
      </c>
      <c r="D41" s="439" t="s">
        <v>325</v>
      </c>
      <c r="E41" s="439" t="s">
        <v>325</v>
      </c>
      <c r="F41" s="440" t="s">
        <v>325</v>
      </c>
    </row>
    <row r="42" spans="1:7" ht="15" customHeight="1" x14ac:dyDescent="0.3">
      <c r="A42" s="424" t="s">
        <v>326</v>
      </c>
      <c r="B42" s="107"/>
      <c r="C42" s="416">
        <v>1921597.02</v>
      </c>
      <c r="D42" s="96">
        <v>215.28086712973337</v>
      </c>
      <c r="E42" s="96">
        <v>8888</v>
      </c>
      <c r="F42" s="437">
        <v>216.20128487848785</v>
      </c>
    </row>
    <row r="43" spans="1:7" ht="15" customHeight="1" x14ac:dyDescent="0.3">
      <c r="A43" s="441" t="s">
        <v>327</v>
      </c>
      <c r="B43" s="107"/>
      <c r="C43" s="416">
        <v>72110.14</v>
      </c>
      <c r="D43" s="96">
        <v>8.0786623347524085</v>
      </c>
      <c r="E43" s="439" t="s">
        <v>325</v>
      </c>
      <c r="F43" s="440" t="s">
        <v>325</v>
      </c>
    </row>
    <row r="44" spans="1:7" ht="15" customHeight="1" x14ac:dyDescent="0.3">
      <c r="A44" s="418" t="s">
        <v>328</v>
      </c>
      <c r="B44" s="107"/>
      <c r="C44" s="416">
        <v>60932.25</v>
      </c>
      <c r="D44" s="96">
        <v>6.8263779968630969</v>
      </c>
      <c r="E44" s="96" t="s">
        <v>325</v>
      </c>
      <c r="F44" s="437" t="s">
        <v>325</v>
      </c>
    </row>
    <row r="45" spans="1:7" ht="15" customHeight="1" x14ac:dyDescent="0.3">
      <c r="A45" s="418" t="s">
        <v>329</v>
      </c>
      <c r="B45" s="107"/>
      <c r="C45" s="416">
        <v>10159.36</v>
      </c>
      <c r="D45" s="96">
        <v>1.1381761147210396</v>
      </c>
      <c r="E45" s="96" t="s">
        <v>325</v>
      </c>
      <c r="F45" s="437" t="s">
        <v>325</v>
      </c>
    </row>
    <row r="46" spans="1:7" ht="24" customHeight="1" x14ac:dyDescent="0.3">
      <c r="A46" s="442" t="s">
        <v>330</v>
      </c>
      <c r="B46" s="107"/>
      <c r="C46" s="416">
        <v>815.85</v>
      </c>
      <c r="D46" s="96">
        <v>9.1401523638807977E-2</v>
      </c>
      <c r="E46" s="96" t="s">
        <v>325</v>
      </c>
      <c r="F46" s="437" t="s">
        <v>325</v>
      </c>
    </row>
    <row r="47" spans="1:7" ht="15" customHeight="1" x14ac:dyDescent="0.3">
      <c r="A47" s="425" t="s">
        <v>331</v>
      </c>
      <c r="B47" s="443"/>
      <c r="C47" s="426">
        <v>202.68</v>
      </c>
      <c r="D47" s="427">
        <v>2.2706699529464486E-2</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41B41-1D00-43EB-A441-0EDFF387BCA4}">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56165479-DC06-4ED3-838D-AED299FBBD80}"/>
    <hyperlink ref="A39:G40" r:id="rId2" display="Das Glossar enthält Erläuterungen zu allen statistisch relevanten Begriffen, die in den verschiedenen Produkten der Statistik der BA Verwendung finden." xr:uid="{17BE7231-0C8F-4C68-8E26-F31CA51803D8}"/>
    <hyperlink ref="A43:B43" r:id="rId3" display="Abkürzungsverzeichnis" xr:uid="{F8ADFE4B-72EC-49FB-AC91-9F8E8A26EA9F}"/>
    <hyperlink ref="C43" r:id="rId4" xr:uid="{14445253-7B08-4664-B4C2-D34C60ADD6F2}"/>
    <hyperlink ref="A37:G37" r:id="rId5" display="Die Qualitätsberichte der Statistik erläutern die Entstehung und Aussagekraft der jeweiligen Fachstatistik." xr:uid="{4203A0C6-A772-46EC-9752-9235F95F98F9}"/>
    <hyperlink ref="B9:D9" r:id="rId6" display="Arbeitsuche, Arbeitslosigkeit und Unterbeschäftigung" xr:uid="{34F73178-DC04-42C0-9F7F-B2C58E966CE2}"/>
    <hyperlink ref="B10:C10" r:id="rId7" display="Ausbildungsmarkt" xr:uid="{0978328F-A018-4EC3-BB96-378E2F36A7B6}"/>
    <hyperlink ref="B11:C11" r:id="rId8" display="Beschäftigung" xr:uid="{D31097ED-2DFE-4717-ABB1-5B8A27D3A68B}"/>
    <hyperlink ref="B12:C12" r:id="rId9" display="Einnahmen/Ausgaben" xr:uid="{081A1C2F-AF3C-4095-9AEC-BB26C9856584}"/>
    <hyperlink ref="B13:C13" r:id="rId10" display="Förderung und berufliche Rehabilitation" xr:uid="{C5BEE55B-16AF-4D79-83D5-B9A171D5ADE1}"/>
    <hyperlink ref="B14:C14" r:id="rId11" display="Gemeldete Arbeitsstellen" xr:uid="{41C1087E-BA75-42ED-A979-BE08863911A9}"/>
    <hyperlink ref="B15:C15" r:id="rId12" display="Grundsicherung für Arbeitsuchende (SGB II)" xr:uid="{5EFB00DC-224E-4A64-9731-6BBFCCB07D4E}"/>
    <hyperlink ref="B16:C16" r:id="rId13" display="Leistungen SGB III" xr:uid="{E9CFCB8F-053A-4DD5-B4FA-14D8E6790C13}"/>
    <hyperlink ref="B19:C19" r:id="rId14" display="Berufe" xr:uid="{3DA961A4-E844-45B6-A715-2A54A59F1AC7}"/>
    <hyperlink ref="B20:C20" r:id="rId15" display="Bildung" xr:uid="{EC2DF053-F94F-4B06-8A4F-1752C1219523}"/>
    <hyperlink ref="B21:C21" r:id="rId16" display="Demografie" xr:uid="{269A46A3-3B38-4804-A560-08B3D0C46105}"/>
    <hyperlink ref="B22:C22" r:id="rId17" display="Entgelt" xr:uid="{B78828C9-BB85-4642-A4CA-15CA492163E1}"/>
    <hyperlink ref="B23:C23" r:id="rId18" display="Fachkräftebedarf" xr:uid="{88AA4C66-EBE3-4126-9379-DE2786EFD850}"/>
    <hyperlink ref="B24:C24" r:id="rId19" display="Familien und Kinder" xr:uid="{0AB89049-48AF-4824-81CE-32AA4174124F}"/>
    <hyperlink ref="B25:C25" r:id="rId20" display="Frauen und Männer" xr:uid="{0098B0E5-4ECD-4D38-A07E-C859451AC007}"/>
    <hyperlink ref="B27:C27" r:id="rId21" display="Langzeitarbeitslosigkeit" xr:uid="{52EE4E8D-3422-4E94-B1ED-9107B8DE4F10}"/>
    <hyperlink ref="B28:C28" r:id="rId22" display="Menschen mit Behinderungen" xr:uid="{95454A81-6B83-4F0C-94ED-07E0A1A0228D}"/>
    <hyperlink ref="B29:C29" r:id="rId23" display="Migration" xr:uid="{FBA1F05C-F084-46F0-8ADC-8E15B1AF9C5D}"/>
    <hyperlink ref="B30:C30" r:id="rId24" display="Regionale Mobilität" xr:uid="{2DF73995-CC89-425B-88EF-D0D4445256B5}"/>
    <hyperlink ref="B32:C32" r:id="rId25" display="Wirtschaftszweige" xr:uid="{677BF4DB-3604-4A6D-8820-E0D92C66076F}"/>
    <hyperlink ref="B33:C33" r:id="rId26" display="Zeitarbeit" xr:uid="{A634F578-0EE8-4ABA-9FDD-052541C7BEB0}"/>
    <hyperlink ref="A26" r:id="rId27" tooltip="Jüngere" display="https://statistik.arbeitsagentur.de/DE/Navigation/Statistiken/Themen-im-Fokus/Juengere/Juengere-Nav.html?mtm_campaign=Bericht" xr:uid="{A8CF8F77-DC29-48B3-BC44-32AF999ED926}"/>
    <hyperlink ref="B26:C26" r:id="rId28" display="Jüngere" xr:uid="{812BB54C-B1CC-4445-8C4E-6F0CB23EDA6A}"/>
    <hyperlink ref="A35:E35" r:id="rId29" display="Die Methodischen Hinweise der Statistik bieten ergänzende Informationen." xr:uid="{A4EAB69A-60F0-4DE1-866F-F4EC403BB465}"/>
    <hyperlink ref="B31" r:id="rId30" xr:uid="{621ED8A6-4FE2-4C99-96AE-87D3AB2EB7E3}"/>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2026-09-23T14:17:57Z</dcterms:created>
  <dcterms:modified xsi:type="dcterms:W3CDTF">2026-09-23T14:17:57Z</dcterms:modified>
</cp:coreProperties>
</file>