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0354A9B8-4BF9-4B17-BE04-6230C831642E}" xr6:coauthVersionLast="47" xr6:coauthVersionMax="47" xr10:uidLastSave="{00000000-0000-0000-0000-000000000000}"/>
  <bookViews>
    <workbookView xWindow="-103" yWindow="-103" windowWidth="21806" windowHeight="14006" xr2:uid="{0821DEFC-2DB3-4D74-A148-BFE42AC2B310}"/>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<sst xmlns="http://schemas.openxmlformats.org/spreadsheetml/2006/main" count="950" uniqueCount="334">
  <si>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</si>
  <si>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</si>
  <si>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</si>
  <si>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</si>
  <si>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</si>
  <si>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</si>
  <si>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</si>
  <si>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</si>
  <si>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</si>
  <si>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</si>
  <si>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</si>
  <si>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</si>
  <si>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</si>
  <si>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</si>
  <si>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</si>
  <si>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</si>
  <si>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</si>
  <si>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</si>
  <si>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</si>
  <si>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</si>
  <si>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</si>
  <si>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</si>
  <si>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</si>
  <si>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</si>
  <si>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</si>
  <si>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</si>
  <si>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</si>
  <si>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</si>
  <si>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</si>
  <si>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</si>
  <si>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</si>
  <si>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</si>
  <si>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</si>
  <si>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</si>
  <si>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</si>
  <si>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</si>
  <si>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</si>
  <si>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</si>
  <si>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</si>
  <si>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</si>
  <si>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</si>
  <si>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</si>
  <si>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</si>
  <si>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</si>
  <si>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</si>
  <si>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</si>
  <si>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</si>
  <si>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</si>
  <si>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</si>
  <si>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</si>
  <si>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</si>
  <si>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</si>
  <si>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</si>
  <si>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</si>
  <si>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</si>
  <si>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</si>
  <si>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</si>
  <si>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</si>
  <si>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</si>
  <si>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</si>
  <si>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</si>
  <si>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</si>
  <si>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</si>
  <si>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Potsdam, Stadt</t>
  </si>
  <si>
    <t>September 2026</t>
  </si>
  <si>
    <t>Statistik-Service Ost</t>
  </si>
  <si>
    <t>Friedrichstraße 34</t>
  </si>
  <si>
    <t>10969 Berlin</t>
  </si>
  <si>
    <t>Statistik-Service-Ost@arbeitsagentur.de</t>
  </si>
  <si>
    <t>Tel.: 030 / 555599-7373</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</si>
  <si>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</si>
  <si>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</si>
  <si>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</si>
  <si>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</si>
  <si>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</si>
  <si>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</si>
  <si>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</si>
  <si>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</si>
  <si>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</si>
  <si>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</si>
  <si>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</si>
  <si>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</si>
  <si>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</si>
  <si>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</si>
  <si>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</si>
  <si>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</si>
  <si>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</si>
  <si>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</si>
  <si>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</si>
  <si>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</si>
  <si>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</si>
  <si>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</si>
  <si>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</si>
  <si>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</si>
  <si>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</si>
  <si>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</si>
  <si>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</si>
  <si>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</si>
  <si>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</si>
  <si>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</si>
  <si>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</si>
  <si>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</si>
  <si>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</si>
  <si>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</si>
  <si>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</si>
  <si>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</si>
  <si>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</si>
  <si>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</si>
  <si>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</si>
  <si>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</si>
  <si>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</si>
  <si>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</si>
  <si>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</si>
  <si>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</si>
  <si>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</si>
  <si>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</si>
  <si>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</si>
  <si>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</si>
  <si>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</si>
  <si>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</si>
  <si>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</si>
  <si>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</si>
  <si>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</si>
  <si>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</si>
  <si>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</si>
  <si>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</si>
  <si>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</si>
  <si>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</si>
  <si>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</si>
  <si>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</si>
  <si>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</si>
  <si>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</si>
  <si>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</si>
  <si>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</si>
  <si>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</si>
  <si>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</si>
  <si>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</si>
  <si>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</si>
  <si>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</si>
  <si>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</si>
  <si>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</si>
  <si>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</si>
  <si>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</si>
  <si>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t>
  </si>
  <si>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</si>
  <si>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</si>
  <si>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</si>
  <si>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</si>
  <si>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</si>
  <si>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</si>
  <si>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</si>
  <si>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</si>
  <si>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</si>
  <si>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</si>
  <si>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</si>
  <si>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</si>
  <si>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</si>
  <si>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</si>
  <si>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</si>
  <si>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</si>
  <si>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</si>
  <si>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</si>
  <si>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</si>
  <si>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</si>
  <si>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</si>
  <si>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</si>
  <si>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334 auf 6.413 verringert.  Im Vergleich zum Vorjahresmonat gab es 136 Arbeitslose mehr. Die Arbeitslosenquote auf Basis aller zivilen Erwerbspersonen betrug im September 6,2%; vor einem Jahr hatte sie sich auf 6,1% belaufen. Im Rechtskreis SGB III lag die Arbeitslosigkeit bei 2.557, das sind 210 weniger als im Vormonat und 126 mehr als im Vorjahr. Die anteilige SGB III-Arbeitslosenquote lag bei 2,5%. Im Rechtskreis SGB II gab es 3.856 Arbeitslose, das ist ein Minus von 124 gegenüber August; im Vergleich zum September 2025 waren es 10 Arbeitslose mehr. Die anteilige SGB II-Arbeitslosenquote betrug 3,7%.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</si>
  <si>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</si>
  <si>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</si>
  <si>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</si>
  <si>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</si>
  <si>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</si>
  <si>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</si>
  <si>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</si>
  <si>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</si>
  <si>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</si>
  <si>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</si>
  <si>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</si>
  <si>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</si>
  <si>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</si>
  <si>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</si>
  <si>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</si>
  <si>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</si>
  <si>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+1% bei Frauen bis +5%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</si>
  <si>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</si>
  <si>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</si>
  <si>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</si>
  <si>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</si>
  <si>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</si>
  <si>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1.303 Personen (neu oder erneut) arbeitslos, das waren 242 mehr als vor einem Jahr. Gleichzeitig beendeten 1.633 Personen ihre Arbeitslosigkeit, 391 mehr als im September 2025. Seit Jahresbeginn gab es 11.915 Zugänge von Arbeitslosen, gegenüber dem Vorjahreszeitraum ist das ein Zuwachs von 1.007 Meldungen. Dem gegenüber stehen 11.642 Abmeldungen von Arbeitslosen, im Vergleich zum Vorjahreszeitraum ist das ein Zuwachs von 1.147 Abmeldungen. Im September meldeten sich 563 zuvor erwerbstätige Personen arbeitslos, 49 mehr als vor einem Jahr. Durch Aufnahme einer Erwerbstätigkeit konnten in diesem Monat 667 Personen ihre Arbeitslosigkeit beenden, 139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</si>
  <si>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</si>
  <si>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</si>
  <si>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</si>
  <si>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</si>
  <si>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</si>
  <si>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</si>
  <si>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</si>
  <si>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</si>
  <si>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</si>
  <si>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</si>
  <si>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</si>
  <si>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</si>
  <si>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</si>
  <si>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</si>
  <si>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</si>
  <si>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</si>
  <si>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1.502 Arbeitsstellen gemeldet, gegenüber August ist das ein Rückgang von 89 oder 6 Prozent. Im Vergleich zum Vorjahresmonat gab es 17 Stellen weniger (–1 Prozent). Arbeitgeber meldeten im September 330 neue Arbeitsstellen, das waren 14 oder 4 Prozent weniger als ein Jahr zuvor. Seit Jahresbeginn sind damit 2.905 Stellen eingegangen, das ist eine Abnahme gegenüber dem Vorjahreszeitraum von 119 oder 4%. Zudem wurden im September 412 Arbeitsstellen abgemeldet, 90 oder 28 Prozent mehr als im Vorjahr. Von Januar bis September gab es insgesamt 2.907 Stellenabgänge, im Vergleich zum Vorjahreszeitraum ist das eine Abnahme von 406 oder 12%.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</si>
  <si>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</si>
  <si>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</si>
  <si>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</si>
  <si>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</si>
  <si>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</si>
  <si>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</si>
  <si>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</si>
  <si>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</si>
  <si>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</si>
  <si>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</si>
  <si>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</si>
  <si>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</si>
  <si>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</si>
  <si>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</si>
  <si>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</si>
  <si>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</si>
  <si>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</si>
  <si>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</si>
  <si>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</si>
  <si>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</si>
  <si>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</si>
  <si>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</si>
  <si>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</si>
  <si>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</si>
  <si>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</si>
  <si>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</si>
  <si>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</si>
  <si>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</si>
  <si>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</si>
  <si>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</si>
  <si>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</si>
  <si>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</si>
  <si>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</si>
  <si>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</si>
  <si>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</si>
  <si>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</si>
  <si>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</si>
  <si>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</si>
  <si>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</si>
  <si>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</si>
  <si>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</si>
  <si>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</si>
  <si>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</si>
  <si>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</si>
  <si>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</si>
  <si>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</si>
  <si>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</si>
  <si>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</si>
  <si>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</si>
  <si>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</si>
  <si>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</si>
  <si>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Potsdam, Stadt (Arbeitsort)</t>
  </si>
  <si>
    <t>März 2026 - Daten nach einer Wartezeit von 6 Monaten</t>
  </si>
  <si>
    <t>Ende März 2026, dem letzten Quartalsstichtag der Beschäftigungsstatistik mit gesicherten Angaben, belief sich die sozialversicherungspflichtige Beschäftigung  auf 89.669. Gegenüber dem Vorjahresquartal war das eine Zunahme um 968 oder 1,1%, nach +639 oder +0,7% im Vorquartal. Nach Branchen gab es absolut betrachtet die stärkste Zunahme im Gesundheitswesen (+683 oder +7,7%); am ungünstigsten war dagegen die Entwicklung bei der Erbringung von sonstigen wirtschaftlichen Dienstleistungen ohne Arbeitnehmerüberlassung (–528 oder –6,8%).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</si>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</sst>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45AD5D09-4BDB-4984-B1ED-D14E4DFFE8A1}"/>
    <cellStyle name="Link 3" xfId="8" xr:uid="{A978C89B-D9CB-42F4-859F-B058B595CD6B}"/>
    <cellStyle name="Prozent" xfId="6" builtinId="5"/>
    <cellStyle name="Standard" xfId="0" builtinId="0"/>
    <cellStyle name="Standard 2" xfId="2" xr:uid="{55A99E8F-1271-40C5-BE26-4AF2757FEEF2}"/>
    <cellStyle name="Standard 2 2 3" xfId="3" xr:uid="{E963D28B-63B2-415C-AFD6-CCC60558AC43}"/>
    <cellStyle name="Standard 2 9" xfId="4" xr:uid="{E6FC7664-2596-42E9-92DD-0E5B0E878DA8}"/>
    <cellStyle name="Standard 3" xfId="7" xr:uid="{1CC8217C-F64E-4C99-9EC1-0F439E3196FE}"/>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FBDF-4FC5-9534-1762A39490A0}"/>
              </c:ext>
            </c:extLst>
          </c:dPt>
          <c:dPt>
            <c:idx val="3"/>
            <c:invertIfNegative val="0"/>
            <c:bubble3D val="0"/>
            <c:spPr>
              <a:solidFill>
                <a:srgbClr val="747C8F"/>
              </a:solidFill>
            </c:spPr>
            <c:extLst>
              <c:ext xmlns:c16="http://schemas.microsoft.com/office/drawing/2014/chart" uri="{C3380CC4-5D6E-409C-BE32-E72D297353CC}">
                <c16:uniqueId val="{00000003-FBDF-4FC5-9534-1762A39490A0}"/>
              </c:ext>
            </c:extLst>
          </c:dPt>
          <c:dPt>
            <c:idx val="4"/>
            <c:invertIfNegative val="0"/>
            <c:bubble3D val="0"/>
            <c:spPr>
              <a:solidFill>
                <a:srgbClr val="0D1429"/>
              </a:solidFill>
            </c:spPr>
            <c:extLst>
              <c:ext xmlns:c16="http://schemas.microsoft.com/office/drawing/2014/chart" uri="{C3380CC4-5D6E-409C-BE32-E72D297353CC}">
                <c16:uniqueId val="{00000005-FBDF-4FC5-9534-1762A39490A0}"/>
              </c:ext>
            </c:extLst>
          </c:dPt>
          <c:dPt>
            <c:idx val="5"/>
            <c:invertIfNegative val="0"/>
            <c:bubble3D val="0"/>
            <c:spPr>
              <a:solidFill>
                <a:srgbClr val="0D1429"/>
              </a:solidFill>
            </c:spPr>
            <c:extLst>
              <c:ext xmlns:c16="http://schemas.microsoft.com/office/drawing/2014/chart" uri="{C3380CC4-5D6E-409C-BE32-E72D297353CC}">
                <c16:uniqueId val="{00000007-FBDF-4FC5-9534-1762A39490A0}"/>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BDF-4FC5-9534-1762A39490A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6413</c:v>
              </c:pt>
              <c:pt idx="1">
                <c:v>6277</c:v>
              </c:pt>
              <c:pt idx="2">
                <c:v>2557</c:v>
              </c:pt>
              <c:pt idx="3">
                <c:v>2431</c:v>
              </c:pt>
              <c:pt idx="4">
                <c:v>3856</c:v>
              </c:pt>
              <c:pt idx="5">
                <c:v>3846</c:v>
              </c:pt>
            </c:numLit>
          </c:val>
          <c:extLst>
            <c:ext xmlns:c16="http://schemas.microsoft.com/office/drawing/2014/chart" uri="{C3380CC4-5D6E-409C-BE32-E72D297353CC}">
              <c16:uniqueId val="{00000008-FBDF-4FC5-9534-1762A39490A0}"/>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FBDF-4FC5-9534-1762A39490A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1200</c:v>
              </c:pt>
              <c:pt idx="1">
                <c:v>1153</c:v>
              </c:pt>
              <c:pt idx="2">
                <c:v>366</c:v>
              </c:pt>
              <c:pt idx="3">
                <c:v>340</c:v>
              </c:pt>
              <c:pt idx="4">
                <c:v>834</c:v>
              </c:pt>
              <c:pt idx="5">
                <c:v>813</c:v>
              </c:pt>
            </c:numLit>
          </c:val>
          <c:extLst>
            <c:ext xmlns:c16="http://schemas.microsoft.com/office/drawing/2014/chart" uri="{C3380CC4-5D6E-409C-BE32-E72D297353CC}">
              <c16:uniqueId val="{0000000A-FBDF-4FC5-9534-1762A39490A0}"/>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7613</c:v>
              </c:pt>
              <c:pt idx="1">
                <c:v>7430</c:v>
              </c:pt>
              <c:pt idx="2">
                <c:v>2923</c:v>
              </c:pt>
              <c:pt idx="3">
                <c:v>2771</c:v>
              </c:pt>
              <c:pt idx="4">
                <c:v>4690</c:v>
              </c:pt>
              <c:pt idx="5">
                <c:v>4659</c:v>
              </c:pt>
            </c:numLit>
          </c:val>
          <c:smooth val="0"/>
          <c:extLst>
            <c:ext xmlns:c16="http://schemas.microsoft.com/office/drawing/2014/chart" uri="{C3380CC4-5D6E-409C-BE32-E72D297353CC}">
              <c16:uniqueId val="{0000000B-FBDF-4FC5-9534-1762A39490A0}"/>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0.84237488506502034</c:v>
              </c:pt>
              <c:pt idx="1">
                <c:v>0.84481830417227455</c:v>
              </c:pt>
              <c:pt idx="2">
                <c:v>0.87478617858364693</c:v>
              </c:pt>
              <c:pt idx="3">
                <c:v>0.87730061349693256</c:v>
              </c:pt>
              <c:pt idx="4">
                <c:v>0.82217484008528785</c:v>
              </c:pt>
              <c:pt idx="5">
                <c:v>0.82549903412749515</c:v>
              </c:pt>
            </c:numLit>
          </c:val>
          <c:smooth val="0"/>
          <c:extLst>
            <c:ext xmlns:c16="http://schemas.microsoft.com/office/drawing/2014/chart" uri="{C3380CC4-5D6E-409C-BE32-E72D297353CC}">
              <c16:uniqueId val="{0000000C-FBDF-4FC5-9534-1762A39490A0}"/>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7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C540-4D56-B1C3-0D7AD3D4C46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3760</c:v>
              </c:pt>
              <c:pt idx="1">
                <c:v>3819</c:v>
              </c:pt>
              <c:pt idx="2">
                <c:v>3799</c:v>
              </c:pt>
              <c:pt idx="3">
                <c:v>3780</c:v>
              </c:pt>
              <c:pt idx="4">
                <c:v>3725</c:v>
              </c:pt>
              <c:pt idx="5">
                <c:v>3774</c:v>
              </c:pt>
              <c:pt idx="6">
                <c:v>3682</c:v>
              </c:pt>
              <c:pt idx="7">
                <c:v>3761</c:v>
              </c:pt>
              <c:pt idx="8">
                <c:v>3651</c:v>
              </c:pt>
              <c:pt idx="9">
                <c:v>3798</c:v>
              </c:pt>
              <c:pt idx="10">
                <c:v>3755</c:v>
              </c:pt>
              <c:pt idx="11">
                <c:v>3785</c:v>
              </c:pt>
              <c:pt idx="12">
                <c:v>3915</c:v>
              </c:pt>
              <c:pt idx="13">
                <c:v>3882</c:v>
              </c:pt>
              <c:pt idx="14">
                <c:v>3894</c:v>
              </c:pt>
              <c:pt idx="15">
                <c:v>4018</c:v>
              </c:pt>
              <c:pt idx="16">
                <c:v>3993</c:v>
              </c:pt>
              <c:pt idx="17">
                <c:v>3952</c:v>
              </c:pt>
              <c:pt idx="18">
                <c:v>3940</c:v>
              </c:pt>
              <c:pt idx="19">
                <c:v>3937</c:v>
              </c:pt>
              <c:pt idx="20">
                <c:v>3846</c:v>
              </c:pt>
              <c:pt idx="21">
                <c:v>3855</c:v>
              </c:pt>
              <c:pt idx="22">
                <c:v>3832</c:v>
              </c:pt>
              <c:pt idx="23">
                <c:v>3847</c:v>
              </c:pt>
              <c:pt idx="24">
                <c:v>4006</c:v>
              </c:pt>
              <c:pt idx="25" formatCode="General">
                <c:v>4005</c:v>
              </c:pt>
              <c:pt idx="26" formatCode="General">
                <c:v>3999</c:v>
              </c:pt>
              <c:pt idx="27" formatCode="General">
                <c:v>3972</c:v>
              </c:pt>
              <c:pt idx="28" formatCode="General">
                <c:v>3886</c:v>
              </c:pt>
              <c:pt idx="29" formatCode="General">
                <c:v>3839</c:v>
              </c:pt>
              <c:pt idx="30" formatCode="General">
                <c:v>3967</c:v>
              </c:pt>
              <c:pt idx="31" formatCode="General">
                <c:v>3980</c:v>
              </c:pt>
              <c:pt idx="32" formatCode="General">
                <c:v>3856</c:v>
              </c:pt>
            </c:numLit>
          </c:val>
          <c:extLst>
            <c:ext xmlns:c16="http://schemas.microsoft.com/office/drawing/2014/chart" uri="{C3380CC4-5D6E-409C-BE32-E72D297353CC}">
              <c16:uniqueId val="{00000001-C540-4D56-B1C3-0D7AD3D4C46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C540-4D56-B1C3-0D7AD3D4C46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2043</c:v>
              </c:pt>
              <c:pt idx="1">
                <c:v>2071</c:v>
              </c:pt>
              <c:pt idx="2">
                <c:v>1994</c:v>
              </c:pt>
              <c:pt idx="3">
                <c:v>1936</c:v>
              </c:pt>
              <c:pt idx="4">
                <c:v>1862</c:v>
              </c:pt>
              <c:pt idx="5">
                <c:v>1899</c:v>
              </c:pt>
              <c:pt idx="6">
                <c:v>2005</c:v>
              </c:pt>
              <c:pt idx="7">
                <c:v>2148</c:v>
              </c:pt>
              <c:pt idx="8">
                <c:v>2107</c:v>
              </c:pt>
              <c:pt idx="9">
                <c:v>2022</c:v>
              </c:pt>
              <c:pt idx="10">
                <c:v>2017</c:v>
              </c:pt>
              <c:pt idx="11">
                <c:v>2094</c:v>
              </c:pt>
              <c:pt idx="12">
                <c:v>2366</c:v>
              </c:pt>
              <c:pt idx="13">
                <c:v>2334</c:v>
              </c:pt>
              <c:pt idx="14">
                <c:v>2277</c:v>
              </c:pt>
              <c:pt idx="15">
                <c:v>2292</c:v>
              </c:pt>
              <c:pt idx="16">
                <c:v>2249</c:v>
              </c:pt>
              <c:pt idx="17">
                <c:v>2303</c:v>
              </c:pt>
              <c:pt idx="18">
                <c:v>2448</c:v>
              </c:pt>
              <c:pt idx="19">
                <c:v>2520</c:v>
              </c:pt>
              <c:pt idx="20">
                <c:v>2431</c:v>
              </c:pt>
              <c:pt idx="21">
                <c:v>2316</c:v>
              </c:pt>
              <c:pt idx="22">
                <c:v>2285</c:v>
              </c:pt>
              <c:pt idx="23">
                <c:v>2363</c:v>
              </c:pt>
              <c:pt idx="24">
                <c:v>2720</c:v>
              </c:pt>
              <c:pt idx="25" formatCode="General">
                <c:v>2615</c:v>
              </c:pt>
              <c:pt idx="26" formatCode="General">
                <c:v>2621</c:v>
              </c:pt>
              <c:pt idx="27" formatCode="General">
                <c:v>2584</c:v>
              </c:pt>
              <c:pt idx="28" formatCode="General">
                <c:v>2546</c:v>
              </c:pt>
              <c:pt idx="29" formatCode="General">
                <c:v>2512</c:v>
              </c:pt>
              <c:pt idx="30" formatCode="General">
                <c:v>2677</c:v>
              </c:pt>
              <c:pt idx="31" formatCode="General">
                <c:v>2767</c:v>
              </c:pt>
              <c:pt idx="32" formatCode="General">
                <c:v>2557</c:v>
              </c:pt>
            </c:numLit>
          </c:val>
          <c:extLst>
            <c:ext xmlns:c16="http://schemas.microsoft.com/office/drawing/2014/chart" uri="{C3380CC4-5D6E-409C-BE32-E72D297353CC}">
              <c16:uniqueId val="{00000003-C540-4D56-B1C3-0D7AD3D4C46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C540-4D56-B1C3-0D7AD3D4C46C}"/>
                </c:ext>
              </c:extLst>
            </c:dLbl>
            <c:dLbl>
              <c:idx val="1"/>
              <c:delete val="1"/>
              <c:extLst>
                <c:ext xmlns:c15="http://schemas.microsoft.com/office/drawing/2012/chart" uri="{CE6537A1-D6FC-4f65-9D91-7224C49458BB}"/>
                <c:ext xmlns:c16="http://schemas.microsoft.com/office/drawing/2014/chart" uri="{C3380CC4-5D6E-409C-BE32-E72D297353CC}">
                  <c16:uniqueId val="{00000005-C540-4D56-B1C3-0D7AD3D4C46C}"/>
                </c:ext>
              </c:extLst>
            </c:dLbl>
            <c:dLbl>
              <c:idx val="2"/>
              <c:delete val="1"/>
              <c:extLst>
                <c:ext xmlns:c15="http://schemas.microsoft.com/office/drawing/2012/chart" uri="{CE6537A1-D6FC-4f65-9D91-7224C49458BB}"/>
                <c:ext xmlns:c16="http://schemas.microsoft.com/office/drawing/2014/chart" uri="{C3380CC4-5D6E-409C-BE32-E72D297353CC}">
                  <c16:uniqueId val="{00000006-C540-4D56-B1C3-0D7AD3D4C46C}"/>
                </c:ext>
              </c:extLst>
            </c:dLbl>
            <c:dLbl>
              <c:idx val="3"/>
              <c:delete val="1"/>
              <c:extLst>
                <c:ext xmlns:c15="http://schemas.microsoft.com/office/drawing/2012/chart" uri="{CE6537A1-D6FC-4f65-9D91-7224C49458BB}"/>
                <c:ext xmlns:c16="http://schemas.microsoft.com/office/drawing/2014/chart" uri="{C3380CC4-5D6E-409C-BE32-E72D297353CC}">
                  <c16:uniqueId val="{00000007-C540-4D56-B1C3-0D7AD3D4C46C}"/>
                </c:ext>
              </c:extLst>
            </c:dLbl>
            <c:dLbl>
              <c:idx val="4"/>
              <c:delete val="1"/>
              <c:extLst>
                <c:ext xmlns:c15="http://schemas.microsoft.com/office/drawing/2012/chart" uri="{CE6537A1-D6FC-4f65-9D91-7224C49458BB}"/>
                <c:ext xmlns:c16="http://schemas.microsoft.com/office/drawing/2014/chart" uri="{C3380CC4-5D6E-409C-BE32-E72D297353CC}">
                  <c16:uniqueId val="{00000008-C540-4D56-B1C3-0D7AD3D4C46C}"/>
                </c:ext>
              </c:extLst>
            </c:dLbl>
            <c:dLbl>
              <c:idx val="5"/>
              <c:delete val="1"/>
              <c:extLst>
                <c:ext xmlns:c15="http://schemas.microsoft.com/office/drawing/2012/chart" uri="{CE6537A1-D6FC-4f65-9D91-7224C49458BB}"/>
                <c:ext xmlns:c16="http://schemas.microsoft.com/office/drawing/2014/chart" uri="{C3380CC4-5D6E-409C-BE32-E72D297353CC}">
                  <c16:uniqueId val="{00000009-C540-4D56-B1C3-0D7AD3D4C46C}"/>
                </c:ext>
              </c:extLst>
            </c:dLbl>
            <c:dLbl>
              <c:idx val="6"/>
              <c:delete val="1"/>
              <c:extLst>
                <c:ext xmlns:c15="http://schemas.microsoft.com/office/drawing/2012/chart" uri="{CE6537A1-D6FC-4f65-9D91-7224C49458BB}"/>
                <c:ext xmlns:c16="http://schemas.microsoft.com/office/drawing/2014/chart" uri="{C3380CC4-5D6E-409C-BE32-E72D297353CC}">
                  <c16:uniqueId val="{0000000A-C540-4D56-B1C3-0D7AD3D4C46C}"/>
                </c:ext>
              </c:extLst>
            </c:dLbl>
            <c:dLbl>
              <c:idx val="7"/>
              <c:delete val="1"/>
              <c:extLst>
                <c:ext xmlns:c15="http://schemas.microsoft.com/office/drawing/2012/chart" uri="{CE6537A1-D6FC-4f65-9D91-7224C49458BB}"/>
                <c:ext xmlns:c16="http://schemas.microsoft.com/office/drawing/2014/chart" uri="{C3380CC4-5D6E-409C-BE32-E72D297353CC}">
                  <c16:uniqueId val="{0000000B-C540-4D56-B1C3-0D7AD3D4C46C}"/>
                </c:ext>
              </c:extLst>
            </c:dLbl>
            <c:dLbl>
              <c:idx val="9"/>
              <c:delete val="1"/>
              <c:extLst>
                <c:ext xmlns:c15="http://schemas.microsoft.com/office/drawing/2012/chart" uri="{CE6537A1-D6FC-4f65-9D91-7224C49458BB}"/>
                <c:ext xmlns:c16="http://schemas.microsoft.com/office/drawing/2014/chart" uri="{C3380CC4-5D6E-409C-BE32-E72D297353CC}">
                  <c16:uniqueId val="{0000000C-C540-4D56-B1C3-0D7AD3D4C46C}"/>
                </c:ext>
              </c:extLst>
            </c:dLbl>
            <c:dLbl>
              <c:idx val="10"/>
              <c:delete val="1"/>
              <c:extLst>
                <c:ext xmlns:c15="http://schemas.microsoft.com/office/drawing/2012/chart" uri="{CE6537A1-D6FC-4f65-9D91-7224C49458BB}"/>
                <c:ext xmlns:c16="http://schemas.microsoft.com/office/drawing/2014/chart" uri="{C3380CC4-5D6E-409C-BE32-E72D297353CC}">
                  <c16:uniqueId val="{0000000D-C540-4D56-B1C3-0D7AD3D4C46C}"/>
                </c:ext>
              </c:extLst>
            </c:dLbl>
            <c:dLbl>
              <c:idx val="11"/>
              <c:delete val="1"/>
              <c:extLst>
                <c:ext xmlns:c15="http://schemas.microsoft.com/office/drawing/2012/chart" uri="{CE6537A1-D6FC-4f65-9D91-7224C49458BB}"/>
                <c:ext xmlns:c16="http://schemas.microsoft.com/office/drawing/2014/chart" uri="{C3380CC4-5D6E-409C-BE32-E72D297353CC}">
                  <c16:uniqueId val="{0000000E-C540-4D56-B1C3-0D7AD3D4C46C}"/>
                </c:ext>
              </c:extLst>
            </c:dLbl>
            <c:dLbl>
              <c:idx val="12"/>
              <c:delete val="1"/>
              <c:extLst>
                <c:ext xmlns:c15="http://schemas.microsoft.com/office/drawing/2012/chart" uri="{CE6537A1-D6FC-4f65-9D91-7224C49458BB}"/>
                <c:ext xmlns:c16="http://schemas.microsoft.com/office/drawing/2014/chart" uri="{C3380CC4-5D6E-409C-BE32-E72D297353CC}">
                  <c16:uniqueId val="{0000000F-C540-4D56-B1C3-0D7AD3D4C46C}"/>
                </c:ext>
              </c:extLst>
            </c:dLbl>
            <c:dLbl>
              <c:idx val="13"/>
              <c:delete val="1"/>
              <c:extLst>
                <c:ext xmlns:c15="http://schemas.microsoft.com/office/drawing/2012/chart" uri="{CE6537A1-D6FC-4f65-9D91-7224C49458BB}"/>
                <c:ext xmlns:c16="http://schemas.microsoft.com/office/drawing/2014/chart" uri="{C3380CC4-5D6E-409C-BE32-E72D297353CC}">
                  <c16:uniqueId val="{00000010-C540-4D56-B1C3-0D7AD3D4C46C}"/>
                </c:ext>
              </c:extLst>
            </c:dLbl>
            <c:dLbl>
              <c:idx val="14"/>
              <c:delete val="1"/>
              <c:extLst>
                <c:ext xmlns:c15="http://schemas.microsoft.com/office/drawing/2012/chart" uri="{CE6537A1-D6FC-4f65-9D91-7224C49458BB}"/>
                <c:ext xmlns:c16="http://schemas.microsoft.com/office/drawing/2014/chart" uri="{C3380CC4-5D6E-409C-BE32-E72D297353CC}">
                  <c16:uniqueId val="{00000011-C540-4D56-B1C3-0D7AD3D4C46C}"/>
                </c:ext>
              </c:extLst>
            </c:dLbl>
            <c:dLbl>
              <c:idx val="15"/>
              <c:delete val="1"/>
              <c:extLst>
                <c:ext xmlns:c15="http://schemas.microsoft.com/office/drawing/2012/chart" uri="{CE6537A1-D6FC-4f65-9D91-7224C49458BB}"/>
                <c:ext xmlns:c16="http://schemas.microsoft.com/office/drawing/2014/chart" uri="{C3380CC4-5D6E-409C-BE32-E72D297353CC}">
                  <c16:uniqueId val="{00000012-C540-4D56-B1C3-0D7AD3D4C46C}"/>
                </c:ext>
              </c:extLst>
            </c:dLbl>
            <c:dLbl>
              <c:idx val="16"/>
              <c:delete val="1"/>
              <c:extLst>
                <c:ext xmlns:c15="http://schemas.microsoft.com/office/drawing/2012/chart" uri="{CE6537A1-D6FC-4f65-9D91-7224C49458BB}"/>
                <c:ext xmlns:c16="http://schemas.microsoft.com/office/drawing/2014/chart" uri="{C3380CC4-5D6E-409C-BE32-E72D297353CC}">
                  <c16:uniqueId val="{00000013-C540-4D56-B1C3-0D7AD3D4C46C}"/>
                </c:ext>
              </c:extLst>
            </c:dLbl>
            <c:dLbl>
              <c:idx val="17"/>
              <c:delete val="1"/>
              <c:extLst>
                <c:ext xmlns:c15="http://schemas.microsoft.com/office/drawing/2012/chart" uri="{CE6537A1-D6FC-4f65-9D91-7224C49458BB}"/>
                <c:ext xmlns:c16="http://schemas.microsoft.com/office/drawing/2014/chart" uri="{C3380CC4-5D6E-409C-BE32-E72D297353CC}">
                  <c16:uniqueId val="{00000014-C540-4D56-B1C3-0D7AD3D4C46C}"/>
                </c:ext>
              </c:extLst>
            </c:dLbl>
            <c:dLbl>
              <c:idx val="18"/>
              <c:delete val="1"/>
              <c:extLst>
                <c:ext xmlns:c15="http://schemas.microsoft.com/office/drawing/2012/chart" uri="{CE6537A1-D6FC-4f65-9D91-7224C49458BB}"/>
                <c:ext xmlns:c16="http://schemas.microsoft.com/office/drawing/2014/chart" uri="{C3380CC4-5D6E-409C-BE32-E72D297353CC}">
                  <c16:uniqueId val="{00000015-C540-4D56-B1C3-0D7AD3D4C46C}"/>
                </c:ext>
              </c:extLst>
            </c:dLbl>
            <c:dLbl>
              <c:idx val="19"/>
              <c:delete val="1"/>
              <c:extLst>
                <c:ext xmlns:c15="http://schemas.microsoft.com/office/drawing/2012/chart" uri="{CE6537A1-D6FC-4f65-9D91-7224C49458BB}"/>
                <c:ext xmlns:c16="http://schemas.microsoft.com/office/drawing/2014/chart" uri="{C3380CC4-5D6E-409C-BE32-E72D297353CC}">
                  <c16:uniqueId val="{00000016-C540-4D56-B1C3-0D7AD3D4C46C}"/>
                </c:ext>
              </c:extLst>
            </c:dLbl>
            <c:dLbl>
              <c:idx val="21"/>
              <c:delete val="1"/>
              <c:extLst>
                <c:ext xmlns:c15="http://schemas.microsoft.com/office/drawing/2012/chart" uri="{CE6537A1-D6FC-4f65-9D91-7224C49458BB}"/>
                <c:ext xmlns:c16="http://schemas.microsoft.com/office/drawing/2014/chart" uri="{C3380CC4-5D6E-409C-BE32-E72D297353CC}">
                  <c16:uniqueId val="{00000017-C540-4D56-B1C3-0D7AD3D4C46C}"/>
                </c:ext>
              </c:extLst>
            </c:dLbl>
            <c:dLbl>
              <c:idx val="22"/>
              <c:delete val="1"/>
              <c:extLst>
                <c:ext xmlns:c15="http://schemas.microsoft.com/office/drawing/2012/chart" uri="{CE6537A1-D6FC-4f65-9D91-7224C49458BB}"/>
                <c:ext xmlns:c16="http://schemas.microsoft.com/office/drawing/2014/chart" uri="{C3380CC4-5D6E-409C-BE32-E72D297353CC}">
                  <c16:uniqueId val="{00000018-C540-4D56-B1C3-0D7AD3D4C46C}"/>
                </c:ext>
              </c:extLst>
            </c:dLbl>
            <c:dLbl>
              <c:idx val="23"/>
              <c:delete val="1"/>
              <c:extLst>
                <c:ext xmlns:c15="http://schemas.microsoft.com/office/drawing/2012/chart" uri="{CE6537A1-D6FC-4f65-9D91-7224C49458BB}"/>
                <c:ext xmlns:c16="http://schemas.microsoft.com/office/drawing/2014/chart" uri="{C3380CC4-5D6E-409C-BE32-E72D297353CC}">
                  <c16:uniqueId val="{00000019-C540-4D56-B1C3-0D7AD3D4C46C}"/>
                </c:ext>
              </c:extLst>
            </c:dLbl>
            <c:dLbl>
              <c:idx val="24"/>
              <c:delete val="1"/>
              <c:extLst>
                <c:ext xmlns:c15="http://schemas.microsoft.com/office/drawing/2012/chart" uri="{CE6537A1-D6FC-4f65-9D91-7224C49458BB}"/>
                <c:ext xmlns:c16="http://schemas.microsoft.com/office/drawing/2014/chart" uri="{C3380CC4-5D6E-409C-BE32-E72D297353CC}">
                  <c16:uniqueId val="{0000001A-C540-4D56-B1C3-0D7AD3D4C46C}"/>
                </c:ext>
              </c:extLst>
            </c:dLbl>
            <c:dLbl>
              <c:idx val="25"/>
              <c:delete val="1"/>
              <c:extLst>
                <c:ext xmlns:c15="http://schemas.microsoft.com/office/drawing/2012/chart" uri="{CE6537A1-D6FC-4f65-9D91-7224C49458BB}"/>
                <c:ext xmlns:c16="http://schemas.microsoft.com/office/drawing/2014/chart" uri="{C3380CC4-5D6E-409C-BE32-E72D297353CC}">
                  <c16:uniqueId val="{0000001B-C540-4D56-B1C3-0D7AD3D4C46C}"/>
                </c:ext>
              </c:extLst>
            </c:dLbl>
            <c:dLbl>
              <c:idx val="26"/>
              <c:delete val="1"/>
              <c:extLst>
                <c:ext xmlns:c15="http://schemas.microsoft.com/office/drawing/2012/chart" uri="{CE6537A1-D6FC-4f65-9D91-7224C49458BB}"/>
                <c:ext xmlns:c16="http://schemas.microsoft.com/office/drawing/2014/chart" uri="{C3380CC4-5D6E-409C-BE32-E72D297353CC}">
                  <c16:uniqueId val="{0000001C-C540-4D56-B1C3-0D7AD3D4C46C}"/>
                </c:ext>
              </c:extLst>
            </c:dLbl>
            <c:dLbl>
              <c:idx val="27"/>
              <c:delete val="1"/>
              <c:extLst>
                <c:ext xmlns:c15="http://schemas.microsoft.com/office/drawing/2012/chart" uri="{CE6537A1-D6FC-4f65-9D91-7224C49458BB}"/>
                <c:ext xmlns:c16="http://schemas.microsoft.com/office/drawing/2014/chart" uri="{C3380CC4-5D6E-409C-BE32-E72D297353CC}">
                  <c16:uniqueId val="{0000001D-C540-4D56-B1C3-0D7AD3D4C46C}"/>
                </c:ext>
              </c:extLst>
            </c:dLbl>
            <c:dLbl>
              <c:idx val="28"/>
              <c:delete val="1"/>
              <c:extLst>
                <c:ext xmlns:c15="http://schemas.microsoft.com/office/drawing/2012/chart" uri="{CE6537A1-D6FC-4f65-9D91-7224C49458BB}"/>
                <c:ext xmlns:c16="http://schemas.microsoft.com/office/drawing/2014/chart" uri="{C3380CC4-5D6E-409C-BE32-E72D297353CC}">
                  <c16:uniqueId val="{0000001E-C540-4D56-B1C3-0D7AD3D4C46C}"/>
                </c:ext>
              </c:extLst>
            </c:dLbl>
            <c:dLbl>
              <c:idx val="29"/>
              <c:delete val="1"/>
              <c:extLst>
                <c:ext xmlns:c15="http://schemas.microsoft.com/office/drawing/2012/chart" uri="{CE6537A1-D6FC-4f65-9D91-7224C49458BB}"/>
                <c:ext xmlns:c16="http://schemas.microsoft.com/office/drawing/2014/chart" uri="{C3380CC4-5D6E-409C-BE32-E72D297353CC}">
                  <c16:uniqueId val="{0000001F-C540-4D56-B1C3-0D7AD3D4C46C}"/>
                </c:ext>
              </c:extLst>
            </c:dLbl>
            <c:dLbl>
              <c:idx val="30"/>
              <c:delete val="1"/>
              <c:extLst>
                <c:ext xmlns:c15="http://schemas.microsoft.com/office/drawing/2012/chart" uri="{CE6537A1-D6FC-4f65-9D91-7224C49458BB}"/>
                <c:ext xmlns:c16="http://schemas.microsoft.com/office/drawing/2014/chart" uri="{C3380CC4-5D6E-409C-BE32-E72D297353CC}">
                  <c16:uniqueId val="{00000020-C540-4D56-B1C3-0D7AD3D4C46C}"/>
                </c:ext>
              </c:extLst>
            </c:dLbl>
            <c:dLbl>
              <c:idx val="31"/>
              <c:delete val="1"/>
              <c:extLst>
                <c:ext xmlns:c15="http://schemas.microsoft.com/office/drawing/2012/chart" uri="{CE6537A1-D6FC-4f65-9D91-7224C49458BB}"/>
                <c:ext xmlns:c16="http://schemas.microsoft.com/office/drawing/2014/chart" uri="{C3380CC4-5D6E-409C-BE32-E72D297353CC}">
                  <c16:uniqueId val="{00000021-C540-4D56-B1C3-0D7AD3D4C46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5803</c:v>
              </c:pt>
              <c:pt idx="1">
                <c:v>5890</c:v>
              </c:pt>
              <c:pt idx="2">
                <c:v>5793</c:v>
              </c:pt>
              <c:pt idx="3">
                <c:v>5716</c:v>
              </c:pt>
              <c:pt idx="4">
                <c:v>5587</c:v>
              </c:pt>
              <c:pt idx="5">
                <c:v>5673</c:v>
              </c:pt>
              <c:pt idx="6">
                <c:v>5687</c:v>
              </c:pt>
              <c:pt idx="7">
                <c:v>5909</c:v>
              </c:pt>
              <c:pt idx="8">
                <c:v>5758</c:v>
              </c:pt>
              <c:pt idx="9">
                <c:v>5820</c:v>
              </c:pt>
              <c:pt idx="10">
                <c:v>5772</c:v>
              </c:pt>
              <c:pt idx="11">
                <c:v>5879</c:v>
              </c:pt>
              <c:pt idx="12">
                <c:v>6281</c:v>
              </c:pt>
              <c:pt idx="13">
                <c:v>6216</c:v>
              </c:pt>
              <c:pt idx="14">
                <c:v>6171</c:v>
              </c:pt>
              <c:pt idx="15">
                <c:v>6310</c:v>
              </c:pt>
              <c:pt idx="16">
                <c:v>6242</c:v>
              </c:pt>
              <c:pt idx="17">
                <c:v>6255</c:v>
              </c:pt>
              <c:pt idx="18">
                <c:v>6388</c:v>
              </c:pt>
              <c:pt idx="19">
                <c:v>6457</c:v>
              </c:pt>
              <c:pt idx="20">
                <c:v>6277</c:v>
              </c:pt>
              <c:pt idx="21">
                <c:v>6171</c:v>
              </c:pt>
              <c:pt idx="22">
                <c:v>6117</c:v>
              </c:pt>
              <c:pt idx="23">
                <c:v>6210</c:v>
              </c:pt>
              <c:pt idx="24">
                <c:v>6726</c:v>
              </c:pt>
              <c:pt idx="25" formatCode="General">
                <c:v>6620</c:v>
              </c:pt>
              <c:pt idx="26" formatCode="General">
                <c:v>6620</c:v>
              </c:pt>
              <c:pt idx="27" formatCode="General">
                <c:v>6556</c:v>
              </c:pt>
              <c:pt idx="28" formatCode="General">
                <c:v>6432</c:v>
              </c:pt>
              <c:pt idx="29" formatCode="General">
                <c:v>6351</c:v>
              </c:pt>
              <c:pt idx="30" formatCode="General">
                <c:v>6644</c:v>
              </c:pt>
              <c:pt idx="31" formatCode="General">
                <c:v>6747</c:v>
              </c:pt>
              <c:pt idx="32" formatCode="General">
                <c:v>6413</c:v>
              </c:pt>
            </c:numLit>
          </c:val>
          <c:smooth val="0"/>
          <c:extLst>
            <c:ext xmlns:c16="http://schemas.microsoft.com/office/drawing/2014/chart" uri="{C3380CC4-5D6E-409C-BE32-E72D297353CC}">
              <c16:uniqueId val="{00000022-C540-4D56-B1C3-0D7AD3D4C46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7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B00-4D84-B4F7-71B3A00EA950}"/>
              </c:ext>
            </c:extLst>
          </c:dPt>
          <c:dPt>
            <c:idx val="2"/>
            <c:invertIfNegative val="0"/>
            <c:bubble3D val="0"/>
            <c:spPr>
              <a:solidFill>
                <a:srgbClr val="747C8F"/>
              </a:solidFill>
              <a:ln w="25400">
                <a:noFill/>
              </a:ln>
            </c:spPr>
            <c:extLst>
              <c:ext xmlns:c16="http://schemas.microsoft.com/office/drawing/2014/chart" uri="{C3380CC4-5D6E-409C-BE32-E72D297353CC}">
                <c16:uniqueId val="{00000002-FB00-4D84-B4F7-71B3A00EA950}"/>
              </c:ext>
            </c:extLst>
          </c:dPt>
          <c:dPt>
            <c:idx val="3"/>
            <c:invertIfNegative val="0"/>
            <c:bubble3D val="0"/>
            <c:spPr>
              <a:solidFill>
                <a:srgbClr val="B0B0B0"/>
              </a:solidFill>
              <a:ln w="25400">
                <a:noFill/>
              </a:ln>
            </c:spPr>
            <c:extLst>
              <c:ext xmlns:c16="http://schemas.microsoft.com/office/drawing/2014/chart" uri="{C3380CC4-5D6E-409C-BE32-E72D297353CC}">
                <c16:uniqueId val="{00000004-FB00-4D84-B4F7-71B3A00EA950}"/>
              </c:ext>
            </c:extLst>
          </c:dPt>
          <c:dPt>
            <c:idx val="5"/>
            <c:invertIfNegative val="0"/>
            <c:bubble3D val="0"/>
            <c:spPr>
              <a:solidFill>
                <a:srgbClr val="747C8F"/>
              </a:solidFill>
              <a:ln w="25400">
                <a:noFill/>
              </a:ln>
            </c:spPr>
            <c:extLst>
              <c:ext xmlns:c16="http://schemas.microsoft.com/office/drawing/2014/chart" uri="{C3380CC4-5D6E-409C-BE32-E72D297353CC}">
                <c16:uniqueId val="{00000006-FB00-4D84-B4F7-71B3A00EA950}"/>
              </c:ext>
            </c:extLst>
          </c:dPt>
          <c:dPt>
            <c:idx val="6"/>
            <c:invertIfNegative val="0"/>
            <c:bubble3D val="0"/>
            <c:spPr>
              <a:solidFill>
                <a:srgbClr val="B0B0B0"/>
              </a:solidFill>
              <a:ln w="25400">
                <a:noFill/>
              </a:ln>
            </c:spPr>
            <c:extLst>
              <c:ext xmlns:c16="http://schemas.microsoft.com/office/drawing/2014/chart" uri="{C3380CC4-5D6E-409C-BE32-E72D297353CC}">
                <c16:uniqueId val="{00000008-FB00-4D84-B4F7-71B3A00EA950}"/>
              </c:ext>
            </c:extLst>
          </c:dPt>
          <c:dPt>
            <c:idx val="7"/>
            <c:invertIfNegative val="0"/>
            <c:bubble3D val="0"/>
            <c:spPr>
              <a:solidFill>
                <a:srgbClr val="7A7A7A"/>
              </a:solidFill>
              <a:ln w="25400">
                <a:noFill/>
              </a:ln>
            </c:spPr>
            <c:extLst>
              <c:ext xmlns:c16="http://schemas.microsoft.com/office/drawing/2014/chart" uri="{C3380CC4-5D6E-409C-BE32-E72D297353CC}">
                <c16:uniqueId val="{0000000A-FB00-4D84-B4F7-71B3A00EA950}"/>
              </c:ext>
            </c:extLst>
          </c:dPt>
          <c:dPt>
            <c:idx val="9"/>
            <c:invertIfNegative val="0"/>
            <c:bubble3D val="0"/>
            <c:spPr>
              <a:solidFill>
                <a:srgbClr val="747C8F"/>
              </a:solidFill>
              <a:ln w="25400">
                <a:noFill/>
              </a:ln>
            </c:spPr>
            <c:extLst>
              <c:ext xmlns:c16="http://schemas.microsoft.com/office/drawing/2014/chart" uri="{C3380CC4-5D6E-409C-BE32-E72D297353CC}">
                <c16:uniqueId val="{0000000C-FB00-4D84-B4F7-71B3A00EA950}"/>
              </c:ext>
            </c:extLst>
          </c:dPt>
          <c:dPt>
            <c:idx val="10"/>
            <c:invertIfNegative val="0"/>
            <c:bubble3D val="0"/>
            <c:spPr>
              <a:solidFill>
                <a:srgbClr val="B0B0B0"/>
              </a:solidFill>
              <a:ln w="25400">
                <a:noFill/>
              </a:ln>
            </c:spPr>
            <c:extLst>
              <c:ext xmlns:c16="http://schemas.microsoft.com/office/drawing/2014/chart" uri="{C3380CC4-5D6E-409C-BE32-E72D297353CC}">
                <c16:uniqueId val="{0000000E-FB00-4D84-B4F7-71B3A00EA950}"/>
              </c:ext>
            </c:extLst>
          </c:dPt>
          <c:dLbls>
            <c:dLbl>
              <c:idx val="1"/>
              <c:delete val="1"/>
              <c:extLst>
                <c:ext xmlns:c15="http://schemas.microsoft.com/office/drawing/2012/chart" uri="{CE6537A1-D6FC-4f65-9D91-7224C49458BB}"/>
                <c:ext xmlns:c16="http://schemas.microsoft.com/office/drawing/2014/chart" uri="{C3380CC4-5D6E-409C-BE32-E72D297353CC}">
                  <c16:uniqueId val="{0000000F-FB00-4D84-B4F7-71B3A00EA950}"/>
                </c:ext>
              </c:extLst>
            </c:dLbl>
            <c:dLbl>
              <c:idx val="4"/>
              <c:delete val="1"/>
              <c:extLst>
                <c:ext xmlns:c15="http://schemas.microsoft.com/office/drawing/2012/chart" uri="{CE6537A1-D6FC-4f65-9D91-7224C49458BB}"/>
                <c:ext xmlns:c16="http://schemas.microsoft.com/office/drawing/2014/chart" uri="{C3380CC4-5D6E-409C-BE32-E72D297353CC}">
                  <c16:uniqueId val="{00000010-FB00-4D84-B4F7-71B3A00EA950}"/>
                </c:ext>
              </c:extLst>
            </c:dLbl>
            <c:dLbl>
              <c:idx val="8"/>
              <c:delete val="1"/>
              <c:extLst>
                <c:ext xmlns:c15="http://schemas.microsoft.com/office/drawing/2012/chart" uri="{CE6537A1-D6FC-4f65-9D91-7224C49458BB}"/>
                <c:ext xmlns:c16="http://schemas.microsoft.com/office/drawing/2014/chart" uri="{C3380CC4-5D6E-409C-BE32-E72D297353CC}">
                  <c16:uniqueId val="{00000011-FB00-4D84-B4F7-71B3A00EA950}"/>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2.1666401147044767E-2</c:v>
              </c:pt>
              <c:pt idx="2" formatCode="#,#00%">
                <c:v>3.5437760571768909E-2</c:v>
              </c:pt>
              <c:pt idx="3" formatCode="#,#00%">
                <c:v>5.823912298732443E-3</c:v>
              </c:pt>
              <c:pt idx="5" formatCode="#,#00%">
                <c:v>5.2000000000000005E-2</c:v>
              </c:pt>
              <c:pt idx="6" formatCode="#,#00%">
                <c:v>9.8183603338242512E-3</c:v>
              </c:pt>
              <c:pt idx="7" formatCode="#,#00%">
                <c:v>4.1103934233705217E-2</c:v>
              </c:pt>
              <c:pt idx="9" formatCode="#,#00%">
                <c:v>1.2752646775745911E-2</c:v>
              </c:pt>
              <c:pt idx="10" formatCode="#,#00%">
                <c:v>3.9132484677039135E-2</c:v>
              </c:pt>
            </c:numLit>
          </c:val>
          <c:extLst>
            <c:ext xmlns:c16="http://schemas.microsoft.com/office/drawing/2014/chart" uri="{C3380CC4-5D6E-409C-BE32-E72D297353CC}">
              <c16:uniqueId val="{00000012-FB00-4D84-B4F7-71B3A00EA950}"/>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A2B-4280-A66E-103E2A93C79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A2B-4280-A66E-103E2A93C79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0.54616182572614103</c:v>
              </c:pt>
              <c:pt idx="1">
                <c:v>0.53617520531873286</c:v>
              </c:pt>
              <c:pt idx="2">
                <c:v>0.54217994698269145</c:v>
              </c:pt>
              <c:pt idx="3" formatCode="0%">
                <c:v>0.54217994698269145</c:v>
              </c:pt>
            </c:numLit>
          </c:val>
          <c:extLst>
            <c:ext xmlns:c16="http://schemas.microsoft.com/office/drawing/2014/chart" uri="{C3380CC4-5D6E-409C-BE32-E72D297353CC}">
              <c16:uniqueId val="{00000002-7A2B-4280-A66E-103E2A93C79F}"/>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A2B-4280-A66E-103E2A93C79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A2B-4280-A66E-103E2A93C79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0.45383817427385892</c:v>
              </c:pt>
              <c:pt idx="1">
                <c:v>0.46382479468126708</c:v>
              </c:pt>
              <c:pt idx="2">
                <c:v>0.4578200530173086</c:v>
              </c:pt>
              <c:pt idx="3" formatCode="0%">
                <c:v>0.4578200530173086</c:v>
              </c:pt>
            </c:numLit>
          </c:val>
          <c:extLst>
            <c:ext xmlns:c16="http://schemas.microsoft.com/office/drawing/2014/chart" uri="{C3380CC4-5D6E-409C-BE32-E72D297353CC}">
              <c16:uniqueId val="{00000005-7A2B-4280-A66E-103E2A93C79F}"/>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911-449D-AA89-B37C68D41A1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911-449D-AA89-B37C68D41A1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0.59906639004149376</c:v>
              </c:pt>
              <c:pt idx="1">
                <c:v>0.74266718811106769</c:v>
              </c:pt>
              <c:pt idx="2">
                <c:v>0.65632309371588959</c:v>
              </c:pt>
              <c:pt idx="3" formatCode="0%">
                <c:v>0.65632309371588959</c:v>
              </c:pt>
            </c:numLit>
          </c:val>
          <c:extLst>
            <c:ext xmlns:c16="http://schemas.microsoft.com/office/drawing/2014/chart" uri="{C3380CC4-5D6E-409C-BE32-E72D297353CC}">
              <c16:uniqueId val="{00000002-C911-449D-AA89-B37C68D41A11}"/>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911-449D-AA89-B37C68D41A1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911-449D-AA89-B37C68D41A1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0.40093360995850624</c:v>
              </c:pt>
              <c:pt idx="1">
                <c:v>0.25733281188893237</c:v>
              </c:pt>
              <c:pt idx="2">
                <c:v>0.34367690628411041</c:v>
              </c:pt>
              <c:pt idx="3" formatCode="0%">
                <c:v>0.34367690628411041</c:v>
              </c:pt>
            </c:numLit>
          </c:val>
          <c:extLst>
            <c:ext xmlns:c16="http://schemas.microsoft.com/office/drawing/2014/chart" uri="{C3380CC4-5D6E-409C-BE32-E72D297353CC}">
              <c16:uniqueId val="{00000005-C911-449D-AA89-B37C68D41A11}"/>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223-4F07-9388-E6ACF8D6E5A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223-4F07-9388-E6ACF8D6E5A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8.4284232365145234E-2</c:v>
              </c:pt>
              <c:pt idx="1">
                <c:v>7.8607743449354714E-2</c:v>
              </c:pt>
              <c:pt idx="2">
                <c:v>8.2020895056915635E-2</c:v>
              </c:pt>
              <c:pt idx="3" formatCode="0%">
                <c:v>8.2020895056915635E-2</c:v>
              </c:pt>
            </c:numLit>
          </c:val>
          <c:extLst>
            <c:ext xmlns:c16="http://schemas.microsoft.com/office/drawing/2014/chart" uri="{C3380CC4-5D6E-409C-BE32-E72D297353CC}">
              <c16:uniqueId val="{00000002-7223-4F07-9388-E6ACF8D6E5AF}"/>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223-4F07-9388-E6ACF8D6E5A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223-4F07-9388-E6ACF8D6E5A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0.6364107883817427</c:v>
              </c:pt>
              <c:pt idx="1">
                <c:v>0.64919827923347673</c:v>
              </c:pt>
              <c:pt idx="2">
                <c:v>0.64150943396226412</c:v>
              </c:pt>
              <c:pt idx="3" formatCode="0%">
                <c:v>0.64150943396226412</c:v>
              </c:pt>
            </c:numLit>
          </c:val>
          <c:extLst>
            <c:ext xmlns:c16="http://schemas.microsoft.com/office/drawing/2014/chart" uri="{C3380CC4-5D6E-409C-BE32-E72D297353CC}">
              <c16:uniqueId val="{00000005-7223-4F07-9388-E6ACF8D6E5AF}"/>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7223-4F07-9388-E6ACF8D6E5AF}"/>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223-4F07-9388-E6ACF8D6E5A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0.27930497925311204</c:v>
              </c:pt>
              <c:pt idx="1">
                <c:v>0.27219397731716855</c:v>
              </c:pt>
              <c:pt idx="2">
                <c:v>0.2764696709808202</c:v>
              </c:pt>
              <c:pt idx="3" formatCode="0%">
                <c:v>0.2764696709808202</c:v>
              </c:pt>
            </c:numLit>
          </c:val>
          <c:extLst>
            <c:ext xmlns:c16="http://schemas.microsoft.com/office/drawing/2014/chart" uri="{C3380CC4-5D6E-409C-BE32-E72D297353CC}">
              <c16:uniqueId val="{00000008-7223-4F07-9388-E6ACF8D6E5AF}"/>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0.43207981580966998</c:v>
              </c:pt>
              <c:pt idx="1">
                <c:v>0.25863392171910976</c:v>
              </c:pt>
              <c:pt idx="2">
                <c:v>0.29316960859554875</c:v>
              </c:pt>
              <c:pt idx="3">
                <c:v>1.6116653875671526E-2</c:v>
              </c:pt>
            </c:numLit>
          </c:val>
          <c:extLst>
            <c:ext xmlns:c16="http://schemas.microsoft.com/office/drawing/2014/chart" uri="{C3380CC4-5D6E-409C-BE32-E72D297353CC}">
              <c16:uniqueId val="{00000000-81CA-4332-BF2F-9BB89EBAF42A}"/>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0.40845070422535212</c:v>
              </c:pt>
              <c:pt idx="1">
                <c:v>0.23882424984690753</c:v>
              </c:pt>
              <c:pt idx="2">
                <c:v>0.28536436007348437</c:v>
              </c:pt>
              <c:pt idx="3">
                <c:v>6.7360685854255975E-2</c:v>
              </c:pt>
            </c:numLit>
          </c:val>
          <c:extLst>
            <c:ext xmlns:c16="http://schemas.microsoft.com/office/drawing/2014/chart" uri="{C3380CC4-5D6E-409C-BE32-E72D297353CC}">
              <c16:uniqueId val="{00000001-81CA-4332-BF2F-9BB89EBAF42A}"/>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7C84-4BC3-9EA2-194DDD978DA3}"/>
              </c:ext>
            </c:extLst>
          </c:dPt>
          <c:dPt>
            <c:idx val="2"/>
            <c:bubble3D val="0"/>
            <c:extLst>
              <c:ext xmlns:c16="http://schemas.microsoft.com/office/drawing/2014/chart" uri="{C3380CC4-5D6E-409C-BE32-E72D297353CC}">
                <c16:uniqueId val="{00000001-7C84-4BC3-9EA2-194DDD978DA3}"/>
              </c:ext>
            </c:extLst>
          </c:dPt>
          <c:dPt>
            <c:idx val="4"/>
            <c:bubble3D val="0"/>
            <c:extLst>
              <c:ext xmlns:c16="http://schemas.microsoft.com/office/drawing/2014/chart" uri="{C3380CC4-5D6E-409C-BE32-E72D297353CC}">
                <c16:uniqueId val="{00000002-7C84-4BC3-9EA2-194DDD978DA3}"/>
              </c:ext>
            </c:extLst>
          </c:dPt>
          <c:dPt>
            <c:idx val="6"/>
            <c:bubble3D val="0"/>
            <c:extLst>
              <c:ext xmlns:c16="http://schemas.microsoft.com/office/drawing/2014/chart" uri="{C3380CC4-5D6E-409C-BE32-E72D297353CC}">
                <c16:uniqueId val="{00000003-7C84-4BC3-9EA2-194DDD978DA3}"/>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7C84-4BC3-9EA2-194DDD978DA3}"/>
              </c:ext>
            </c:extLst>
          </c:dPt>
          <c:dPt>
            <c:idx val="12"/>
            <c:bubble3D val="0"/>
            <c:extLst>
              <c:ext xmlns:c16="http://schemas.microsoft.com/office/drawing/2014/chart" uri="{C3380CC4-5D6E-409C-BE32-E72D297353CC}">
                <c16:uniqueId val="{00000005-7C84-4BC3-9EA2-194DDD978DA3}"/>
              </c:ext>
            </c:extLst>
          </c:dPt>
          <c:dPt>
            <c:idx val="14"/>
            <c:bubble3D val="0"/>
            <c:extLst>
              <c:ext xmlns:c16="http://schemas.microsoft.com/office/drawing/2014/chart" uri="{C3380CC4-5D6E-409C-BE32-E72D297353CC}">
                <c16:uniqueId val="{00000006-7C84-4BC3-9EA2-194DDD978DA3}"/>
              </c:ext>
            </c:extLst>
          </c:dPt>
          <c:dPt>
            <c:idx val="16"/>
            <c:bubble3D val="0"/>
            <c:extLst>
              <c:ext xmlns:c16="http://schemas.microsoft.com/office/drawing/2014/chart" uri="{C3380CC4-5D6E-409C-BE32-E72D297353CC}">
                <c16:uniqueId val="{00000007-7C84-4BC3-9EA2-194DDD978DA3}"/>
              </c:ext>
            </c:extLst>
          </c:dPt>
          <c:dPt>
            <c:idx val="18"/>
            <c:bubble3D val="0"/>
            <c:extLst>
              <c:ext xmlns:c16="http://schemas.microsoft.com/office/drawing/2014/chart" uri="{C3380CC4-5D6E-409C-BE32-E72D297353CC}">
                <c16:uniqueId val="{00000008-7C84-4BC3-9EA2-194DDD978DA3}"/>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7C84-4BC3-9EA2-194DDD978DA3}"/>
              </c:ext>
            </c:extLst>
          </c:dPt>
          <c:dPt>
            <c:idx val="24"/>
            <c:bubble3D val="0"/>
            <c:extLst>
              <c:ext xmlns:c16="http://schemas.microsoft.com/office/drawing/2014/chart" uri="{C3380CC4-5D6E-409C-BE32-E72D297353CC}">
                <c16:uniqueId val="{0000000A-7C84-4BC3-9EA2-194DDD978DA3}"/>
              </c:ext>
            </c:extLst>
          </c:dPt>
          <c:dPt>
            <c:idx val="26"/>
            <c:bubble3D val="0"/>
            <c:extLst>
              <c:ext xmlns:c16="http://schemas.microsoft.com/office/drawing/2014/chart" uri="{C3380CC4-5D6E-409C-BE32-E72D297353CC}">
                <c16:uniqueId val="{0000000B-7C84-4BC3-9EA2-194DDD978DA3}"/>
              </c:ext>
            </c:extLst>
          </c:dPt>
          <c:dPt>
            <c:idx val="28"/>
            <c:bubble3D val="0"/>
            <c:extLst>
              <c:ext xmlns:c16="http://schemas.microsoft.com/office/drawing/2014/chart" uri="{C3380CC4-5D6E-409C-BE32-E72D297353CC}">
                <c16:uniqueId val="{0000000C-7C84-4BC3-9EA2-194DDD978DA3}"/>
              </c:ext>
            </c:extLst>
          </c:dPt>
          <c:dPt>
            <c:idx val="30"/>
            <c:bubble3D val="0"/>
            <c:extLst>
              <c:ext xmlns:c16="http://schemas.microsoft.com/office/drawing/2014/chart" uri="{C3380CC4-5D6E-409C-BE32-E72D297353CC}">
                <c16:uniqueId val="{0000000D-7C84-4BC3-9EA2-194DDD978DA3}"/>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7C84-4BC3-9EA2-194DDD978DA3}"/>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C84-4BC3-9EA2-194DDD978DA3}"/>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C84-4BC3-9EA2-194DDD978DA3}"/>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7C84-4BC3-9EA2-194DDD978D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1795</c:v>
              </c:pt>
              <c:pt idx="1">
                <c:v>1931</c:v>
              </c:pt>
              <c:pt idx="2">
                <c:v>1950</c:v>
              </c:pt>
              <c:pt idx="3">
                <c:v>1908</c:v>
              </c:pt>
              <c:pt idx="4">
                <c:v>1952</c:v>
              </c:pt>
              <c:pt idx="5">
                <c:v>1978</c:v>
              </c:pt>
              <c:pt idx="6">
                <c:v>1927</c:v>
              </c:pt>
              <c:pt idx="7">
                <c:v>1854</c:v>
              </c:pt>
              <c:pt idx="8">
                <c:v>2003</c:v>
              </c:pt>
              <c:pt idx="9">
                <c:v>1885</c:v>
              </c:pt>
              <c:pt idx="10">
                <c:v>1814</c:v>
              </c:pt>
              <c:pt idx="11">
                <c:v>1835</c:v>
              </c:pt>
              <c:pt idx="12">
                <c:v>1785</c:v>
              </c:pt>
              <c:pt idx="13">
                <c:v>1750</c:v>
              </c:pt>
              <c:pt idx="14">
                <c:v>1720</c:v>
              </c:pt>
              <c:pt idx="15">
                <c:v>1655</c:v>
              </c:pt>
              <c:pt idx="16">
                <c:v>1556</c:v>
              </c:pt>
              <c:pt idx="17">
                <c:v>1530</c:v>
              </c:pt>
              <c:pt idx="18">
                <c:v>1482</c:v>
              </c:pt>
              <c:pt idx="19">
                <c:v>1549</c:v>
              </c:pt>
              <c:pt idx="20">
                <c:v>1519</c:v>
              </c:pt>
              <c:pt idx="21">
                <c:v>1429</c:v>
              </c:pt>
              <c:pt idx="22">
                <c:v>1434</c:v>
              </c:pt>
              <c:pt idx="23">
                <c:v>1473</c:v>
              </c:pt>
              <c:pt idx="24">
                <c:v>1564</c:v>
              </c:pt>
              <c:pt idx="25">
                <c:v>1597</c:v>
              </c:pt>
              <c:pt idx="26">
                <c:v>1659</c:v>
              </c:pt>
              <c:pt idx="27">
                <c:v>1695</c:v>
              </c:pt>
              <c:pt idx="28">
                <c:v>1518</c:v>
              </c:pt>
              <c:pt idx="29">
                <c:v>1599</c:v>
              </c:pt>
              <c:pt idx="30">
                <c:v>1483</c:v>
              </c:pt>
              <c:pt idx="31">
                <c:v>1591</c:v>
              </c:pt>
              <c:pt idx="32">
                <c:v>1502</c:v>
              </c:pt>
            </c:numLit>
          </c:val>
          <c:smooth val="0"/>
          <c:extLst>
            <c:ext xmlns:c16="http://schemas.microsoft.com/office/drawing/2014/chart" uri="{C3380CC4-5D6E-409C-BE32-E72D297353CC}">
              <c16:uniqueId val="{0000000F-7C84-4BC3-9EA2-194DDD978DA3}"/>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7C84-4BC3-9EA2-194DDD978DA3}"/>
              </c:ext>
            </c:extLst>
          </c:dPt>
          <c:dPt>
            <c:idx val="2"/>
            <c:bubble3D val="0"/>
            <c:extLst>
              <c:ext xmlns:c16="http://schemas.microsoft.com/office/drawing/2014/chart" uri="{C3380CC4-5D6E-409C-BE32-E72D297353CC}">
                <c16:uniqueId val="{00000011-7C84-4BC3-9EA2-194DDD978DA3}"/>
              </c:ext>
            </c:extLst>
          </c:dPt>
          <c:dPt>
            <c:idx val="4"/>
            <c:bubble3D val="0"/>
            <c:extLst>
              <c:ext xmlns:c16="http://schemas.microsoft.com/office/drawing/2014/chart" uri="{C3380CC4-5D6E-409C-BE32-E72D297353CC}">
                <c16:uniqueId val="{00000012-7C84-4BC3-9EA2-194DDD978DA3}"/>
              </c:ext>
            </c:extLst>
          </c:dPt>
          <c:dPt>
            <c:idx val="6"/>
            <c:bubble3D val="0"/>
            <c:extLst>
              <c:ext xmlns:c16="http://schemas.microsoft.com/office/drawing/2014/chart" uri="{C3380CC4-5D6E-409C-BE32-E72D297353CC}">
                <c16:uniqueId val="{00000013-7C84-4BC3-9EA2-194DDD978DA3}"/>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7C84-4BC3-9EA2-194DDD978DA3}"/>
              </c:ext>
            </c:extLst>
          </c:dPt>
          <c:dPt>
            <c:idx val="12"/>
            <c:bubble3D val="0"/>
            <c:extLst>
              <c:ext xmlns:c16="http://schemas.microsoft.com/office/drawing/2014/chart" uri="{C3380CC4-5D6E-409C-BE32-E72D297353CC}">
                <c16:uniqueId val="{00000015-7C84-4BC3-9EA2-194DDD978DA3}"/>
              </c:ext>
            </c:extLst>
          </c:dPt>
          <c:dPt>
            <c:idx val="14"/>
            <c:bubble3D val="0"/>
            <c:extLst>
              <c:ext xmlns:c16="http://schemas.microsoft.com/office/drawing/2014/chart" uri="{C3380CC4-5D6E-409C-BE32-E72D297353CC}">
                <c16:uniqueId val="{00000016-7C84-4BC3-9EA2-194DDD978DA3}"/>
              </c:ext>
            </c:extLst>
          </c:dPt>
          <c:dPt>
            <c:idx val="16"/>
            <c:bubble3D val="0"/>
            <c:extLst>
              <c:ext xmlns:c16="http://schemas.microsoft.com/office/drawing/2014/chart" uri="{C3380CC4-5D6E-409C-BE32-E72D297353CC}">
                <c16:uniqueId val="{00000017-7C84-4BC3-9EA2-194DDD978DA3}"/>
              </c:ext>
            </c:extLst>
          </c:dPt>
          <c:dPt>
            <c:idx val="18"/>
            <c:bubble3D val="0"/>
            <c:extLst>
              <c:ext xmlns:c16="http://schemas.microsoft.com/office/drawing/2014/chart" uri="{C3380CC4-5D6E-409C-BE32-E72D297353CC}">
                <c16:uniqueId val="{00000018-7C84-4BC3-9EA2-194DDD978DA3}"/>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7C84-4BC3-9EA2-194DDD978DA3}"/>
              </c:ext>
            </c:extLst>
          </c:dPt>
          <c:dPt>
            <c:idx val="24"/>
            <c:bubble3D val="0"/>
            <c:extLst>
              <c:ext xmlns:c16="http://schemas.microsoft.com/office/drawing/2014/chart" uri="{C3380CC4-5D6E-409C-BE32-E72D297353CC}">
                <c16:uniqueId val="{0000001A-7C84-4BC3-9EA2-194DDD978DA3}"/>
              </c:ext>
            </c:extLst>
          </c:dPt>
          <c:dPt>
            <c:idx val="26"/>
            <c:bubble3D val="0"/>
            <c:extLst>
              <c:ext xmlns:c16="http://schemas.microsoft.com/office/drawing/2014/chart" uri="{C3380CC4-5D6E-409C-BE32-E72D297353CC}">
                <c16:uniqueId val="{0000001B-7C84-4BC3-9EA2-194DDD978DA3}"/>
              </c:ext>
            </c:extLst>
          </c:dPt>
          <c:dPt>
            <c:idx val="28"/>
            <c:bubble3D val="0"/>
            <c:extLst>
              <c:ext xmlns:c16="http://schemas.microsoft.com/office/drawing/2014/chart" uri="{C3380CC4-5D6E-409C-BE32-E72D297353CC}">
                <c16:uniqueId val="{0000001C-7C84-4BC3-9EA2-194DDD978DA3}"/>
              </c:ext>
            </c:extLst>
          </c:dPt>
          <c:dPt>
            <c:idx val="30"/>
            <c:bubble3D val="0"/>
            <c:extLst>
              <c:ext xmlns:c16="http://schemas.microsoft.com/office/drawing/2014/chart" uri="{C3380CC4-5D6E-409C-BE32-E72D297353CC}">
                <c16:uniqueId val="{0000001D-7C84-4BC3-9EA2-194DDD978DA3}"/>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7C84-4BC3-9EA2-194DDD978DA3}"/>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C84-4BC3-9EA2-194DDD978DA3}"/>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C84-4BC3-9EA2-194DDD978DA3}"/>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7C84-4BC3-9EA2-194DDD978D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276</c:v>
              </c:pt>
              <c:pt idx="1">
                <c:v>553</c:v>
              </c:pt>
              <c:pt idx="2">
                <c:v>373</c:v>
              </c:pt>
              <c:pt idx="3">
                <c:v>400</c:v>
              </c:pt>
              <c:pt idx="4">
                <c:v>388</c:v>
              </c:pt>
              <c:pt idx="5">
                <c:v>440</c:v>
              </c:pt>
              <c:pt idx="6">
                <c:v>404</c:v>
              </c:pt>
              <c:pt idx="7">
                <c:v>397</c:v>
              </c:pt>
              <c:pt idx="8">
                <c:v>394</c:v>
              </c:pt>
              <c:pt idx="9">
                <c:v>341</c:v>
              </c:pt>
              <c:pt idx="10">
                <c:v>333</c:v>
              </c:pt>
              <c:pt idx="11">
                <c:v>385</c:v>
              </c:pt>
              <c:pt idx="12">
                <c:v>246</c:v>
              </c:pt>
              <c:pt idx="13">
                <c:v>365</c:v>
              </c:pt>
              <c:pt idx="14">
                <c:v>367</c:v>
              </c:pt>
              <c:pt idx="15">
                <c:v>390</c:v>
              </c:pt>
              <c:pt idx="16">
                <c:v>307</c:v>
              </c:pt>
              <c:pt idx="17">
                <c:v>337</c:v>
              </c:pt>
              <c:pt idx="18">
                <c:v>306</c:v>
              </c:pt>
              <c:pt idx="19">
                <c:v>362</c:v>
              </c:pt>
              <c:pt idx="20">
                <c:v>344</c:v>
              </c:pt>
              <c:pt idx="21">
                <c:v>257</c:v>
              </c:pt>
              <c:pt idx="22">
                <c:v>332</c:v>
              </c:pt>
              <c:pt idx="23">
                <c:v>409</c:v>
              </c:pt>
              <c:pt idx="24">
                <c:v>319</c:v>
              </c:pt>
              <c:pt idx="25">
                <c:v>294</c:v>
              </c:pt>
              <c:pt idx="26">
                <c:v>367</c:v>
              </c:pt>
              <c:pt idx="27">
                <c:v>334</c:v>
              </c:pt>
              <c:pt idx="28">
                <c:v>251</c:v>
              </c:pt>
              <c:pt idx="29">
                <c:v>322</c:v>
              </c:pt>
              <c:pt idx="30">
                <c:v>277</c:v>
              </c:pt>
              <c:pt idx="31">
                <c:v>411</c:v>
              </c:pt>
              <c:pt idx="32">
                <c:v>330</c:v>
              </c:pt>
            </c:numLit>
          </c:val>
          <c:smooth val="0"/>
          <c:extLst>
            <c:ext xmlns:c16="http://schemas.microsoft.com/office/drawing/2014/chart" uri="{C3380CC4-5D6E-409C-BE32-E72D297353CC}">
              <c16:uniqueId val="{0000001F-7C84-4BC3-9EA2-194DDD978DA3}"/>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B480-442E-B1A6-B93255768352}"/>
              </c:ext>
            </c:extLst>
          </c:dPt>
          <c:dPt>
            <c:idx val="4"/>
            <c:invertIfNegative val="0"/>
            <c:bubble3D val="0"/>
            <c:extLst>
              <c:ext xmlns:c16="http://schemas.microsoft.com/office/drawing/2014/chart" uri="{C3380CC4-5D6E-409C-BE32-E72D297353CC}">
                <c16:uniqueId val="{00000001-B480-442E-B1A6-B93255768352}"/>
              </c:ext>
            </c:extLst>
          </c:dPt>
          <c:dPt>
            <c:idx val="5"/>
            <c:invertIfNegative val="0"/>
            <c:bubble3D val="0"/>
            <c:extLst>
              <c:ext xmlns:c16="http://schemas.microsoft.com/office/drawing/2014/chart" uri="{C3380CC4-5D6E-409C-BE32-E72D297353CC}">
                <c16:uniqueId val="{00000002-B480-442E-B1A6-B93255768352}"/>
              </c:ext>
            </c:extLst>
          </c:dPt>
          <c:dPt>
            <c:idx val="7"/>
            <c:invertIfNegative val="0"/>
            <c:bubble3D val="0"/>
            <c:extLst>
              <c:ext xmlns:c16="http://schemas.microsoft.com/office/drawing/2014/chart" uri="{C3380CC4-5D6E-409C-BE32-E72D297353CC}">
                <c16:uniqueId val="{00000003-B480-442E-B1A6-B93255768352}"/>
              </c:ext>
            </c:extLst>
          </c:dPt>
          <c:dPt>
            <c:idx val="8"/>
            <c:invertIfNegative val="0"/>
            <c:bubble3D val="0"/>
            <c:spPr>
              <a:solidFill>
                <a:srgbClr val="B0B0B0"/>
              </a:solidFill>
              <a:ln w="25400">
                <a:noFill/>
              </a:ln>
            </c:spPr>
            <c:extLst>
              <c:ext xmlns:c16="http://schemas.microsoft.com/office/drawing/2014/chart" uri="{C3380CC4-5D6E-409C-BE32-E72D297353CC}">
                <c16:uniqueId val="{00000005-B480-442E-B1A6-B93255768352}"/>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B480-442E-B1A6-B93255768352}"/>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Land-, Forst- und Gartenbauberufe</c:v>
              </c:pt>
              <c:pt idx="2">
                <c:v>Reinigungsberufe</c:v>
              </c:pt>
              <c:pt idx="3">
                <c:v>Fertigungsberufe</c:v>
              </c:pt>
              <c:pt idx="4">
                <c:v>Lebensmittel- und Gastgewerbeberufe</c:v>
              </c:pt>
              <c:pt idx="5">
                <c:v>Berufe in Unternehmensführung und -organisation</c:v>
              </c:pt>
              <c:pt idx="6">
                <c:v>Verkehrs- und Logistikberufe</c:v>
              </c:pt>
              <c:pt idx="7">
                <c:v>Soziale und kulturelle Dienstleistungsberufe</c:v>
              </c:pt>
              <c:pt idx="8">
                <c:v>Insgesamt</c:v>
              </c:pt>
              <c:pt idx="9">
                <c:v>Handelsberufe</c:v>
              </c:pt>
              <c:pt idx="10">
                <c:v>IT- und naturwissenschaftliche Dienstleistungsberufe</c:v>
              </c:pt>
              <c:pt idx="11">
                <c:v>Bau- und Ausbauberufe</c:v>
              </c:pt>
              <c:pt idx="12">
                <c:v>Medizinische u. nicht-medizinische Gesundheitsberufe</c:v>
              </c:pt>
              <c:pt idx="13">
                <c:v>Fertigungstechnische Berufe</c:v>
              </c:pt>
              <c:pt idx="14">
                <c:v>Unternehmensbezogene Dienstleistungsberufe</c:v>
              </c:pt>
            </c:strLit>
          </c:cat>
          <c:val>
            <c:numLit>
              <c:formatCode>#.##00</c:formatCode>
              <c:ptCount val="15"/>
              <c:pt idx="0">
                <c:v>15.384615384615385</c:v>
              </c:pt>
              <c:pt idx="1">
                <c:v>13.117647058823529</c:v>
              </c:pt>
              <c:pt idx="2">
                <c:v>11.617647058823529</c:v>
              </c:pt>
              <c:pt idx="3">
                <c:v>9.115384615384615</c:v>
              </c:pt>
              <c:pt idx="4">
                <c:v>8.0632911392405067</c:v>
              </c:pt>
              <c:pt idx="5">
                <c:v>7.4587155963302756</c:v>
              </c:pt>
              <c:pt idx="6">
                <c:v>5.5945945945945947</c:v>
              </c:pt>
              <c:pt idx="7">
                <c:v>5.503759398496241</c:v>
              </c:pt>
              <c:pt idx="8">
                <c:v>4.2696404793608522</c:v>
              </c:pt>
              <c:pt idx="9">
                <c:v>3.9610389610389611</c:v>
              </c:pt>
              <c:pt idx="10">
                <c:v>3.2745098039215685</c:v>
              </c:pt>
              <c:pt idx="11">
                <c:v>2.052910052910053</c:v>
              </c:pt>
              <c:pt idx="12">
                <c:v>1.9750000000000001</c:v>
              </c:pt>
              <c:pt idx="13">
                <c:v>1.794392523364486</c:v>
              </c:pt>
              <c:pt idx="14">
                <c:v>1.5657894736842106</c:v>
              </c:pt>
            </c:numLit>
          </c:val>
          <c:extLst>
            <c:ext xmlns:c16="http://schemas.microsoft.com/office/drawing/2014/chart" uri="{C3380CC4-5D6E-409C-BE32-E72D297353CC}">
              <c16:uniqueId val="{00000006-B480-442E-B1A6-B93255768352}"/>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292</c:v>
              </c:pt>
              <c:pt idx="1">
                <c:v>115</c:v>
              </c:pt>
              <c:pt idx="2">
                <c:v>372</c:v>
              </c:pt>
              <c:pt idx="3">
                <c:v>219</c:v>
              </c:pt>
              <c:pt idx="4">
                <c:v>135</c:v>
              </c:pt>
              <c:pt idx="5" formatCode="General">
                <c:v>103</c:v>
              </c:pt>
            </c:numLit>
          </c:val>
          <c:extLst>
            <c:ext xmlns:c16="http://schemas.microsoft.com/office/drawing/2014/chart" uri="{C3380CC4-5D6E-409C-BE32-E72D297353CC}">
              <c16:uniqueId val="{00000000-3E31-4812-82F8-6AA6D08D635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254</c:v>
              </c:pt>
              <c:pt idx="1">
                <c:v>106</c:v>
              </c:pt>
              <c:pt idx="2">
                <c:v>329</c:v>
              </c:pt>
              <c:pt idx="3">
                <c:v>170</c:v>
              </c:pt>
              <c:pt idx="4">
                <c:v>110</c:v>
              </c:pt>
              <c:pt idx="5" formatCode="General">
                <c:v>87</c:v>
              </c:pt>
            </c:numLit>
          </c:val>
          <c:extLst>
            <c:ext xmlns:c16="http://schemas.microsoft.com/office/drawing/2014/chart" uri="{C3380CC4-5D6E-409C-BE32-E72D297353CC}">
              <c16:uniqueId val="{00000001-3E31-4812-82F8-6AA6D08D635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C62-44C4-9E56-DB3CDFB50DA9}"/>
              </c:ext>
            </c:extLst>
          </c:dPt>
          <c:dPt>
            <c:idx val="1"/>
            <c:invertIfNegative val="0"/>
            <c:bubble3D val="0"/>
            <c:extLst>
              <c:ext xmlns:c16="http://schemas.microsoft.com/office/drawing/2014/chart" uri="{C3380CC4-5D6E-409C-BE32-E72D297353CC}">
                <c16:uniqueId val="{00000001-9C62-44C4-9E56-DB3CDFB50DA9}"/>
              </c:ext>
            </c:extLst>
          </c:dPt>
          <c:dPt>
            <c:idx val="2"/>
            <c:invertIfNegative val="0"/>
            <c:bubble3D val="0"/>
            <c:extLst>
              <c:ext xmlns:c16="http://schemas.microsoft.com/office/drawing/2014/chart" uri="{C3380CC4-5D6E-409C-BE32-E72D297353CC}">
                <c16:uniqueId val="{00000002-9C62-44C4-9E56-DB3CDFB50DA9}"/>
              </c:ext>
            </c:extLst>
          </c:dPt>
          <c:dPt>
            <c:idx val="3"/>
            <c:invertIfNegative val="0"/>
            <c:bubble3D val="0"/>
            <c:extLst>
              <c:ext xmlns:c16="http://schemas.microsoft.com/office/drawing/2014/chart" uri="{C3380CC4-5D6E-409C-BE32-E72D297353CC}">
                <c16:uniqueId val="{00000003-9C62-44C4-9E56-DB3CDFB50DA9}"/>
              </c:ext>
            </c:extLst>
          </c:dPt>
          <c:dPt>
            <c:idx val="4"/>
            <c:invertIfNegative val="0"/>
            <c:bubble3D val="0"/>
            <c:extLst>
              <c:ext xmlns:c16="http://schemas.microsoft.com/office/drawing/2014/chart" uri="{C3380CC4-5D6E-409C-BE32-E72D297353CC}">
                <c16:uniqueId val="{00000004-9C62-44C4-9E56-DB3CDFB50DA9}"/>
              </c:ext>
            </c:extLst>
          </c:dPt>
          <c:dPt>
            <c:idx val="5"/>
            <c:invertIfNegative val="0"/>
            <c:bubble3D val="0"/>
            <c:extLst>
              <c:ext xmlns:c16="http://schemas.microsoft.com/office/drawing/2014/chart" uri="{C3380CC4-5D6E-409C-BE32-E72D297353CC}">
                <c16:uniqueId val="{00000005-9C62-44C4-9E56-DB3CDFB50DA9}"/>
              </c:ext>
            </c:extLst>
          </c:dPt>
          <c:dPt>
            <c:idx val="6"/>
            <c:invertIfNegative val="0"/>
            <c:bubble3D val="0"/>
            <c:extLst>
              <c:ext xmlns:c16="http://schemas.microsoft.com/office/drawing/2014/chart" uri="{C3380CC4-5D6E-409C-BE32-E72D297353CC}">
                <c16:uniqueId val="{00000006-9C62-44C4-9E56-DB3CDFB50DA9}"/>
              </c:ext>
            </c:extLst>
          </c:dPt>
          <c:dPt>
            <c:idx val="7"/>
            <c:invertIfNegative val="0"/>
            <c:bubble3D val="0"/>
            <c:spPr>
              <a:solidFill>
                <a:srgbClr val="B0B0B0"/>
              </a:solidFill>
              <a:ln w="25400">
                <a:noFill/>
              </a:ln>
            </c:spPr>
            <c:extLst>
              <c:ext xmlns:c16="http://schemas.microsoft.com/office/drawing/2014/chart" uri="{C3380CC4-5D6E-409C-BE32-E72D297353CC}">
                <c16:uniqueId val="{00000008-9C62-44C4-9E56-DB3CDFB50DA9}"/>
              </c:ext>
            </c:extLst>
          </c:dPt>
          <c:dPt>
            <c:idx val="8"/>
            <c:invertIfNegative val="0"/>
            <c:bubble3D val="0"/>
            <c:extLst>
              <c:ext xmlns:c16="http://schemas.microsoft.com/office/drawing/2014/chart" uri="{C3380CC4-5D6E-409C-BE32-E72D297353CC}">
                <c16:uniqueId val="{00000009-9C62-44C4-9E56-DB3CDFB50DA9}"/>
              </c:ext>
            </c:extLst>
          </c:dPt>
          <c:dPt>
            <c:idx val="9"/>
            <c:invertIfNegative val="0"/>
            <c:bubble3D val="0"/>
            <c:extLst>
              <c:ext xmlns:c16="http://schemas.microsoft.com/office/drawing/2014/chart" uri="{C3380CC4-5D6E-409C-BE32-E72D297353CC}">
                <c16:uniqueId val="{0000000A-9C62-44C4-9E56-DB3CDFB50DA9}"/>
              </c:ext>
            </c:extLst>
          </c:dPt>
          <c:dPt>
            <c:idx val="10"/>
            <c:invertIfNegative val="0"/>
            <c:bubble3D val="0"/>
            <c:extLst>
              <c:ext xmlns:c16="http://schemas.microsoft.com/office/drawing/2014/chart" uri="{C3380CC4-5D6E-409C-BE32-E72D297353CC}">
                <c16:uniqueId val="{0000000B-9C62-44C4-9E56-DB3CDFB50DA9}"/>
              </c:ext>
            </c:extLst>
          </c:dPt>
          <c:dPt>
            <c:idx val="11"/>
            <c:invertIfNegative val="0"/>
            <c:bubble3D val="0"/>
            <c:extLst>
              <c:ext xmlns:c16="http://schemas.microsoft.com/office/drawing/2014/chart" uri="{C3380CC4-5D6E-409C-BE32-E72D297353CC}">
                <c16:uniqueId val="{0000000C-9C62-44C4-9E56-DB3CDFB50DA9}"/>
              </c:ext>
            </c:extLst>
          </c:dPt>
          <c:dPt>
            <c:idx val="12"/>
            <c:invertIfNegative val="0"/>
            <c:bubble3D val="0"/>
            <c:spPr>
              <a:solidFill>
                <a:srgbClr val="B0B0B0"/>
              </a:solidFill>
              <a:ln w="25400">
                <a:noFill/>
              </a:ln>
            </c:spPr>
            <c:extLst>
              <c:ext xmlns:c16="http://schemas.microsoft.com/office/drawing/2014/chart" uri="{C3380CC4-5D6E-409C-BE32-E72D297353CC}">
                <c16:uniqueId val="{0000000E-9C62-44C4-9E56-DB3CDFB50DA9}"/>
              </c:ext>
            </c:extLst>
          </c:dPt>
          <c:dPt>
            <c:idx val="13"/>
            <c:invertIfNegative val="0"/>
            <c:bubble3D val="0"/>
            <c:spPr>
              <a:solidFill>
                <a:srgbClr val="B0B0B0"/>
              </a:solidFill>
              <a:ln w="25400">
                <a:noFill/>
              </a:ln>
            </c:spPr>
            <c:extLst>
              <c:ext xmlns:c16="http://schemas.microsoft.com/office/drawing/2014/chart" uri="{C3380CC4-5D6E-409C-BE32-E72D297353CC}">
                <c16:uniqueId val="{00000010-9C62-44C4-9E56-DB3CDFB50DA9}"/>
              </c:ext>
            </c:extLst>
          </c:dPt>
          <c:dPt>
            <c:idx val="14"/>
            <c:invertIfNegative val="0"/>
            <c:bubble3D val="0"/>
            <c:extLst>
              <c:ext xmlns:c16="http://schemas.microsoft.com/office/drawing/2014/chart" uri="{C3380CC4-5D6E-409C-BE32-E72D297353CC}">
                <c16:uniqueId val="{00000011-9C62-44C4-9E56-DB3CDFB50DA9}"/>
              </c:ext>
            </c:extLst>
          </c:dPt>
          <c:dPt>
            <c:idx val="15"/>
            <c:invertIfNegative val="0"/>
            <c:bubble3D val="0"/>
            <c:extLst>
              <c:ext xmlns:c16="http://schemas.microsoft.com/office/drawing/2014/chart" uri="{C3380CC4-5D6E-409C-BE32-E72D297353CC}">
                <c16:uniqueId val="{00000012-9C62-44C4-9E56-DB3CDFB50DA9}"/>
              </c:ext>
            </c:extLst>
          </c:dPt>
          <c:dPt>
            <c:idx val="16"/>
            <c:invertIfNegative val="0"/>
            <c:bubble3D val="0"/>
            <c:extLst>
              <c:ext xmlns:c16="http://schemas.microsoft.com/office/drawing/2014/chart" uri="{C3380CC4-5D6E-409C-BE32-E72D297353CC}">
                <c16:uniqueId val="{00000013-9C62-44C4-9E56-DB3CDFB50DA9}"/>
              </c:ext>
            </c:extLst>
          </c:dPt>
          <c:dPt>
            <c:idx val="17"/>
            <c:invertIfNegative val="0"/>
            <c:bubble3D val="0"/>
            <c:extLst>
              <c:ext xmlns:c16="http://schemas.microsoft.com/office/drawing/2014/chart" uri="{C3380CC4-5D6E-409C-BE32-E72D297353CC}">
                <c16:uniqueId val="{00000014-9C62-44C4-9E56-DB3CDFB50DA9}"/>
              </c:ext>
            </c:extLst>
          </c:dPt>
          <c:dPt>
            <c:idx val="18"/>
            <c:invertIfNegative val="0"/>
            <c:bubble3D val="0"/>
            <c:extLst>
              <c:ext xmlns:c16="http://schemas.microsoft.com/office/drawing/2014/chart" uri="{C3380CC4-5D6E-409C-BE32-E72D297353CC}">
                <c16:uniqueId val="{00000015-9C62-44C4-9E56-DB3CDFB50DA9}"/>
              </c:ext>
            </c:extLst>
          </c:dPt>
          <c:dPt>
            <c:idx val="19"/>
            <c:invertIfNegative val="0"/>
            <c:bubble3D val="0"/>
            <c:extLst>
              <c:ext xmlns:c16="http://schemas.microsoft.com/office/drawing/2014/chart" uri="{C3380CC4-5D6E-409C-BE32-E72D297353CC}">
                <c16:uniqueId val="{00000016-9C62-44C4-9E56-DB3CDFB50DA9}"/>
              </c:ext>
            </c:extLst>
          </c:dPt>
          <c:dPt>
            <c:idx val="20"/>
            <c:invertIfNegative val="0"/>
            <c:bubble3D val="0"/>
            <c:extLst>
              <c:ext xmlns:c16="http://schemas.microsoft.com/office/drawing/2014/chart" uri="{C3380CC4-5D6E-409C-BE32-E72D297353CC}">
                <c16:uniqueId val="{00000017-9C62-44C4-9E56-DB3CDFB50DA9}"/>
              </c:ext>
            </c:extLst>
          </c:dPt>
          <c:dPt>
            <c:idx val="21"/>
            <c:invertIfNegative val="0"/>
            <c:bubble3D val="0"/>
            <c:extLst>
              <c:ext xmlns:c16="http://schemas.microsoft.com/office/drawing/2014/chart" uri="{C3380CC4-5D6E-409C-BE32-E72D297353CC}">
                <c16:uniqueId val="{00000018-9C62-44C4-9E56-DB3CDFB50DA9}"/>
              </c:ext>
            </c:extLst>
          </c:dPt>
          <c:dPt>
            <c:idx val="22"/>
            <c:invertIfNegative val="0"/>
            <c:bubble3D val="0"/>
            <c:extLst>
              <c:ext xmlns:c16="http://schemas.microsoft.com/office/drawing/2014/chart" uri="{C3380CC4-5D6E-409C-BE32-E72D297353CC}">
                <c16:uniqueId val="{00000019-9C62-44C4-9E56-DB3CDFB50DA9}"/>
              </c:ext>
            </c:extLst>
          </c:dPt>
          <c:dLbls>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9C62-44C4-9E56-DB3CDFB50DA9}"/>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9C62-44C4-9E56-DB3CDFB50DA9}"/>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9C62-44C4-9E56-DB3CDFB50DA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Heime u. Sozialwesen</c:v>
              </c:pt>
              <c:pt idx="2">
                <c:v>Information u. Kommunikation</c:v>
              </c:pt>
              <c:pt idx="3">
                <c:v>sonst. Dienstl. u. private Haushalte</c:v>
              </c:pt>
              <c:pt idx="4">
                <c:v>Verkehr u. Lagerei</c:v>
              </c:pt>
              <c:pt idx="5">
                <c:v>Arbeitnehmerüberlassung (ANÜ)</c:v>
              </c:pt>
              <c:pt idx="6">
                <c:v>Energieversorgung</c:v>
              </c:pt>
              <c:pt idx="7">
                <c:v>Herst. überw. häusl. konsumierter Güter</c:v>
              </c:pt>
              <c:pt idx="8">
                <c:v>Baugewerbe</c:v>
              </c:pt>
              <c:pt idx="9">
                <c:v>Finanz- u. Versicherungs-Dienstleist.</c:v>
              </c:pt>
              <c:pt idx="10">
                <c:v>Land- u. Forstwirtschaft, Fischerei</c:v>
              </c:pt>
              <c:pt idx="11">
                <c:v>Verarbeitendes Gewerbe</c:v>
              </c:pt>
              <c:pt idx="12">
                <c:v>Metall-, Elektro- und Stahlindustrie</c:v>
              </c:pt>
              <c:pt idx="13">
                <c:v>Herstellung von Vorleistungsgütern</c:v>
              </c:pt>
              <c:pt idx="14">
                <c:v>Immobilien, freiber./wiss./techn. Dienstl.</c:v>
              </c:pt>
              <c:pt idx="15">
                <c:v>Öff.Verwaltung, Verteidigung, SV, ext. Org.</c:v>
              </c:pt>
              <c:pt idx="16">
                <c:v>Erziehung u. Unterricht</c:v>
              </c:pt>
              <c:pt idx="17">
                <c:v>Gastgewerbe</c:v>
              </c:pt>
              <c:pt idx="18">
                <c:v>Handel, Instandhaltung/Reparatur Kfz</c:v>
              </c:pt>
              <c:pt idx="19">
                <c:v>sonst. wirtschaftl. Dienstleist. (o. ANÜ)</c:v>
              </c:pt>
              <c:pt idx="21">
                <c:v>Bergbau, Gewinnung Steine u. Erden</c:v>
              </c:pt>
              <c:pt idx="22">
                <c:v>Wasser, Abwasser, Abfall</c:v>
              </c:pt>
            </c:strLit>
          </c:cat>
          <c:val>
            <c:numLit>
              <c:formatCode>General</c:formatCode>
              <c:ptCount val="23"/>
              <c:pt idx="0">
                <c:v>683</c:v>
              </c:pt>
              <c:pt idx="1">
                <c:v>406</c:v>
              </c:pt>
              <c:pt idx="2">
                <c:v>368</c:v>
              </c:pt>
              <c:pt idx="3">
                <c:v>262</c:v>
              </c:pt>
              <c:pt idx="4">
                <c:v>167</c:v>
              </c:pt>
              <c:pt idx="5">
                <c:v>161</c:v>
              </c:pt>
              <c:pt idx="6">
                <c:v>83</c:v>
              </c:pt>
              <c:pt idx="7">
                <c:v>40</c:v>
              </c:pt>
              <c:pt idx="8">
                <c:v>38</c:v>
              </c:pt>
              <c:pt idx="9">
                <c:v>2</c:v>
              </c:pt>
              <c:pt idx="10">
                <c:v>-11</c:v>
              </c:pt>
              <c:pt idx="11">
                <c:v>-11</c:v>
              </c:pt>
              <c:pt idx="12">
                <c:v>-21</c:v>
              </c:pt>
              <c:pt idx="13">
                <c:v>-30</c:v>
              </c:pt>
              <c:pt idx="14">
                <c:v>-35</c:v>
              </c:pt>
              <c:pt idx="15">
                <c:v>-56</c:v>
              </c:pt>
              <c:pt idx="16">
                <c:v>-62</c:v>
              </c:pt>
              <c:pt idx="17">
                <c:v>-216</c:v>
              </c:pt>
              <c:pt idx="18">
                <c:v>-278</c:v>
              </c:pt>
              <c:pt idx="19">
                <c:v>-528</c:v>
              </c:pt>
              <c:pt idx="21">
                <c:v>0</c:v>
              </c:pt>
              <c:pt idx="22">
                <c:v>0</c:v>
              </c:pt>
            </c:numLit>
          </c:val>
          <c:extLst>
            <c:ext xmlns:c16="http://schemas.microsoft.com/office/drawing/2014/chart" uri="{C3380CC4-5D6E-409C-BE32-E72D297353CC}">
              <c16:uniqueId val="{0000001A-9C62-44C4-9E56-DB3CDFB50DA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7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1311.6856635632003</c:v>
                </c:pt>
                <c:pt idx="1">
                  <c:v>1077.8961259270948</c:v>
                </c:pt>
                <c:pt idx="2">
                  <c:v>517.92286413129239</c:v>
                </c:pt>
                <c:pt idx="3">
                  <c:v>28.937475145968122</c:v>
                </c:pt>
                <c:pt idx="4">
                  <c:v>24.162873599495029</c:v>
                </c:pt>
                <c:pt idx="5">
                  <c:v>506.87291305033926</c:v>
                </c:pt>
                <c:pt idx="6">
                  <c:v>226.6706769764873</c:v>
                </c:pt>
                <c:pt idx="7">
                  <c:v>7.1188606596181163</c:v>
                </c:pt>
              </c:numCache>
            </c:numRef>
          </c:val>
          <c:extLst>
            <c:ext xmlns:c16="http://schemas.microsoft.com/office/drawing/2014/chart" uri="{C3380CC4-5D6E-409C-BE32-E72D297353CC}">
              <c16:uniqueId val="{00000000-6CA2-492B-B221-7A99723A1F0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513C923F-A366-40EE-AA1E-99D3468A8BA9}"/>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1B50FFE4-A487-421C-A936-0C602B562E39}"/>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2853837E-985B-4714-8E49-792AB4E9FF33}"/>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B10F1B88-3412-43EB-A5A6-2956C2F7FB9F}"/>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Potsdam,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9AF3F7F5-2B3A-4F4A-BF29-D8470474C4E0}"/>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0B57698-1D88-486F-A72D-68DA936C09C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7D7B3B3-6F91-4837-BB0C-49CAFB961BCA}"/>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D7691360-48A0-4FA5-B1EF-42BC75418F86}"/>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51A7F648-5BDE-4701-9677-617C2C855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653B7D5C-1A60-4B5E-8410-C9214B7A4A6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7A641F8-21D2-4C7B-AC02-5911433B75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F3C4D76-D508-7EC3-C63E-E3681DF3E5E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5141CF7-72BB-4B60-A76F-0F65E29358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74FB3E9-59C5-E91F-736E-B0D1EB87C62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DF776392-7848-484C-8CC3-1A42D76A28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DA539A0-70A3-4F61-AE45-5832E452EF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BE0E147-7EC9-4010-8719-9BAFAF9785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8DBB67A-5D47-4218-B20B-F69FFABE6A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BFD4D271-0466-45A6-80EE-AA5B9379378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0054E38E-D65E-42A6-9802-8FCA04F6FDA5}"/>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35071088-47C7-464D-BAB7-64A05A791E7C}"/>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E17D06AC-6B9F-487D-9DBE-FD5059E277D7}"/>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8C913BEB-59FE-4D58-988E-017BDDB6F874}"/>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A9C39CFE-B83E-BF02-F1B2-8019F5165DE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9507E2C-5663-4051-A295-56FEC7B6FC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44F5CA5-6813-9794-DD17-F75C0339847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5996F989-F4F5-4667-A22A-5BAFDFD348A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7BA45BF-CF7C-491A-A1F6-AFED69B2A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D404E8C-79BA-6B6F-35DA-5BD122E579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DC539DE7-DA6C-418A-A958-A3B009865A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73EDBA59-1943-42FF-851D-8B9F933556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C2609E6-69E0-4B56-BC77-2181D62085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F4C9A549-1E84-4237-9C47-442A52954E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47559735-978A-41C8-8DB7-A1C5DDA9BD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9E4C8D20-F7EF-9D3D-6675-75017554FF8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6322DE82-6370-4C57-950A-96664D4B9C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0902B1C-6089-4E07-B8C0-FA7E3B09EC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6D3EB95-027C-42EF-B6B8-9737D9872BB8}"/>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C2DB5877-F729-4ABC-B77C-2059AF0707EB}"/>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69C8829-0885-9260-057A-69D8D6A39B6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1EBF20B-40B2-4214-B96A-9A7F10F509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0A6689C-8430-431A-9A59-45D99BBA3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5755C83-0E02-5551-95C4-A20C10FBC57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907E9098-ACC0-4D53-B682-1809DEA03F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DC1800B-0022-4A92-A16B-09E84499060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F142143-049B-90B4-62B1-4A3E1ABCE08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525BD9E-05F5-4434-B74A-79CE5B4EED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95C3CA10-1416-41E8-BB0F-DB429B7A2C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AF8A6215-7AFB-41F7-9E6A-78594975F1E6}"/>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68C93414-2006-47B5-A8FF-CD83ACB87C40}"/>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B337C49-CCB3-5A7C-B1F7-2B811463AEF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DAB876C9-48D4-4D91-B0A3-2322FFA61A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F59E117F-5A5F-4259-9BCA-B3E54042A7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2A7F3F2-10E8-C163-B005-ACDDF36785F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5804A7E-A96A-4201-B8F7-078BD052CB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AB6128D-2922-E9EB-EE40-9BD3EAB6271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82A4E907-CC8A-4E67-921A-49F9B31962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269497B-EBBA-4AB8-8057-8680D0EA3DF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B799D3D-C639-4979-00E8-D43D4CE8278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7C42971C-D72F-4F01-9C50-3FD2E53E473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2054_Grundsicherung_Kreis_202609.xlsx" TargetMode="External"/><Relationship Id="rId1" Type="http://schemas.openxmlformats.org/officeDocument/2006/relationships/externalLinkPath" Target="/_amr/202609/Kreis/13%20Grundsicherung_Kreis/1205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1311.6856635632003</v>
          </cell>
        </row>
        <row r="36">
          <cell r="D36">
            <v>1077.8961259270948</v>
          </cell>
        </row>
        <row r="37">
          <cell r="D37">
            <v>517.92286413129239</v>
          </cell>
        </row>
        <row r="38">
          <cell r="D38">
            <v>28.937475145968122</v>
          </cell>
        </row>
        <row r="39">
          <cell r="D39">
            <v>24.162873599495029</v>
          </cell>
        </row>
        <row r="40">
          <cell r="D40">
            <v>506.87291305033926</v>
          </cell>
        </row>
        <row r="42">
          <cell r="D42">
            <v>226.6706769764873</v>
          </cell>
        </row>
        <row r="43">
          <cell r="D43">
            <v>7.1188606596181163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17BA0-FBD6-4B7F-A939-D93DA67E00D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20FDF-6618-4812-ABDB-EBEE171280C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C820726-F05C-491E-994E-7C422A4D52BB}"/>
    <hyperlink ref="B39" r:id="rId2" xr:uid="{A9D5B9CA-AB06-40D8-8233-271E69497DAC}"/>
    <hyperlink ref="B40" r:id="rId3" display="https://statistik.arbeitsagentur.de/" xr:uid="{62BCDE3E-0917-4B62-8D9C-619760F5ED67}"/>
    <hyperlink ref="B29" r:id="rId4" display="Zentraler-Statistik-Service@arbeitsagentur.de" xr:uid="{5BF9CA2E-4BEA-4C94-AD73-5C14D314F537}"/>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C8C9E-6622-4010-9CED-84371FEAE06E}">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0F0B1595-521E-456E-8EBE-D8A9147A47D0}"/>
    <hyperlink ref="H14" location="'Eckwerte SGB III'!A1" tooltip="zur Seite 5" display="'Eckwerte SGB III'!A1" xr:uid="{778D72B3-1CFD-4435-99C7-8FF71DC07207}"/>
    <hyperlink ref="H15" location="'Eckwerte SGB II'!A1" tooltip="zur Seite 6" display="'Eckwerte SGB II'!A1" xr:uid="{C5875DF6-43C0-4484-9497-3C79CA6C1309}"/>
    <hyperlink ref="H16" location="'Unterbeschäftigung'!A1" tooltip="zur Seite 7" display="'Unterbeschäftigung'!A1" xr:uid="{25F83307-96BC-477C-9B18-87AD00939C6C}"/>
    <hyperlink ref="H17" location="'Unterbeschäftigung_RK'!A1" tooltip="zur Seite 8" display="'Unterbeschäftigung_RK'!A1" xr:uid="{0B41AF89-6161-40BF-9B16-B0A013D5AD0F}"/>
    <hyperlink ref="H18" location="'Alo_Bestand'!A1" tooltip="zur Seite 9" display="'Alo_Bestand'!A1" xr:uid="{2827E75A-C99A-4779-8DEB-79FB4624CAA1}"/>
    <hyperlink ref="H19" location="'Alo_Bestand_Personen'!A1" tooltip="zur Seite 10" display="'Alo_Bestand_Personen'!A1" xr:uid="{0FF6D453-631C-446B-B50E-691DE4C8D59B}"/>
    <hyperlink ref="H20" location="'Alo_Bewegungen'!A1" tooltip="zur Seite 11" display="'Alo_Bewegungen'!A1" xr:uid="{FA11CF2E-8D7A-438C-9535-683CF3E969BB}"/>
    <hyperlink ref="H21" location="'Arbeitsstellen'!A1" tooltip="zur Seite 12" display="'Arbeitsstellen'!A1" xr:uid="{810A0BBE-45C3-419D-BF44-58E9416543EF}"/>
    <hyperlink ref="H22" location="'Berufe'!A1" tooltip="zur Seite 13" display="'Berufe'!A1" xr:uid="{C0557BC0-E1A4-4F3D-9096-3991F6991AD4}"/>
    <hyperlink ref="H23" location="'Arbeitsmarktpolitik'!A1" tooltip="zur Seite 14" display="'Arbeitsmarktpolitik'!A1" xr:uid="{EBE2F15A-55C0-45D1-8748-2B33B783384B}"/>
    <hyperlink ref="H24" location="'Beschäftigung'!A1" tooltip="zur Seite 15" display="'Beschäftigung'!A1" xr:uid="{74F8A092-DE92-48C6-A752-1B62C90D0315}"/>
    <hyperlink ref="H25" location="'Eckwerte_Grusi'!A1" tooltip="zur Seite 16" display="'Eckwerte_Grusi'!A1" xr:uid="{51F31FD2-8FC4-4023-AD91-D628CF476F05}"/>
    <hyperlink ref="H26" location="'Zahlungsansprüche_Grusi'!A1" tooltip="zur Seite 17" display="'Zahlungsansprüche_Grusi'!A1" xr:uid="{1194DCA9-75A9-4B16-9E2D-CEDA82044DE9}"/>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BF7E2-25C5-4A0D-A370-CE4760DEEA0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10158</v>
      </c>
      <c r="E13" s="96">
        <v>10488</v>
      </c>
      <c r="F13" s="96">
        <v>10406</v>
      </c>
      <c r="G13" s="96">
        <v>-330</v>
      </c>
      <c r="H13" s="97">
        <v>-3.1464530892448517</v>
      </c>
      <c r="I13" s="96">
        <v>16</v>
      </c>
      <c r="J13" s="97">
        <v>0.1577598106882272</v>
      </c>
      <c r="K13" s="97">
        <v>2.1028037383177569</v>
      </c>
      <c r="L13" s="98">
        <v>1.3538521476575436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6413</v>
      </c>
      <c r="E15" s="96">
        <v>6747</v>
      </c>
      <c r="F15" s="96">
        <v>6644</v>
      </c>
      <c r="G15" s="96">
        <v>-334</v>
      </c>
      <c r="H15" s="97">
        <v>-4.9503483029494593</v>
      </c>
      <c r="I15" s="96">
        <v>136</v>
      </c>
      <c r="J15" s="97">
        <v>2.1666401147044767</v>
      </c>
      <c r="K15" s="97">
        <v>4.4912498064116466</v>
      </c>
      <c r="L15" s="98">
        <v>4.0075140889167189</v>
      </c>
    </row>
    <row r="16" spans="1:12" ht="12" customHeight="1" x14ac:dyDescent="0.3">
      <c r="A16" s="106">
        <v>0.54217994698269145</v>
      </c>
      <c r="B16" s="107" t="s">
        <v>81</v>
      </c>
      <c r="C16" s="94"/>
      <c r="D16" s="95">
        <v>3477</v>
      </c>
      <c r="E16" s="96">
        <v>3649</v>
      </c>
      <c r="F16" s="96">
        <v>3630</v>
      </c>
      <c r="G16" s="96">
        <v>-172</v>
      </c>
      <c r="H16" s="97">
        <v>-4.7136201699095643</v>
      </c>
      <c r="I16" s="96">
        <v>119</v>
      </c>
      <c r="J16" s="97">
        <v>3.543776057176891</v>
      </c>
      <c r="K16" s="97">
        <v>5.5844907407407405</v>
      </c>
      <c r="L16" s="98">
        <v>4.852686308492201</v>
      </c>
    </row>
    <row r="17" spans="1:12" ht="12" customHeight="1" x14ac:dyDescent="0.3">
      <c r="A17" s="106">
        <v>0.4578200530173086</v>
      </c>
      <c r="B17" s="107" t="s">
        <v>82</v>
      </c>
      <c r="C17" s="94"/>
      <c r="D17" s="95">
        <v>2936</v>
      </c>
      <c r="E17" s="96">
        <v>3098</v>
      </c>
      <c r="F17" s="96">
        <v>3014</v>
      </c>
      <c r="G17" s="96">
        <v>-162</v>
      </c>
      <c r="H17" s="97">
        <v>-5.2291801162040024</v>
      </c>
      <c r="I17" s="96">
        <v>17</v>
      </c>
      <c r="J17" s="97">
        <v>0.58239122987324432</v>
      </c>
      <c r="K17" s="97">
        <v>3.2322559146951013</v>
      </c>
      <c r="L17" s="98">
        <v>3.007518796992481</v>
      </c>
    </row>
    <row r="18" spans="1:12" ht="12" customHeight="1" x14ac:dyDescent="0.3">
      <c r="A18" s="106">
        <v>8.2020895056915635E-2</v>
      </c>
      <c r="B18" s="107" t="s">
        <v>83</v>
      </c>
      <c r="C18" s="94"/>
      <c r="D18" s="95">
        <v>526</v>
      </c>
      <c r="E18" s="96">
        <v>576</v>
      </c>
      <c r="F18" s="96">
        <v>569</v>
      </c>
      <c r="G18" s="96">
        <v>-50</v>
      </c>
      <c r="H18" s="97">
        <v>-8.6805555555555554</v>
      </c>
      <c r="I18" s="96">
        <v>26</v>
      </c>
      <c r="J18" s="97">
        <v>5.2</v>
      </c>
      <c r="K18" s="97">
        <v>2.3090586145648313</v>
      </c>
      <c r="L18" s="98">
        <v>1.2455516014234875</v>
      </c>
    </row>
    <row r="19" spans="1:12" ht="12" customHeight="1" x14ac:dyDescent="0.3">
      <c r="A19" s="106">
        <v>1.4501793232496491E-2</v>
      </c>
      <c r="B19" s="107" t="s">
        <v>84</v>
      </c>
      <c r="C19" s="94"/>
      <c r="D19" s="95">
        <v>93</v>
      </c>
      <c r="E19" s="96">
        <v>108</v>
      </c>
      <c r="F19" s="96">
        <v>97</v>
      </c>
      <c r="G19" s="96">
        <v>-15</v>
      </c>
      <c r="H19" s="97">
        <v>-13.888888888888889</v>
      </c>
      <c r="I19" s="96">
        <v>-34</v>
      </c>
      <c r="J19" s="97">
        <v>-26.771653543307089</v>
      </c>
      <c r="K19" s="97">
        <v>-16.923076923076923</v>
      </c>
      <c r="L19" s="98">
        <v>-23.015873015873016</v>
      </c>
    </row>
    <row r="20" spans="1:12" ht="12" customHeight="1" x14ac:dyDescent="0.3">
      <c r="A20" s="106">
        <v>0.2764696709808202</v>
      </c>
      <c r="B20" s="107" t="s">
        <v>85</v>
      </c>
      <c r="C20" s="94"/>
      <c r="D20" s="95">
        <v>1773</v>
      </c>
      <c r="E20" s="96">
        <v>1863</v>
      </c>
      <c r="F20" s="96">
        <v>1839</v>
      </c>
      <c r="G20" s="96">
        <v>-90</v>
      </c>
      <c r="H20" s="97">
        <v>-4.8309178743961354</v>
      </c>
      <c r="I20" s="96">
        <v>70</v>
      </c>
      <c r="J20" s="97">
        <v>4.1103934233705219</v>
      </c>
      <c r="K20" s="97">
        <v>6.8233944954128436</v>
      </c>
      <c r="L20" s="98">
        <v>6.5469293163383542</v>
      </c>
    </row>
    <row r="21" spans="1:12" ht="12" customHeight="1" x14ac:dyDescent="0.3">
      <c r="A21" s="106">
        <v>0.19273351005769532</v>
      </c>
      <c r="B21" s="107" t="s">
        <v>86</v>
      </c>
      <c r="C21" s="94"/>
      <c r="D21" s="95">
        <v>1236</v>
      </c>
      <c r="E21" s="96">
        <v>1280</v>
      </c>
      <c r="F21" s="96">
        <v>1275</v>
      </c>
      <c r="G21" s="96">
        <v>-44</v>
      </c>
      <c r="H21" s="97">
        <v>-3.4375000000000004</v>
      </c>
      <c r="I21" s="96">
        <v>28</v>
      </c>
      <c r="J21" s="97">
        <v>2.3178807947019866</v>
      </c>
      <c r="K21" s="97">
        <v>4.0650406504065035</v>
      </c>
      <c r="L21" s="98">
        <v>4.6798029556650249</v>
      </c>
    </row>
    <row r="22" spans="1:12" ht="12" customHeight="1" x14ac:dyDescent="0.3">
      <c r="A22" s="106">
        <v>0.32044285046000309</v>
      </c>
      <c r="B22" s="108" t="s">
        <v>87</v>
      </c>
      <c r="C22" s="94"/>
      <c r="D22" s="95">
        <v>2055</v>
      </c>
      <c r="E22" s="96">
        <v>2139</v>
      </c>
      <c r="F22" s="96">
        <v>2149</v>
      </c>
      <c r="G22" s="96">
        <v>-84</v>
      </c>
      <c r="H22" s="97">
        <v>-3.9270687237026647</v>
      </c>
      <c r="I22" s="96">
        <v>86</v>
      </c>
      <c r="J22" s="97">
        <v>4.3676993397663786</v>
      </c>
      <c r="K22" s="97">
        <v>9.8049281314168368</v>
      </c>
      <c r="L22" s="98">
        <v>12.043795620437956</v>
      </c>
    </row>
    <row r="23" spans="1:12" ht="12" hidden="1" customHeight="1" x14ac:dyDescent="0.3">
      <c r="A23" s="106">
        <v>0.22875409324808982</v>
      </c>
      <c r="B23" s="107" t="s">
        <v>88</v>
      </c>
      <c r="C23" s="94"/>
      <c r="D23" s="95">
        <v>1467</v>
      </c>
      <c r="E23" s="96">
        <v>1511</v>
      </c>
      <c r="F23" s="96">
        <v>1521</v>
      </c>
      <c r="G23" s="96">
        <v>-44</v>
      </c>
      <c r="H23" s="97">
        <v>-2.911978821972204</v>
      </c>
      <c r="I23" s="96">
        <v>71</v>
      </c>
      <c r="J23" s="97">
        <v>5.0859598853868198</v>
      </c>
      <c r="K23" s="97">
        <v>9.9708879184861718</v>
      </c>
      <c r="L23" s="98">
        <v>12.085482682387621</v>
      </c>
    </row>
    <row r="24" spans="1:12" ht="12" hidden="1" customHeight="1" x14ac:dyDescent="0.3">
      <c r="A24" s="106">
        <v>8.3112427880866993E-2</v>
      </c>
      <c r="B24" s="107" t="s">
        <v>86</v>
      </c>
      <c r="C24" s="94"/>
      <c r="D24" s="95">
        <v>533</v>
      </c>
      <c r="E24" s="96">
        <v>562</v>
      </c>
      <c r="F24" s="96">
        <v>568</v>
      </c>
      <c r="G24" s="96">
        <v>-29</v>
      </c>
      <c r="H24" s="97">
        <v>-5.160142348754448</v>
      </c>
      <c r="I24" s="96">
        <v>9</v>
      </c>
      <c r="J24" s="97">
        <v>1.717557251908397</v>
      </c>
      <c r="K24" s="97">
        <v>7.2519083969465647</v>
      </c>
      <c r="L24" s="98">
        <v>11.372549019607844</v>
      </c>
    </row>
    <row r="25" spans="1:12" ht="12" customHeight="1" x14ac:dyDescent="0.3">
      <c r="A25" s="106">
        <v>4.896304381724622E-2</v>
      </c>
      <c r="B25" s="107" t="s">
        <v>89</v>
      </c>
      <c r="C25" s="94"/>
      <c r="D25" s="95">
        <v>314</v>
      </c>
      <c r="E25" s="96">
        <v>331</v>
      </c>
      <c r="F25" s="96">
        <v>329</v>
      </c>
      <c r="G25" s="96">
        <v>-17</v>
      </c>
      <c r="H25" s="97">
        <v>-5.1359516616314203</v>
      </c>
      <c r="I25" s="96">
        <v>-9</v>
      </c>
      <c r="J25" s="97">
        <v>-2.7863777089783279</v>
      </c>
      <c r="K25" s="97">
        <v>2.1604938271604937</v>
      </c>
      <c r="L25" s="98">
        <v>0.6116207951070336</v>
      </c>
    </row>
    <row r="26" spans="1:12" ht="12" customHeight="1" x14ac:dyDescent="0.3">
      <c r="A26" s="106">
        <v>0.34367690628411041</v>
      </c>
      <c r="B26" s="107" t="s">
        <v>90</v>
      </c>
      <c r="C26" s="94"/>
      <c r="D26" s="95">
        <v>2204</v>
      </c>
      <c r="E26" s="96">
        <v>2283</v>
      </c>
      <c r="F26" s="96">
        <v>2247</v>
      </c>
      <c r="G26" s="96">
        <v>-79</v>
      </c>
      <c r="H26" s="97">
        <v>-3.46035917652212</v>
      </c>
      <c r="I26" s="96">
        <v>83</v>
      </c>
      <c r="J26" s="97">
        <v>3.9132484677039137</v>
      </c>
      <c r="K26" s="97">
        <v>3.9144287664997721</v>
      </c>
      <c r="L26" s="98">
        <v>1.2162162162162162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1303</v>
      </c>
      <c r="E28" s="96">
        <v>1350</v>
      </c>
      <c r="F28" s="96">
        <v>1511</v>
      </c>
      <c r="G28" s="96">
        <v>-47</v>
      </c>
      <c r="H28" s="97">
        <v>-3.4814814814814814</v>
      </c>
      <c r="I28" s="96">
        <v>242</v>
      </c>
      <c r="J28" s="97">
        <v>22.808671065032986</v>
      </c>
      <c r="K28" s="97">
        <v>8</v>
      </c>
      <c r="L28" s="98">
        <v>13.865862848530519</v>
      </c>
    </row>
    <row r="29" spans="1:12" ht="12" customHeight="1" x14ac:dyDescent="0.3">
      <c r="A29" s="93" t="s">
        <v>93</v>
      </c>
      <c r="B29" s="107"/>
      <c r="C29" s="116"/>
      <c r="D29" s="95">
        <v>563</v>
      </c>
      <c r="E29" s="96">
        <v>588</v>
      </c>
      <c r="F29" s="96">
        <v>608</v>
      </c>
      <c r="G29" s="96">
        <v>-25</v>
      </c>
      <c r="H29" s="97">
        <v>-4.2517006802721085</v>
      </c>
      <c r="I29" s="96">
        <v>49</v>
      </c>
      <c r="J29" s="97">
        <v>9.5330739299610894</v>
      </c>
      <c r="K29" s="97">
        <v>10.112359550561797</v>
      </c>
      <c r="L29" s="98">
        <v>5.0086355785837648</v>
      </c>
    </row>
    <row r="30" spans="1:12" ht="12" customHeight="1" x14ac:dyDescent="0.3">
      <c r="A30" s="93" t="s">
        <v>94</v>
      </c>
      <c r="B30" s="107"/>
      <c r="C30" s="116"/>
      <c r="D30" s="95">
        <v>337</v>
      </c>
      <c r="E30" s="96">
        <v>332</v>
      </c>
      <c r="F30" s="96">
        <v>417</v>
      </c>
      <c r="G30" s="96">
        <v>5</v>
      </c>
      <c r="H30" s="97">
        <v>1.5060240963855422</v>
      </c>
      <c r="I30" s="96">
        <v>109</v>
      </c>
      <c r="J30" s="97">
        <v>47.807017543859651</v>
      </c>
      <c r="K30" s="97">
        <v>-9.5367847411444142</v>
      </c>
      <c r="L30" s="98">
        <v>21.220930232558139</v>
      </c>
    </row>
    <row r="31" spans="1:12" ht="12" hidden="1" customHeight="1" x14ac:dyDescent="0.3">
      <c r="A31" s="93" t="s">
        <v>95</v>
      </c>
      <c r="B31" s="107"/>
      <c r="C31" s="116"/>
      <c r="D31" s="95">
        <v>204</v>
      </c>
      <c r="E31" s="96">
        <v>195</v>
      </c>
      <c r="F31" s="96">
        <v>252</v>
      </c>
      <c r="G31" s="96">
        <v>9</v>
      </c>
      <c r="H31" s="97">
        <v>4.6153846153846159</v>
      </c>
      <c r="I31" s="96">
        <v>72</v>
      </c>
      <c r="J31" s="97">
        <v>54.54545454545454</v>
      </c>
      <c r="K31" s="97">
        <v>16.071428571428573</v>
      </c>
      <c r="L31" s="98">
        <v>23.52941176470588</v>
      </c>
    </row>
    <row r="32" spans="1:12" ht="12" hidden="1" customHeight="1" x14ac:dyDescent="0.3">
      <c r="A32" s="93" t="s">
        <v>96</v>
      </c>
      <c r="B32" s="107"/>
      <c r="C32" s="116"/>
      <c r="D32" s="95">
        <v>194</v>
      </c>
      <c r="E32" s="96">
        <v>206</v>
      </c>
      <c r="F32" s="96">
        <v>220</v>
      </c>
      <c r="G32" s="96">
        <v>-12</v>
      </c>
      <c r="H32" s="97">
        <v>-5.825242718446602</v>
      </c>
      <c r="I32" s="96">
        <v>49</v>
      </c>
      <c r="J32" s="97">
        <v>33.793103448275865</v>
      </c>
      <c r="K32" s="97">
        <v>10.160427807486631</v>
      </c>
      <c r="L32" s="98">
        <v>-3.5087719298245612</v>
      </c>
    </row>
    <row r="33" spans="1:12" ht="12" customHeight="1" x14ac:dyDescent="0.3">
      <c r="A33" s="93" t="s">
        <v>97</v>
      </c>
      <c r="B33" s="107"/>
      <c r="C33" s="116"/>
      <c r="D33" s="95">
        <v>11915</v>
      </c>
      <c r="E33" s="96">
        <v>10612</v>
      </c>
      <c r="F33" s="96">
        <v>9262</v>
      </c>
      <c r="G33" s="96" t="s">
        <v>98</v>
      </c>
      <c r="H33" s="97" t="s">
        <v>98</v>
      </c>
      <c r="I33" s="96">
        <v>1007</v>
      </c>
      <c r="J33" s="97">
        <v>9.2317565089842315</v>
      </c>
      <c r="K33" s="97">
        <v>7.7688636132832336</v>
      </c>
      <c r="L33" s="98">
        <v>7.7352564848202867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1633</v>
      </c>
      <c r="E35" s="96">
        <v>1241</v>
      </c>
      <c r="F35" s="96">
        <v>1204</v>
      </c>
      <c r="G35" s="96">
        <v>392</v>
      </c>
      <c r="H35" s="97">
        <v>31.587429492344882</v>
      </c>
      <c r="I35" s="96">
        <v>391</v>
      </c>
      <c r="J35" s="97">
        <v>31.481481481481481</v>
      </c>
      <c r="K35" s="97">
        <v>6.1591103507271168</v>
      </c>
      <c r="L35" s="98">
        <v>0.83752093802345051</v>
      </c>
    </row>
    <row r="36" spans="1:12" ht="12" customHeight="1" x14ac:dyDescent="0.3">
      <c r="A36" s="93" t="s">
        <v>100</v>
      </c>
      <c r="B36" s="107"/>
      <c r="C36" s="116"/>
      <c r="D36" s="95">
        <v>667</v>
      </c>
      <c r="E36" s="96">
        <v>422</v>
      </c>
      <c r="F36" s="96">
        <v>452</v>
      </c>
      <c r="G36" s="96">
        <v>245</v>
      </c>
      <c r="H36" s="97">
        <v>58.056872037914701</v>
      </c>
      <c r="I36" s="96">
        <v>139</v>
      </c>
      <c r="J36" s="97">
        <v>26.325757575757574</v>
      </c>
      <c r="K36" s="97">
        <v>-1.6317016317016315</v>
      </c>
      <c r="L36" s="98">
        <v>-4.439746300211417</v>
      </c>
    </row>
    <row r="37" spans="1:12" ht="12" customHeight="1" x14ac:dyDescent="0.3">
      <c r="A37" s="93" t="s">
        <v>101</v>
      </c>
      <c r="B37" s="107"/>
      <c r="C37" s="116"/>
      <c r="D37" s="95">
        <v>390</v>
      </c>
      <c r="E37" s="96">
        <v>234</v>
      </c>
      <c r="F37" s="96">
        <v>262</v>
      </c>
      <c r="G37" s="96">
        <v>156</v>
      </c>
      <c r="H37" s="97">
        <v>66.666666666666657</v>
      </c>
      <c r="I37" s="96">
        <v>116</v>
      </c>
      <c r="J37" s="97">
        <v>42.335766423357661</v>
      </c>
      <c r="K37" s="97">
        <v>4.4642857142857144</v>
      </c>
      <c r="L37" s="98">
        <v>13.419913419913421</v>
      </c>
    </row>
    <row r="38" spans="1:12" ht="12" hidden="1" customHeight="1" x14ac:dyDescent="0.3">
      <c r="A38" s="93" t="s">
        <v>95</v>
      </c>
      <c r="B38" s="107"/>
      <c r="C38" s="116"/>
      <c r="D38" s="95">
        <v>246</v>
      </c>
      <c r="E38" s="96">
        <v>180</v>
      </c>
      <c r="F38" s="96">
        <v>148</v>
      </c>
      <c r="G38" s="96">
        <v>66</v>
      </c>
      <c r="H38" s="97">
        <v>36.666666666666664</v>
      </c>
      <c r="I38" s="96">
        <v>58</v>
      </c>
      <c r="J38" s="97">
        <v>30.851063829787233</v>
      </c>
      <c r="K38" s="97">
        <v>10.429447852760736</v>
      </c>
      <c r="L38" s="98">
        <v>11.278195488721805</v>
      </c>
    </row>
    <row r="39" spans="1:12" ht="12" hidden="1" customHeight="1" x14ac:dyDescent="0.3">
      <c r="A39" s="93" t="s">
        <v>96</v>
      </c>
      <c r="B39" s="107"/>
      <c r="C39" s="116"/>
      <c r="D39" s="95">
        <v>241</v>
      </c>
      <c r="E39" s="96">
        <v>206</v>
      </c>
      <c r="F39" s="96">
        <v>185</v>
      </c>
      <c r="G39" s="96">
        <v>35</v>
      </c>
      <c r="H39" s="97">
        <v>16.990291262135923</v>
      </c>
      <c r="I39" s="96">
        <v>64</v>
      </c>
      <c r="J39" s="97">
        <v>36.158192090395481</v>
      </c>
      <c r="K39" s="97">
        <v>11.351351351351353</v>
      </c>
      <c r="L39" s="98">
        <v>-22.916666666666664</v>
      </c>
    </row>
    <row r="40" spans="1:12" ht="12" customHeight="1" x14ac:dyDescent="0.3">
      <c r="A40" s="93" t="s">
        <v>97</v>
      </c>
      <c r="B40" s="107"/>
      <c r="C40" s="116"/>
      <c r="D40" s="95">
        <v>11642</v>
      </c>
      <c r="E40" s="96">
        <v>10009</v>
      </c>
      <c r="F40" s="96">
        <v>8768</v>
      </c>
      <c r="G40" s="96" t="s">
        <v>98</v>
      </c>
      <c r="H40" s="97" t="s">
        <v>98</v>
      </c>
      <c r="I40" s="96">
        <v>1147</v>
      </c>
      <c r="J40" s="97">
        <v>10.929013816102906</v>
      </c>
      <c r="K40" s="97">
        <v>8.1703231384415869</v>
      </c>
      <c r="L40" s="98">
        <v>8.4611578426521525</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6.2</v>
      </c>
      <c r="E42" s="121">
        <v>6.5</v>
      </c>
      <c r="F42" s="121">
        <v>6.4</v>
      </c>
      <c r="G42" s="121" t="s">
        <v>98</v>
      </c>
      <c r="H42" s="121" t="s">
        <v>98</v>
      </c>
      <c r="I42" s="121" t="s">
        <v>98</v>
      </c>
      <c r="J42" s="121">
        <v>6.1</v>
      </c>
      <c r="K42" s="121">
        <v>6.3</v>
      </c>
      <c r="L42" s="122">
        <v>6.2</v>
      </c>
    </row>
    <row r="43" spans="1:12" ht="12" customHeight="1" x14ac:dyDescent="0.3">
      <c r="A43" s="93" t="s">
        <v>104</v>
      </c>
      <c r="B43" s="107"/>
      <c r="C43" s="116"/>
      <c r="D43" s="120">
        <v>6.6</v>
      </c>
      <c r="E43" s="121">
        <v>6.9</v>
      </c>
      <c r="F43" s="121">
        <v>6.9</v>
      </c>
      <c r="G43" s="121" t="s">
        <v>98</v>
      </c>
      <c r="H43" s="121" t="s">
        <v>98</v>
      </c>
      <c r="I43" s="121" t="s">
        <v>98</v>
      </c>
      <c r="J43" s="121">
        <v>6.4</v>
      </c>
      <c r="K43" s="121">
        <v>6.6</v>
      </c>
      <c r="L43" s="122">
        <v>6.6</v>
      </c>
    </row>
    <row r="44" spans="1:12" ht="12" customHeight="1" x14ac:dyDescent="0.3">
      <c r="A44" s="93" t="s">
        <v>105</v>
      </c>
      <c r="B44" s="107"/>
      <c r="C44" s="116"/>
      <c r="D44" s="120">
        <v>5.8</v>
      </c>
      <c r="E44" s="121">
        <v>6.1</v>
      </c>
      <c r="F44" s="121">
        <v>6</v>
      </c>
      <c r="G44" s="121" t="s">
        <v>98</v>
      </c>
      <c r="H44" s="121" t="s">
        <v>98</v>
      </c>
      <c r="I44" s="121" t="s">
        <v>98</v>
      </c>
      <c r="J44" s="121">
        <v>5.8</v>
      </c>
      <c r="K44" s="121">
        <v>6</v>
      </c>
      <c r="L44" s="122">
        <v>5.8</v>
      </c>
    </row>
    <row r="45" spans="1:12" ht="12" customHeight="1" x14ac:dyDescent="0.3">
      <c r="A45" s="93" t="s">
        <v>95</v>
      </c>
      <c r="B45" s="107"/>
      <c r="C45" s="116"/>
      <c r="D45" s="120">
        <v>5.2</v>
      </c>
      <c r="E45" s="121">
        <v>5.7</v>
      </c>
      <c r="F45" s="121">
        <v>5.7</v>
      </c>
      <c r="G45" s="121" t="s">
        <v>98</v>
      </c>
      <c r="H45" s="121" t="s">
        <v>98</v>
      </c>
      <c r="I45" s="121" t="s">
        <v>98</v>
      </c>
      <c r="J45" s="121">
        <v>5</v>
      </c>
      <c r="K45" s="121">
        <v>5.6</v>
      </c>
      <c r="L45" s="122">
        <v>5.6</v>
      </c>
    </row>
    <row r="46" spans="1:12" ht="12" customHeight="1" x14ac:dyDescent="0.3">
      <c r="A46" s="93" t="s">
        <v>106</v>
      </c>
      <c r="B46" s="107"/>
      <c r="C46" s="116"/>
      <c r="D46" s="120">
        <v>3.8</v>
      </c>
      <c r="E46" s="121">
        <v>4.4000000000000004</v>
      </c>
      <c r="F46" s="121">
        <v>4</v>
      </c>
      <c r="G46" s="121" t="s">
        <v>98</v>
      </c>
      <c r="H46" s="121" t="s">
        <v>98</v>
      </c>
      <c r="I46" s="121" t="s">
        <v>98</v>
      </c>
      <c r="J46" s="121">
        <v>5.0999999999999996</v>
      </c>
      <c r="K46" s="121">
        <v>5.2</v>
      </c>
      <c r="L46" s="122">
        <v>5.0999999999999996</v>
      </c>
    </row>
    <row r="47" spans="1:12" ht="12" customHeight="1" x14ac:dyDescent="0.3">
      <c r="A47" s="123" t="s">
        <v>107</v>
      </c>
      <c r="B47" s="1"/>
      <c r="C47" s="94"/>
      <c r="D47" s="120">
        <v>5.5</v>
      </c>
      <c r="E47" s="121">
        <v>5.8</v>
      </c>
      <c r="F47" s="121">
        <v>5.7</v>
      </c>
      <c r="G47" s="121" t="s">
        <v>98</v>
      </c>
      <c r="H47" s="121" t="s">
        <v>98</v>
      </c>
      <c r="I47" s="121" t="s">
        <v>98</v>
      </c>
      <c r="J47" s="121">
        <v>5.3</v>
      </c>
      <c r="K47" s="121">
        <v>5.5</v>
      </c>
      <c r="L47" s="122">
        <v>5.4</v>
      </c>
    </row>
    <row r="48" spans="1:12" ht="12" customHeight="1" x14ac:dyDescent="0.3">
      <c r="A48" s="123" t="s">
        <v>108</v>
      </c>
      <c r="B48" s="107"/>
      <c r="C48" s="116"/>
      <c r="D48" s="120">
        <v>5.6</v>
      </c>
      <c r="E48" s="121">
        <v>5.8</v>
      </c>
      <c r="F48" s="121">
        <v>5.8</v>
      </c>
      <c r="G48" s="121" t="s">
        <v>98</v>
      </c>
      <c r="H48" s="121" t="s">
        <v>98</v>
      </c>
      <c r="I48" s="121" t="s">
        <v>98</v>
      </c>
      <c r="J48" s="121">
        <v>5.6</v>
      </c>
      <c r="K48" s="121">
        <v>5.8</v>
      </c>
      <c r="L48" s="122">
        <v>5.7</v>
      </c>
    </row>
    <row r="49" spans="1:12" ht="12" customHeight="1" x14ac:dyDescent="0.3">
      <c r="A49" s="93" t="s">
        <v>109</v>
      </c>
      <c r="B49" s="107"/>
      <c r="C49" s="116"/>
      <c r="D49" s="120">
        <v>16.5</v>
      </c>
      <c r="E49" s="121">
        <v>17.100000000000001</v>
      </c>
      <c r="F49" s="121">
        <v>16.8</v>
      </c>
      <c r="G49" s="121" t="s">
        <v>98</v>
      </c>
      <c r="H49" s="121" t="s">
        <v>98</v>
      </c>
      <c r="I49" s="121" t="s">
        <v>98</v>
      </c>
      <c r="J49" s="121">
        <v>16.899999999999999</v>
      </c>
      <c r="K49" s="121">
        <v>17.5</v>
      </c>
      <c r="L49" s="122">
        <v>17.7</v>
      </c>
    </row>
    <row r="50" spans="1:12" ht="12" customHeight="1" x14ac:dyDescent="0.3">
      <c r="A50" s="93" t="s">
        <v>110</v>
      </c>
      <c r="B50" s="107"/>
      <c r="C50" s="116"/>
      <c r="D50" s="120">
        <v>6.7</v>
      </c>
      <c r="E50" s="121">
        <v>7.1</v>
      </c>
      <c r="F50" s="121">
        <v>6.9</v>
      </c>
      <c r="G50" s="121" t="s">
        <v>98</v>
      </c>
      <c r="H50" s="121" t="s">
        <v>98</v>
      </c>
      <c r="I50" s="121" t="s">
        <v>98</v>
      </c>
      <c r="J50" s="121">
        <v>6.6</v>
      </c>
      <c r="K50" s="121">
        <v>6.8</v>
      </c>
      <c r="L50" s="122">
        <v>6.7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6661</v>
      </c>
      <c r="E52" s="96">
        <v>6993</v>
      </c>
      <c r="F52" s="96">
        <v>6894</v>
      </c>
      <c r="G52" s="96">
        <v>-332</v>
      </c>
      <c r="H52" s="97">
        <v>-4.7476047476047469</v>
      </c>
      <c r="I52" s="96">
        <v>175</v>
      </c>
      <c r="J52" s="97">
        <v>2.6981190255935861</v>
      </c>
      <c r="K52" s="97">
        <v>5.0631009615384617</v>
      </c>
      <c r="L52" s="98">
        <v>4.4070876874148119</v>
      </c>
    </row>
    <row r="53" spans="1:12" ht="12" customHeight="1" x14ac:dyDescent="0.3">
      <c r="A53" s="93" t="s">
        <v>113</v>
      </c>
      <c r="B53" s="107"/>
      <c r="C53" s="116"/>
      <c r="D53" s="95">
        <v>7539</v>
      </c>
      <c r="E53" s="96">
        <v>7890</v>
      </c>
      <c r="F53" s="96">
        <v>7834</v>
      </c>
      <c r="G53" s="96">
        <v>-351</v>
      </c>
      <c r="H53" s="97">
        <v>-4.4486692015209126</v>
      </c>
      <c r="I53" s="96">
        <v>162</v>
      </c>
      <c r="J53" s="97">
        <v>2.1960146400976006</v>
      </c>
      <c r="K53" s="97">
        <v>4.8783729894988701</v>
      </c>
      <c r="L53" s="98">
        <v>4.3698374633626438</v>
      </c>
    </row>
    <row r="54" spans="1:12" ht="12" customHeight="1" x14ac:dyDescent="0.3">
      <c r="A54" s="93" t="s">
        <v>114</v>
      </c>
      <c r="B54" s="107"/>
      <c r="C54" s="116"/>
      <c r="D54" s="95">
        <v>7613</v>
      </c>
      <c r="E54" s="96">
        <v>7957</v>
      </c>
      <c r="F54" s="96">
        <v>7896</v>
      </c>
      <c r="G54" s="96">
        <v>-344</v>
      </c>
      <c r="H54" s="97">
        <v>-4.3232374010305392</v>
      </c>
      <c r="I54" s="96">
        <v>183</v>
      </c>
      <c r="J54" s="97">
        <v>2.4629878869448185</v>
      </c>
      <c r="K54" s="97">
        <v>5.015177510888214</v>
      </c>
      <c r="L54" s="98">
        <v>4.4168209468394606</v>
      </c>
    </row>
    <row r="55" spans="1:12" ht="12" customHeight="1" x14ac:dyDescent="0.3">
      <c r="A55" s="93" t="s">
        <v>115</v>
      </c>
      <c r="B55" s="107"/>
      <c r="C55" s="116"/>
      <c r="D55" s="120">
        <v>7.3</v>
      </c>
      <c r="E55" s="121">
        <v>7.6</v>
      </c>
      <c r="F55" s="121">
        <v>7.6</v>
      </c>
      <c r="G55" s="121" t="s">
        <v>98</v>
      </c>
      <c r="H55" s="121" t="s">
        <v>98</v>
      </c>
      <c r="I55" s="121" t="s">
        <v>98</v>
      </c>
      <c r="J55" s="121">
        <v>7.1</v>
      </c>
      <c r="K55" s="121">
        <v>7.3</v>
      </c>
      <c r="L55" s="122">
        <v>7.2</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2297</v>
      </c>
      <c r="E57" s="96">
        <v>2444</v>
      </c>
      <c r="F57" s="96">
        <v>2381</v>
      </c>
      <c r="G57" s="96">
        <v>-147</v>
      </c>
      <c r="H57" s="97">
        <v>-6.014729950900163</v>
      </c>
      <c r="I57" s="96">
        <v>103</v>
      </c>
      <c r="J57" s="97">
        <v>4.6946216955332725</v>
      </c>
      <c r="K57" s="97">
        <v>9.6947935368043083</v>
      </c>
      <c r="L57" s="98">
        <v>11.836542977923909</v>
      </c>
    </row>
    <row r="58" spans="1:12" ht="12" customHeight="1" x14ac:dyDescent="0.3">
      <c r="A58" s="93" t="s">
        <v>118</v>
      </c>
      <c r="B58" s="107"/>
      <c r="C58" s="116"/>
      <c r="D58" s="124">
        <v>7778.6813001089095</v>
      </c>
      <c r="E58" s="125">
        <v>7877.7462592861921</v>
      </c>
      <c r="F58" s="125">
        <v>7969.0938999500777</v>
      </c>
      <c r="G58" s="125">
        <v>-99.064959177282617</v>
      </c>
      <c r="H58" s="126">
        <v>-1.2575291957456238</v>
      </c>
      <c r="I58" s="125">
        <v>-510.31869989109055</v>
      </c>
      <c r="J58" s="126">
        <v>-6.1565773904100682</v>
      </c>
      <c r="K58" s="126">
        <v>-6.1949719065707063</v>
      </c>
      <c r="L58" s="127">
        <v>-5.9915783891697805</v>
      </c>
    </row>
    <row r="59" spans="1:12" ht="12" customHeight="1" x14ac:dyDescent="0.3">
      <c r="A59" s="93" t="s">
        <v>119</v>
      </c>
      <c r="B59" s="107"/>
      <c r="C59" s="116"/>
      <c r="D59" s="124">
        <v>2474.5538272376079</v>
      </c>
      <c r="E59" s="125">
        <v>2507.1144581026506</v>
      </c>
      <c r="F59" s="125">
        <v>2532.8456622288863</v>
      </c>
      <c r="G59" s="125">
        <v>-32.56063086504264</v>
      </c>
      <c r="H59" s="126">
        <v>-1.2987293324327951</v>
      </c>
      <c r="I59" s="125">
        <v>-304.44617276239205</v>
      </c>
      <c r="J59" s="126">
        <v>-10.955241913004391</v>
      </c>
      <c r="K59" s="126">
        <v>-11.126747320005297</v>
      </c>
      <c r="L59" s="127">
        <v>-10.182777935145875</v>
      </c>
    </row>
    <row r="60" spans="1:12" ht="12" customHeight="1" x14ac:dyDescent="0.3">
      <c r="A60" s="93" t="s">
        <v>120</v>
      </c>
      <c r="B60" s="107"/>
      <c r="C60" s="116"/>
      <c r="D60" s="124">
        <v>6069.3545157148092</v>
      </c>
      <c r="E60" s="125">
        <v>6205.3252810729355</v>
      </c>
      <c r="F60" s="125">
        <v>6271.9479939578832</v>
      </c>
      <c r="G60" s="125">
        <v>-135.9707653581263</v>
      </c>
      <c r="H60" s="126">
        <v>-2.1911948076735825</v>
      </c>
      <c r="I60" s="125">
        <v>-373.64548428519083</v>
      </c>
      <c r="J60" s="126">
        <v>-5.7992470011670152</v>
      </c>
      <c r="K60" s="126">
        <v>-4.7240091958707895</v>
      </c>
      <c r="L60" s="127">
        <v>-4.522027797870555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330</v>
      </c>
      <c r="E62" s="96">
        <v>411</v>
      </c>
      <c r="F62" s="96">
        <v>277</v>
      </c>
      <c r="G62" s="96">
        <v>-81</v>
      </c>
      <c r="H62" s="97">
        <v>-19.708029197080293</v>
      </c>
      <c r="I62" s="96">
        <v>-14</v>
      </c>
      <c r="J62" s="97">
        <v>-4.0697674418604652</v>
      </c>
      <c r="K62" s="97">
        <v>13.535911602209943</v>
      </c>
      <c r="L62" s="98">
        <v>-9.477124183006536</v>
      </c>
    </row>
    <row r="63" spans="1:12" ht="12" customHeight="1" x14ac:dyDescent="0.3">
      <c r="A63" s="93" t="s">
        <v>122</v>
      </c>
      <c r="B63" s="107"/>
      <c r="C63" s="116"/>
      <c r="D63" s="95">
        <v>2905</v>
      </c>
      <c r="E63" s="96">
        <v>2575</v>
      </c>
      <c r="F63" s="96">
        <v>2164</v>
      </c>
      <c r="G63" s="96" t="s">
        <v>98</v>
      </c>
      <c r="H63" s="97" t="s">
        <v>98</v>
      </c>
      <c r="I63" s="96">
        <v>-119</v>
      </c>
      <c r="J63" s="97">
        <v>-3.9351851851851851</v>
      </c>
      <c r="K63" s="97">
        <v>-3.9179104477611943</v>
      </c>
      <c r="L63" s="98">
        <v>-6.6436583261432274</v>
      </c>
    </row>
    <row r="64" spans="1:12" ht="12" customHeight="1" x14ac:dyDescent="0.3">
      <c r="A64" s="131" t="s">
        <v>123</v>
      </c>
      <c r="B64" s="132"/>
      <c r="C64" s="133"/>
      <c r="D64" s="134">
        <v>1502</v>
      </c>
      <c r="E64" s="135">
        <v>1591</v>
      </c>
      <c r="F64" s="135">
        <v>1483</v>
      </c>
      <c r="G64" s="135">
        <v>-89</v>
      </c>
      <c r="H64" s="136">
        <v>-5.5939660590823381</v>
      </c>
      <c r="I64" s="135">
        <v>-17</v>
      </c>
      <c r="J64" s="136">
        <v>-1.1191573403554971</v>
      </c>
      <c r="K64" s="136">
        <v>2.7114267269205938</v>
      </c>
      <c r="L64" s="137">
        <v>6.7476383265856948E-2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60C76-2715-42DD-AD43-1FD2EE1660C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4141</v>
      </c>
      <c r="E13" s="96">
        <v>4362</v>
      </c>
      <c r="F13" s="96">
        <v>4249</v>
      </c>
      <c r="G13" s="96">
        <v>-221</v>
      </c>
      <c r="H13" s="143">
        <v>-5.0664832645575428</v>
      </c>
      <c r="I13" s="96">
        <v>271</v>
      </c>
      <c r="J13" s="143">
        <v>7.0025839793281657</v>
      </c>
      <c r="K13" s="143">
        <v>11.503067484662576</v>
      </c>
      <c r="L13" s="144">
        <v>8.9766606822262123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2557</v>
      </c>
      <c r="E15" s="96">
        <v>2767</v>
      </c>
      <c r="F15" s="96">
        <v>2677</v>
      </c>
      <c r="G15" s="96">
        <v>-210</v>
      </c>
      <c r="H15" s="97">
        <v>-7.5894470545717381</v>
      </c>
      <c r="I15" s="96">
        <v>126</v>
      </c>
      <c r="J15" s="97">
        <v>5.183052241875771</v>
      </c>
      <c r="K15" s="97">
        <v>9.8015873015873023</v>
      </c>
      <c r="L15" s="98">
        <v>9.3545751633986924</v>
      </c>
    </row>
    <row r="16" spans="1:12" ht="12.55" customHeight="1" x14ac:dyDescent="0.3">
      <c r="A16" s="106">
        <v>0.53617520531873286</v>
      </c>
      <c r="B16" s="107" t="s">
        <v>81</v>
      </c>
      <c r="C16" s="94"/>
      <c r="D16" s="95">
        <v>1371</v>
      </c>
      <c r="E16" s="96">
        <v>1477</v>
      </c>
      <c r="F16" s="96">
        <v>1445</v>
      </c>
      <c r="G16" s="96">
        <v>-106</v>
      </c>
      <c r="H16" s="97">
        <v>-7.1767095463777926</v>
      </c>
      <c r="I16" s="96">
        <v>84</v>
      </c>
      <c r="J16" s="97">
        <v>6.5268065268065261</v>
      </c>
      <c r="K16" s="97">
        <v>11.219879518072288</v>
      </c>
      <c r="L16" s="98">
        <v>8.0777860882572927</v>
      </c>
    </row>
    <row r="17" spans="1:12" ht="12.55" customHeight="1" x14ac:dyDescent="0.3">
      <c r="A17" s="106">
        <v>0.46382479468126708</v>
      </c>
      <c r="B17" s="107" t="s">
        <v>82</v>
      </c>
      <c r="C17" s="94"/>
      <c r="D17" s="95">
        <v>1186</v>
      </c>
      <c r="E17" s="96">
        <v>1290</v>
      </c>
      <c r="F17" s="96">
        <v>1232</v>
      </c>
      <c r="G17" s="96">
        <v>-104</v>
      </c>
      <c r="H17" s="97">
        <v>-8.0620155038759691</v>
      </c>
      <c r="I17" s="96">
        <v>42</v>
      </c>
      <c r="J17" s="97">
        <v>3.6713286713286712</v>
      </c>
      <c r="K17" s="97">
        <v>8.2214765100671148</v>
      </c>
      <c r="L17" s="98">
        <v>10.891089108910892</v>
      </c>
    </row>
    <row r="18" spans="1:12" ht="12.55" customHeight="1" x14ac:dyDescent="0.3">
      <c r="A18" s="106">
        <v>7.8607743449354714E-2</v>
      </c>
      <c r="B18" s="107" t="s">
        <v>83</v>
      </c>
      <c r="C18" s="94"/>
      <c r="D18" s="95">
        <v>201</v>
      </c>
      <c r="E18" s="96">
        <v>233</v>
      </c>
      <c r="F18" s="96">
        <v>226</v>
      </c>
      <c r="G18" s="96">
        <v>-32</v>
      </c>
      <c r="H18" s="97">
        <v>-13.733905579399142</v>
      </c>
      <c r="I18" s="96">
        <v>12</v>
      </c>
      <c r="J18" s="97">
        <v>6.3492063492063489</v>
      </c>
      <c r="K18" s="97">
        <v>8.8785046728971952</v>
      </c>
      <c r="L18" s="98">
        <v>2.2624434389140271</v>
      </c>
    </row>
    <row r="19" spans="1:12" ht="12.55" customHeight="1" x14ac:dyDescent="0.3">
      <c r="A19" s="106">
        <v>8.2127493156042234E-3</v>
      </c>
      <c r="B19" s="107" t="s">
        <v>84</v>
      </c>
      <c r="C19" s="94"/>
      <c r="D19" s="95">
        <v>21</v>
      </c>
      <c r="E19" s="96">
        <v>33</v>
      </c>
      <c r="F19" s="96">
        <v>24</v>
      </c>
      <c r="G19" s="96">
        <v>-12</v>
      </c>
      <c r="H19" s="97">
        <v>-36.363636363636367</v>
      </c>
      <c r="I19" s="96">
        <v>-17</v>
      </c>
      <c r="J19" s="97">
        <v>-44.736842105263158</v>
      </c>
      <c r="K19" s="97">
        <v>-2.9411764705882351</v>
      </c>
      <c r="L19" s="98">
        <v>-33.333333333333329</v>
      </c>
    </row>
    <row r="20" spans="1:12" ht="12.55" customHeight="1" x14ac:dyDescent="0.3">
      <c r="A20" s="106">
        <v>0.27219397731716855</v>
      </c>
      <c r="B20" s="107" t="s">
        <v>85</v>
      </c>
      <c r="C20" s="94"/>
      <c r="D20" s="95">
        <v>696</v>
      </c>
      <c r="E20" s="96">
        <v>766</v>
      </c>
      <c r="F20" s="96">
        <v>756</v>
      </c>
      <c r="G20" s="96">
        <v>-70</v>
      </c>
      <c r="H20" s="97">
        <v>-9.1383812010443854</v>
      </c>
      <c r="I20" s="96">
        <v>52</v>
      </c>
      <c r="J20" s="97">
        <v>8.0745341614906838</v>
      </c>
      <c r="K20" s="97">
        <v>14.67065868263473</v>
      </c>
      <c r="L20" s="98">
        <v>15.068493150684931</v>
      </c>
    </row>
    <row r="21" spans="1:12" ht="12.55" customHeight="1" x14ac:dyDescent="0.3">
      <c r="A21" s="106">
        <v>0.20258114978490419</v>
      </c>
      <c r="B21" s="107" t="s">
        <v>86</v>
      </c>
      <c r="C21" s="94"/>
      <c r="D21" s="95">
        <v>518</v>
      </c>
      <c r="E21" s="96">
        <v>549</v>
      </c>
      <c r="F21" s="96">
        <v>545</v>
      </c>
      <c r="G21" s="96">
        <v>-31</v>
      </c>
      <c r="H21" s="97">
        <v>-5.6466302367941719</v>
      </c>
      <c r="I21" s="96">
        <v>30</v>
      </c>
      <c r="J21" s="97">
        <v>6.1475409836065573</v>
      </c>
      <c r="K21" s="97">
        <v>10.685483870967742</v>
      </c>
      <c r="L21" s="98">
        <v>11.224489795918368</v>
      </c>
    </row>
    <row r="22" spans="1:12" ht="12.55" customHeight="1" x14ac:dyDescent="0.3">
      <c r="A22" s="106">
        <v>6.8439577630035192E-2</v>
      </c>
      <c r="B22" s="107" t="s">
        <v>87</v>
      </c>
      <c r="C22" s="94"/>
      <c r="D22" s="95">
        <v>175</v>
      </c>
      <c r="E22" s="96">
        <v>179</v>
      </c>
      <c r="F22" s="96">
        <v>177</v>
      </c>
      <c r="G22" s="96">
        <v>-4</v>
      </c>
      <c r="H22" s="97">
        <v>-2.2346368715083798</v>
      </c>
      <c r="I22" s="96">
        <v>11</v>
      </c>
      <c r="J22" s="97">
        <v>6.7073170731707323</v>
      </c>
      <c r="K22" s="97">
        <v>14.743589743589745</v>
      </c>
      <c r="L22" s="98">
        <v>19.594594594594593</v>
      </c>
    </row>
    <row r="23" spans="1:12" ht="12.55" hidden="1" customHeight="1" x14ac:dyDescent="0.3">
      <c r="A23" s="106">
        <v>2.7766914352757136E-2</v>
      </c>
      <c r="B23" s="107" t="s">
        <v>88</v>
      </c>
      <c r="C23" s="94"/>
      <c r="D23" s="95">
        <v>71</v>
      </c>
      <c r="E23" s="96">
        <v>70</v>
      </c>
      <c r="F23" s="96">
        <v>68</v>
      </c>
      <c r="G23" s="96">
        <v>1</v>
      </c>
      <c r="H23" s="97">
        <v>1.4285714285714286</v>
      </c>
      <c r="I23" s="96">
        <v>13</v>
      </c>
      <c r="J23" s="97">
        <v>22.413793103448278</v>
      </c>
      <c r="K23" s="97">
        <v>32.075471698113205</v>
      </c>
      <c r="L23" s="98">
        <v>38.775510204081634</v>
      </c>
    </row>
    <row r="24" spans="1:12" ht="12.55" hidden="1" customHeight="1" x14ac:dyDescent="0.3">
      <c r="A24" s="106">
        <v>4.0672663277278059E-2</v>
      </c>
      <c r="B24" s="107" t="s">
        <v>86</v>
      </c>
      <c r="C24" s="94"/>
      <c r="D24" s="95">
        <v>104</v>
      </c>
      <c r="E24" s="96">
        <v>107</v>
      </c>
      <c r="F24" s="96">
        <v>108</v>
      </c>
      <c r="G24" s="96">
        <v>-3</v>
      </c>
      <c r="H24" s="97">
        <v>-2.8037383177570092</v>
      </c>
      <c r="I24" s="96">
        <v>1</v>
      </c>
      <c r="J24" s="97">
        <v>0.97087378640776689</v>
      </c>
      <c r="K24" s="97">
        <v>5.9405940594059405</v>
      </c>
      <c r="L24" s="98">
        <v>11.340206185567011</v>
      </c>
    </row>
    <row r="25" spans="1:12" ht="12.55" customHeight="1" x14ac:dyDescent="0.3">
      <c r="A25" s="106">
        <v>3.7152913570590536E-2</v>
      </c>
      <c r="B25" s="107" t="s">
        <v>89</v>
      </c>
      <c r="C25" s="94"/>
      <c r="D25" s="95">
        <v>95</v>
      </c>
      <c r="E25" s="96">
        <v>107</v>
      </c>
      <c r="F25" s="96">
        <v>102</v>
      </c>
      <c r="G25" s="96">
        <v>-12</v>
      </c>
      <c r="H25" s="97">
        <v>-11.214953271028037</v>
      </c>
      <c r="I25" s="96">
        <v>3</v>
      </c>
      <c r="J25" s="97">
        <v>3.2608695652173911</v>
      </c>
      <c r="K25" s="97">
        <v>9.183673469387756</v>
      </c>
      <c r="L25" s="98">
        <v>2</v>
      </c>
    </row>
    <row r="26" spans="1:12" ht="12.55" customHeight="1" x14ac:dyDescent="0.3">
      <c r="A26" s="106">
        <v>0.25733281188893237</v>
      </c>
      <c r="B26" s="108" t="s">
        <v>90</v>
      </c>
      <c r="C26" s="94"/>
      <c r="D26" s="95">
        <v>658</v>
      </c>
      <c r="E26" s="96">
        <v>702</v>
      </c>
      <c r="F26" s="96">
        <v>692</v>
      </c>
      <c r="G26" s="96">
        <v>-44</v>
      </c>
      <c r="H26" s="97">
        <v>-6.267806267806268</v>
      </c>
      <c r="I26" s="96">
        <v>75</v>
      </c>
      <c r="J26" s="97">
        <v>12.864493996569468</v>
      </c>
      <c r="K26" s="97">
        <v>18.581081081081081</v>
      </c>
      <c r="L26" s="98">
        <v>15.912897822445563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722</v>
      </c>
      <c r="E28" s="96">
        <v>799</v>
      </c>
      <c r="F28" s="96">
        <v>819</v>
      </c>
      <c r="G28" s="96">
        <v>-77</v>
      </c>
      <c r="H28" s="97">
        <v>-9.6370463078848552</v>
      </c>
      <c r="I28" s="96">
        <v>53</v>
      </c>
      <c r="J28" s="97">
        <v>7.9222720478325863</v>
      </c>
      <c r="K28" s="97">
        <v>8.5597826086956523</v>
      </c>
      <c r="L28" s="98">
        <v>0.61425061425061422</v>
      </c>
    </row>
    <row r="29" spans="1:12" ht="12.55" customHeight="1" x14ac:dyDescent="0.3">
      <c r="A29" s="93" t="s">
        <v>93</v>
      </c>
      <c r="B29" s="107"/>
      <c r="C29" s="116"/>
      <c r="D29" s="95">
        <v>487</v>
      </c>
      <c r="E29" s="96">
        <v>513</v>
      </c>
      <c r="F29" s="96">
        <v>512</v>
      </c>
      <c r="G29" s="96">
        <v>-26</v>
      </c>
      <c r="H29" s="97">
        <v>-5.0682261208577</v>
      </c>
      <c r="I29" s="96">
        <v>34</v>
      </c>
      <c r="J29" s="97">
        <v>7.5055187637969087</v>
      </c>
      <c r="K29" s="97">
        <v>9.1489361702127656</v>
      </c>
      <c r="L29" s="98">
        <v>-2.6615969581749046</v>
      </c>
    </row>
    <row r="30" spans="1:12" ht="12.55" customHeight="1" x14ac:dyDescent="0.3">
      <c r="A30" s="93" t="s">
        <v>94</v>
      </c>
      <c r="B30" s="107"/>
      <c r="C30" s="116"/>
      <c r="D30" s="95">
        <v>125</v>
      </c>
      <c r="E30" s="96">
        <v>158</v>
      </c>
      <c r="F30" s="96">
        <v>186</v>
      </c>
      <c r="G30" s="96">
        <v>-33</v>
      </c>
      <c r="H30" s="97">
        <v>-20.88607594936709</v>
      </c>
      <c r="I30" s="96">
        <v>22</v>
      </c>
      <c r="J30" s="97">
        <v>21.359223300970871</v>
      </c>
      <c r="K30" s="97">
        <v>-0.62893081761006298</v>
      </c>
      <c r="L30" s="98">
        <v>5.6818181818181817</v>
      </c>
    </row>
    <row r="31" spans="1:12" ht="12.55" hidden="1" customHeight="1" x14ac:dyDescent="0.3">
      <c r="A31" s="93" t="s">
        <v>95</v>
      </c>
      <c r="B31" s="107"/>
      <c r="C31" s="116"/>
      <c r="D31" s="95">
        <v>103</v>
      </c>
      <c r="E31" s="96">
        <v>115</v>
      </c>
      <c r="F31" s="96">
        <v>125</v>
      </c>
      <c r="G31" s="96">
        <v>-12</v>
      </c>
      <c r="H31" s="97">
        <v>-10.434782608695652</v>
      </c>
      <c r="I31" s="96">
        <v>31</v>
      </c>
      <c r="J31" s="97">
        <v>43.055555555555557</v>
      </c>
      <c r="K31" s="97">
        <v>23.655913978494624</v>
      </c>
      <c r="L31" s="98">
        <v>14.678899082568808</v>
      </c>
    </row>
    <row r="32" spans="1:12" ht="12.55" hidden="1" customHeight="1" x14ac:dyDescent="0.3">
      <c r="A32" s="93" t="s">
        <v>96</v>
      </c>
      <c r="B32" s="107"/>
      <c r="C32" s="116"/>
      <c r="D32" s="95">
        <v>102</v>
      </c>
      <c r="E32" s="96">
        <v>112</v>
      </c>
      <c r="F32" s="96">
        <v>128</v>
      </c>
      <c r="G32" s="96">
        <v>-10</v>
      </c>
      <c r="H32" s="97">
        <v>-8.9285714285714288</v>
      </c>
      <c r="I32" s="96">
        <v>8</v>
      </c>
      <c r="J32" s="97">
        <v>8.5106382978723403</v>
      </c>
      <c r="K32" s="97">
        <v>12</v>
      </c>
      <c r="L32" s="98">
        <v>-7.2463768115942031</v>
      </c>
    </row>
    <row r="33" spans="1:12" ht="12.55" customHeight="1" x14ac:dyDescent="0.3">
      <c r="A33" s="93" t="s">
        <v>97</v>
      </c>
      <c r="B33" s="107"/>
      <c r="C33" s="116"/>
      <c r="D33" s="95">
        <v>6831</v>
      </c>
      <c r="E33" s="96">
        <v>6109</v>
      </c>
      <c r="F33" s="96">
        <v>5310</v>
      </c>
      <c r="G33" s="96" t="s">
        <v>98</v>
      </c>
      <c r="H33" s="97" t="s">
        <v>98</v>
      </c>
      <c r="I33" s="96">
        <v>523</v>
      </c>
      <c r="J33" s="97">
        <v>8.2910589727330368</v>
      </c>
      <c r="K33" s="97">
        <v>8.3348111367263691</v>
      </c>
      <c r="L33" s="98">
        <v>8.3010401794819497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886</v>
      </c>
      <c r="E35" s="96">
        <v>654</v>
      </c>
      <c r="F35" s="96">
        <v>619</v>
      </c>
      <c r="G35" s="96">
        <v>232</v>
      </c>
      <c r="H35" s="97">
        <v>35.474006116207953</v>
      </c>
      <c r="I35" s="96">
        <v>167</v>
      </c>
      <c r="J35" s="97">
        <v>23.226703755215578</v>
      </c>
      <c r="K35" s="97">
        <v>6.6884176182707993</v>
      </c>
      <c r="L35" s="98">
        <v>-0.6420545746388443</v>
      </c>
    </row>
    <row r="36" spans="1:12" ht="12.55" customHeight="1" x14ac:dyDescent="0.3">
      <c r="A36" s="93" t="s">
        <v>100</v>
      </c>
      <c r="B36" s="107"/>
      <c r="C36" s="116"/>
      <c r="D36" s="95">
        <v>518</v>
      </c>
      <c r="E36" s="96">
        <v>328</v>
      </c>
      <c r="F36" s="96">
        <v>342</v>
      </c>
      <c r="G36" s="96">
        <v>190</v>
      </c>
      <c r="H36" s="97">
        <v>57.926829268292678</v>
      </c>
      <c r="I36" s="96">
        <v>116</v>
      </c>
      <c r="J36" s="97">
        <v>28.855721393034827</v>
      </c>
      <c r="K36" s="97">
        <v>1.2345679012345678</v>
      </c>
      <c r="L36" s="98">
        <v>-3.6619718309859155</v>
      </c>
    </row>
    <row r="37" spans="1:12" ht="12.55" customHeight="1" x14ac:dyDescent="0.3">
      <c r="A37" s="93" t="s">
        <v>101</v>
      </c>
      <c r="B37" s="107"/>
      <c r="C37" s="116"/>
      <c r="D37" s="95">
        <v>150</v>
      </c>
      <c r="E37" s="96">
        <v>93</v>
      </c>
      <c r="F37" s="96">
        <v>102</v>
      </c>
      <c r="G37" s="96">
        <v>57</v>
      </c>
      <c r="H37" s="97">
        <v>61.29032258064516</v>
      </c>
      <c r="I37" s="96">
        <v>46</v>
      </c>
      <c r="J37" s="97">
        <v>44.230769230769226</v>
      </c>
      <c r="K37" s="97">
        <v>6.8965517241379306</v>
      </c>
      <c r="L37" s="98">
        <v>9.67741935483871</v>
      </c>
    </row>
    <row r="38" spans="1:12" ht="12.55" hidden="1" customHeight="1" x14ac:dyDescent="0.3">
      <c r="A38" s="93" t="s">
        <v>95</v>
      </c>
      <c r="B38" s="107"/>
      <c r="C38" s="116"/>
      <c r="D38" s="95">
        <v>129</v>
      </c>
      <c r="E38" s="96">
        <v>95</v>
      </c>
      <c r="F38" s="96">
        <v>66</v>
      </c>
      <c r="G38" s="96">
        <v>34</v>
      </c>
      <c r="H38" s="97">
        <v>35.789473684210527</v>
      </c>
      <c r="I38" s="96">
        <v>33</v>
      </c>
      <c r="J38" s="97">
        <v>34.375</v>
      </c>
      <c r="K38" s="97">
        <v>-2.0618556701030926</v>
      </c>
      <c r="L38" s="98">
        <v>8.1967213114754092</v>
      </c>
    </row>
    <row r="39" spans="1:12" ht="12.55" hidden="1" customHeight="1" x14ac:dyDescent="0.3">
      <c r="A39" s="93" t="s">
        <v>96</v>
      </c>
      <c r="B39" s="107"/>
      <c r="C39" s="116"/>
      <c r="D39" s="95">
        <v>126</v>
      </c>
      <c r="E39" s="96">
        <v>107</v>
      </c>
      <c r="F39" s="96">
        <v>101</v>
      </c>
      <c r="G39" s="96">
        <v>19</v>
      </c>
      <c r="H39" s="97">
        <v>17.75700934579439</v>
      </c>
      <c r="I39" s="96">
        <v>24</v>
      </c>
      <c r="J39" s="97">
        <v>23.52941176470588</v>
      </c>
      <c r="K39" s="97">
        <v>15.053763440860216</v>
      </c>
      <c r="L39" s="98">
        <v>-17.886178861788618</v>
      </c>
    </row>
    <row r="40" spans="1:12" ht="12.55" customHeight="1" x14ac:dyDescent="0.3">
      <c r="A40" s="93" t="s">
        <v>97</v>
      </c>
      <c r="B40" s="107"/>
      <c r="C40" s="116"/>
      <c r="D40" s="95">
        <v>6245</v>
      </c>
      <c r="E40" s="96">
        <v>5359</v>
      </c>
      <c r="F40" s="96">
        <v>4705</v>
      </c>
      <c r="G40" s="96" t="s">
        <v>98</v>
      </c>
      <c r="H40" s="97" t="s">
        <v>98</v>
      </c>
      <c r="I40" s="96">
        <v>658</v>
      </c>
      <c r="J40" s="97">
        <v>11.777340254161446</v>
      </c>
      <c r="K40" s="97">
        <v>10.086277732128183</v>
      </c>
      <c r="L40" s="98">
        <v>10.575793184488838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2.7</v>
      </c>
      <c r="F42" s="121">
        <v>2.6</v>
      </c>
      <c r="G42" s="121" t="s">
        <v>98</v>
      </c>
      <c r="H42" s="121" t="s">
        <v>98</v>
      </c>
      <c r="I42" s="121" t="s">
        <v>98</v>
      </c>
      <c r="J42" s="121">
        <v>2.4</v>
      </c>
      <c r="K42" s="121">
        <v>2.4</v>
      </c>
      <c r="L42" s="122">
        <v>2.4</v>
      </c>
    </row>
    <row r="43" spans="1:12" ht="12.55" customHeight="1" x14ac:dyDescent="0.3">
      <c r="A43" s="93" t="s">
        <v>104</v>
      </c>
      <c r="B43" s="107"/>
      <c r="C43" s="116"/>
      <c r="D43" s="120">
        <v>2.6</v>
      </c>
      <c r="E43" s="121">
        <v>2.8</v>
      </c>
      <c r="F43" s="121">
        <v>2.7</v>
      </c>
      <c r="G43" s="121" t="s">
        <v>98</v>
      </c>
      <c r="H43" s="121" t="s">
        <v>98</v>
      </c>
      <c r="I43" s="121" t="s">
        <v>98</v>
      </c>
      <c r="J43" s="121">
        <v>2.4</v>
      </c>
      <c r="K43" s="121">
        <v>2.5</v>
      </c>
      <c r="L43" s="122">
        <v>2.5</v>
      </c>
    </row>
    <row r="44" spans="1:12" ht="12.55" customHeight="1" x14ac:dyDescent="0.3">
      <c r="A44" s="93" t="s">
        <v>105</v>
      </c>
      <c r="B44" s="107"/>
      <c r="C44" s="116"/>
      <c r="D44" s="120">
        <v>2.2999999999999998</v>
      </c>
      <c r="E44" s="121">
        <v>2.6</v>
      </c>
      <c r="F44" s="121">
        <v>2.4</v>
      </c>
      <c r="G44" s="121" t="s">
        <v>98</v>
      </c>
      <c r="H44" s="121" t="s">
        <v>98</v>
      </c>
      <c r="I44" s="121" t="s">
        <v>98</v>
      </c>
      <c r="J44" s="121">
        <v>2.2999999999999998</v>
      </c>
      <c r="K44" s="121">
        <v>2.4</v>
      </c>
      <c r="L44" s="122">
        <v>2.2000000000000002</v>
      </c>
    </row>
    <row r="45" spans="1:12" ht="12.55" customHeight="1" x14ac:dyDescent="0.3">
      <c r="A45" s="93" t="s">
        <v>95</v>
      </c>
      <c r="B45" s="107"/>
      <c r="C45" s="116"/>
      <c r="D45" s="120">
        <v>2</v>
      </c>
      <c r="E45" s="121">
        <v>2.2999999999999998</v>
      </c>
      <c r="F45" s="121">
        <v>2.2999999999999998</v>
      </c>
      <c r="G45" s="121" t="s">
        <v>98</v>
      </c>
      <c r="H45" s="121" t="s">
        <v>98</v>
      </c>
      <c r="I45" s="121" t="s">
        <v>98</v>
      </c>
      <c r="J45" s="121">
        <v>1.9</v>
      </c>
      <c r="K45" s="121">
        <v>2.1</v>
      </c>
      <c r="L45" s="122">
        <v>2.2000000000000002</v>
      </c>
    </row>
    <row r="46" spans="1:12" ht="12.55" customHeight="1" x14ac:dyDescent="0.3">
      <c r="A46" s="93" t="s">
        <v>106</v>
      </c>
      <c r="B46" s="107"/>
      <c r="C46" s="116"/>
      <c r="D46" s="120">
        <v>0.9</v>
      </c>
      <c r="E46" s="121">
        <v>1.4</v>
      </c>
      <c r="F46" s="121">
        <v>1</v>
      </c>
      <c r="G46" s="121" t="s">
        <v>98</v>
      </c>
      <c r="H46" s="121" t="s">
        <v>98</v>
      </c>
      <c r="I46" s="121" t="s">
        <v>98</v>
      </c>
      <c r="J46" s="121">
        <v>1.5</v>
      </c>
      <c r="K46" s="121">
        <v>1.4</v>
      </c>
      <c r="L46" s="122">
        <v>1.4</v>
      </c>
    </row>
    <row r="47" spans="1:12" ht="12.55" customHeight="1" x14ac:dyDescent="0.3">
      <c r="A47" s="123" t="s">
        <v>107</v>
      </c>
      <c r="B47" s="1"/>
      <c r="C47" s="94"/>
      <c r="D47" s="120">
        <v>2.2000000000000002</v>
      </c>
      <c r="E47" s="121">
        <v>2.4</v>
      </c>
      <c r="F47" s="121">
        <v>2.4</v>
      </c>
      <c r="G47" s="121" t="s">
        <v>98</v>
      </c>
      <c r="H47" s="121" t="s">
        <v>98</v>
      </c>
      <c r="I47" s="121" t="s">
        <v>98</v>
      </c>
      <c r="J47" s="121">
        <v>2</v>
      </c>
      <c r="K47" s="121">
        <v>2.1</v>
      </c>
      <c r="L47" s="122">
        <v>2.1</v>
      </c>
    </row>
    <row r="48" spans="1:12" ht="12.55" customHeight="1" x14ac:dyDescent="0.3">
      <c r="A48" s="123" t="s">
        <v>108</v>
      </c>
      <c r="B48" s="107"/>
      <c r="C48" s="116"/>
      <c r="D48" s="120">
        <v>2.4</v>
      </c>
      <c r="E48" s="121">
        <v>2.5</v>
      </c>
      <c r="F48" s="121">
        <v>2.5</v>
      </c>
      <c r="G48" s="121" t="s">
        <v>98</v>
      </c>
      <c r="H48" s="121" t="s">
        <v>98</v>
      </c>
      <c r="I48" s="121" t="s">
        <v>98</v>
      </c>
      <c r="J48" s="121">
        <v>2.2999999999999998</v>
      </c>
      <c r="K48" s="121">
        <v>2.4</v>
      </c>
      <c r="L48" s="122">
        <v>2.2999999999999998</v>
      </c>
    </row>
    <row r="49" spans="1:12" ht="12.55" customHeight="1" x14ac:dyDescent="0.3">
      <c r="A49" s="93" t="s">
        <v>109</v>
      </c>
      <c r="B49" s="107"/>
      <c r="C49" s="116"/>
      <c r="D49" s="120">
        <v>4.9000000000000004</v>
      </c>
      <c r="E49" s="121">
        <v>5.2</v>
      </c>
      <c r="F49" s="121">
        <v>5.2</v>
      </c>
      <c r="G49" s="121" t="s">
        <v>98</v>
      </c>
      <c r="H49" s="121" t="s">
        <v>98</v>
      </c>
      <c r="I49" s="121" t="s">
        <v>98</v>
      </c>
      <c r="J49" s="121">
        <v>4.5999999999999996</v>
      </c>
      <c r="K49" s="121">
        <v>4.7</v>
      </c>
      <c r="L49" s="122">
        <v>4.8</v>
      </c>
    </row>
    <row r="50" spans="1:12" ht="12.55" customHeight="1" x14ac:dyDescent="0.3">
      <c r="A50" s="93" t="s">
        <v>110</v>
      </c>
      <c r="B50" s="107"/>
      <c r="C50" s="116"/>
      <c r="D50" s="120">
        <v>2.7</v>
      </c>
      <c r="E50" s="121">
        <v>2.9</v>
      </c>
      <c r="F50" s="121">
        <v>2.8</v>
      </c>
      <c r="G50" s="121" t="s">
        <v>98</v>
      </c>
      <c r="H50" s="121" t="s">
        <v>98</v>
      </c>
      <c r="I50" s="121" t="s">
        <v>98</v>
      </c>
      <c r="J50" s="121">
        <v>2.6</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2628</v>
      </c>
      <c r="E52" s="96">
        <v>2836</v>
      </c>
      <c r="F52" s="96">
        <v>2753</v>
      </c>
      <c r="G52" s="96">
        <v>-208</v>
      </c>
      <c r="H52" s="97">
        <v>-7.3342736248236946</v>
      </c>
      <c r="I52" s="96">
        <v>131</v>
      </c>
      <c r="J52" s="97">
        <v>5.2462955546655987</v>
      </c>
      <c r="K52" s="97">
        <v>9.7523219814241493</v>
      </c>
      <c r="L52" s="98">
        <v>9.0729001584786051</v>
      </c>
    </row>
    <row r="53" spans="1:12" ht="12.55" customHeight="1" x14ac:dyDescent="0.3">
      <c r="A53" s="93" t="s">
        <v>113</v>
      </c>
      <c r="B53" s="107"/>
      <c r="C53" s="116"/>
      <c r="D53" s="95">
        <v>2855</v>
      </c>
      <c r="E53" s="96">
        <v>3060</v>
      </c>
      <c r="F53" s="96">
        <v>2979</v>
      </c>
      <c r="G53" s="96">
        <v>-205</v>
      </c>
      <c r="H53" s="97">
        <v>-6.6993464052287583</v>
      </c>
      <c r="I53" s="96">
        <v>132</v>
      </c>
      <c r="J53" s="97">
        <v>4.8475945648182153</v>
      </c>
      <c r="K53" s="97">
        <v>8.8193456614509245</v>
      </c>
      <c r="L53" s="98">
        <v>8.2485465116279055</v>
      </c>
    </row>
    <row r="54" spans="1:12" ht="12.55" customHeight="1" x14ac:dyDescent="0.3">
      <c r="A54" s="93" t="s">
        <v>114</v>
      </c>
      <c r="B54" s="107"/>
      <c r="C54" s="116"/>
      <c r="D54" s="95">
        <v>2923</v>
      </c>
      <c r="E54" s="96">
        <v>3121</v>
      </c>
      <c r="F54" s="96">
        <v>3036</v>
      </c>
      <c r="G54" s="96">
        <v>-198</v>
      </c>
      <c r="H54" s="97">
        <v>-6.344120474206985</v>
      </c>
      <c r="I54" s="96">
        <v>152</v>
      </c>
      <c r="J54" s="97">
        <v>5.4853843377841933</v>
      </c>
      <c r="K54" s="97">
        <v>9.0877315623907737</v>
      </c>
      <c r="L54" s="98">
        <v>8.3125222975383526</v>
      </c>
    </row>
    <row r="55" spans="1:12" ht="12.55" customHeight="1" x14ac:dyDescent="0.3">
      <c r="A55" s="93" t="s">
        <v>115</v>
      </c>
      <c r="B55" s="107"/>
      <c r="C55" s="116"/>
      <c r="D55" s="120">
        <v>2.8</v>
      </c>
      <c r="E55" s="121">
        <v>3</v>
      </c>
      <c r="F55" s="121">
        <v>2.9</v>
      </c>
      <c r="G55" s="121" t="s">
        <v>98</v>
      </c>
      <c r="H55" s="121" t="s">
        <v>98</v>
      </c>
      <c r="I55" s="121" t="s">
        <v>98</v>
      </c>
      <c r="J55" s="121">
        <v>2.7</v>
      </c>
      <c r="K55" s="121">
        <v>2.7</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2297</v>
      </c>
      <c r="E57" s="135">
        <v>2444</v>
      </c>
      <c r="F57" s="135">
        <v>2381</v>
      </c>
      <c r="G57" s="135">
        <v>-147</v>
      </c>
      <c r="H57" s="136">
        <v>-6.014729950900163</v>
      </c>
      <c r="I57" s="135">
        <v>103</v>
      </c>
      <c r="J57" s="136">
        <v>4.6946216955332725</v>
      </c>
      <c r="K57" s="136">
        <v>9.6947935368043083</v>
      </c>
      <c r="L57" s="137">
        <v>11.836542977923909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431BD-C26F-40AF-9D03-2CA0F2AB7095}">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6017</v>
      </c>
      <c r="E13" s="96">
        <v>6126</v>
      </c>
      <c r="F13" s="96">
        <v>6157</v>
      </c>
      <c r="G13" s="96">
        <v>-109</v>
      </c>
      <c r="H13" s="143">
        <v>-1.7793013385569705</v>
      </c>
      <c r="I13" s="96">
        <v>-255</v>
      </c>
      <c r="J13" s="143">
        <v>-4.0656887755102042</v>
      </c>
      <c r="K13" s="143">
        <v>-3.6792452830188678</v>
      </c>
      <c r="L13" s="144">
        <v>-3.3134422110552766</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3856</v>
      </c>
      <c r="E15" s="96">
        <v>3980</v>
      </c>
      <c r="F15" s="96">
        <v>3967</v>
      </c>
      <c r="G15" s="96">
        <v>-124</v>
      </c>
      <c r="H15" s="97">
        <v>-3.1155778894472363</v>
      </c>
      <c r="I15" s="96">
        <v>10</v>
      </c>
      <c r="J15" s="97">
        <v>0.26001040041601664</v>
      </c>
      <c r="K15" s="97">
        <v>1.0922021844043688</v>
      </c>
      <c r="L15" s="98">
        <v>0.68527918781725894</v>
      </c>
    </row>
    <row r="16" spans="1:12" ht="12.55" customHeight="1" x14ac:dyDescent="0.3">
      <c r="A16" s="106">
        <v>0.54616182572614103</v>
      </c>
      <c r="B16" s="108" t="s">
        <v>81</v>
      </c>
      <c r="C16" s="94"/>
      <c r="D16" s="95">
        <v>2106</v>
      </c>
      <c r="E16" s="96">
        <v>2172</v>
      </c>
      <c r="F16" s="96">
        <v>2185</v>
      </c>
      <c r="G16" s="96">
        <v>-66</v>
      </c>
      <c r="H16" s="97">
        <v>-3.0386740331491713</v>
      </c>
      <c r="I16" s="96">
        <v>35</v>
      </c>
      <c r="J16" s="97">
        <v>1.6900048285852245</v>
      </c>
      <c r="K16" s="97">
        <v>2.0676691729323307</v>
      </c>
      <c r="L16" s="98">
        <v>2.8235294117647061</v>
      </c>
    </row>
    <row r="17" spans="1:12" ht="12.55" customHeight="1" x14ac:dyDescent="0.3">
      <c r="A17" s="106">
        <v>0.45383817427385892</v>
      </c>
      <c r="B17" s="108" t="s">
        <v>82</v>
      </c>
      <c r="C17" s="94"/>
      <c r="D17" s="95">
        <v>1750</v>
      </c>
      <c r="E17" s="96">
        <v>1808</v>
      </c>
      <c r="F17" s="96">
        <v>1782</v>
      </c>
      <c r="G17" s="96">
        <v>-58</v>
      </c>
      <c r="H17" s="97">
        <v>-3.2079646017699117</v>
      </c>
      <c r="I17" s="96">
        <v>-25</v>
      </c>
      <c r="J17" s="97">
        <v>-1.4084507042253522</v>
      </c>
      <c r="K17" s="97">
        <v>-5.5279159756771695E-2</v>
      </c>
      <c r="L17" s="98">
        <v>-1.8181818181818181</v>
      </c>
    </row>
    <row r="18" spans="1:12" ht="12.55" customHeight="1" x14ac:dyDescent="0.3">
      <c r="A18" s="106">
        <v>8.4284232365145234E-2</v>
      </c>
      <c r="B18" s="108" t="s">
        <v>83</v>
      </c>
      <c r="C18" s="94"/>
      <c r="D18" s="95">
        <v>325</v>
      </c>
      <c r="E18" s="96">
        <v>343</v>
      </c>
      <c r="F18" s="96">
        <v>343</v>
      </c>
      <c r="G18" s="96">
        <v>-18</v>
      </c>
      <c r="H18" s="97">
        <v>-5.2478134110787176</v>
      </c>
      <c r="I18" s="96">
        <v>14</v>
      </c>
      <c r="J18" s="97">
        <v>4.501607717041801</v>
      </c>
      <c r="K18" s="97">
        <v>-1.7191977077363898</v>
      </c>
      <c r="L18" s="98">
        <v>0.5865102639296188</v>
      </c>
    </row>
    <row r="19" spans="1:12" ht="12.55" customHeight="1" x14ac:dyDescent="0.3">
      <c r="A19" s="106">
        <v>1.8672199170124481E-2</v>
      </c>
      <c r="B19" s="108" t="s">
        <v>84</v>
      </c>
      <c r="C19" s="94"/>
      <c r="D19" s="95">
        <v>72</v>
      </c>
      <c r="E19" s="96">
        <v>75</v>
      </c>
      <c r="F19" s="96">
        <v>73</v>
      </c>
      <c r="G19" s="96">
        <v>-3</v>
      </c>
      <c r="H19" s="97">
        <v>-4</v>
      </c>
      <c r="I19" s="96">
        <v>-17</v>
      </c>
      <c r="J19" s="97">
        <v>-19.101123595505616</v>
      </c>
      <c r="K19" s="97">
        <v>-21.875</v>
      </c>
      <c r="L19" s="98">
        <v>-18.888888888888889</v>
      </c>
    </row>
    <row r="20" spans="1:12" ht="12.55" customHeight="1" x14ac:dyDescent="0.3">
      <c r="A20" s="106">
        <v>0.27930497925311204</v>
      </c>
      <c r="B20" s="108" t="s">
        <v>85</v>
      </c>
      <c r="C20" s="94"/>
      <c r="D20" s="95">
        <v>1077</v>
      </c>
      <c r="E20" s="96">
        <v>1097</v>
      </c>
      <c r="F20" s="96">
        <v>1083</v>
      </c>
      <c r="G20" s="96">
        <v>-20</v>
      </c>
      <c r="H20" s="97">
        <v>-1.8231540565177755</v>
      </c>
      <c r="I20" s="96">
        <v>18</v>
      </c>
      <c r="J20" s="97">
        <v>1.6997167138810201</v>
      </c>
      <c r="K20" s="97">
        <v>1.9516728624535316</v>
      </c>
      <c r="L20" s="98">
        <v>1.3096351730589337</v>
      </c>
    </row>
    <row r="21" spans="1:12" ht="12.55" customHeight="1" x14ac:dyDescent="0.3">
      <c r="A21" s="106">
        <v>0.18620331950207469</v>
      </c>
      <c r="B21" s="108" t="s">
        <v>86</v>
      </c>
      <c r="C21" s="94"/>
      <c r="D21" s="95">
        <v>718</v>
      </c>
      <c r="E21" s="96">
        <v>731</v>
      </c>
      <c r="F21" s="96">
        <v>730</v>
      </c>
      <c r="G21" s="96">
        <v>-13</v>
      </c>
      <c r="H21" s="97">
        <v>-1.7783857729138166</v>
      </c>
      <c r="I21" s="96">
        <v>-2</v>
      </c>
      <c r="J21" s="97">
        <v>-0.27777777777777779</v>
      </c>
      <c r="K21" s="97">
        <v>-0.40871934604904631</v>
      </c>
      <c r="L21" s="98">
        <v>0.27472527472527475</v>
      </c>
    </row>
    <row r="22" spans="1:12" ht="12.55" customHeight="1" x14ac:dyDescent="0.3">
      <c r="A22" s="106">
        <v>0.487551867219917</v>
      </c>
      <c r="B22" s="108" t="s">
        <v>87</v>
      </c>
      <c r="C22" s="94"/>
      <c r="D22" s="95">
        <v>1880</v>
      </c>
      <c r="E22" s="96">
        <v>1960</v>
      </c>
      <c r="F22" s="96">
        <v>1972</v>
      </c>
      <c r="G22" s="96">
        <v>-80</v>
      </c>
      <c r="H22" s="97">
        <v>-4.0816326530612246</v>
      </c>
      <c r="I22" s="96">
        <v>75</v>
      </c>
      <c r="J22" s="97">
        <v>4.1551246537396125</v>
      </c>
      <c r="K22" s="97">
        <v>9.375</v>
      </c>
      <c r="L22" s="98">
        <v>11.412429378531073</v>
      </c>
    </row>
    <row r="23" spans="1:12" ht="12.55" hidden="1" customHeight="1" x14ac:dyDescent="0.3">
      <c r="A23" s="106">
        <v>0.36203319502074688</v>
      </c>
      <c r="B23" s="108" t="s">
        <v>88</v>
      </c>
      <c r="C23" s="94"/>
      <c r="D23" s="95">
        <v>1396</v>
      </c>
      <c r="E23" s="96">
        <v>1441</v>
      </c>
      <c r="F23" s="96">
        <v>1453</v>
      </c>
      <c r="G23" s="96">
        <v>-45</v>
      </c>
      <c r="H23" s="97">
        <v>-3.1228313671061763</v>
      </c>
      <c r="I23" s="96">
        <v>58</v>
      </c>
      <c r="J23" s="97">
        <v>4.3348281016442458</v>
      </c>
      <c r="K23" s="97">
        <v>9.0840272520817571</v>
      </c>
      <c r="L23" s="98">
        <v>11.085626911314984</v>
      </c>
    </row>
    <row r="24" spans="1:12" ht="12.55" hidden="1" customHeight="1" x14ac:dyDescent="0.3">
      <c r="A24" s="106">
        <v>0.11125518672199169</v>
      </c>
      <c r="B24" s="108" t="s">
        <v>86</v>
      </c>
      <c r="C24" s="94"/>
      <c r="D24" s="95">
        <v>429</v>
      </c>
      <c r="E24" s="96">
        <v>455</v>
      </c>
      <c r="F24" s="96">
        <v>460</v>
      </c>
      <c r="G24" s="96">
        <v>-26</v>
      </c>
      <c r="H24" s="97">
        <v>-5.7142857142857144</v>
      </c>
      <c r="I24" s="96">
        <v>8</v>
      </c>
      <c r="J24" s="97">
        <v>1.9002375296912115</v>
      </c>
      <c r="K24" s="97">
        <v>7.5650118203309695</v>
      </c>
      <c r="L24" s="98">
        <v>11.380145278450362</v>
      </c>
    </row>
    <row r="25" spans="1:12" ht="12.55" customHeight="1" x14ac:dyDescent="0.3">
      <c r="A25" s="106">
        <v>5.679460580912863E-2</v>
      </c>
      <c r="B25" s="108" t="s">
        <v>89</v>
      </c>
      <c r="C25" s="94"/>
      <c r="D25" s="95">
        <v>219</v>
      </c>
      <c r="E25" s="96">
        <v>224</v>
      </c>
      <c r="F25" s="96">
        <v>227</v>
      </c>
      <c r="G25" s="96">
        <v>-5</v>
      </c>
      <c r="H25" s="97">
        <v>-2.2321428571428572</v>
      </c>
      <c r="I25" s="96">
        <v>-12</v>
      </c>
      <c r="J25" s="97">
        <v>-5.1948051948051948</v>
      </c>
      <c r="K25" s="97">
        <v>-0.88495575221238942</v>
      </c>
      <c r="L25" s="98">
        <v>0</v>
      </c>
    </row>
    <row r="26" spans="1:12" ht="12.55" customHeight="1" x14ac:dyDescent="0.3">
      <c r="A26" s="106">
        <v>0.40093360995850624</v>
      </c>
      <c r="B26" s="108" t="s">
        <v>90</v>
      </c>
      <c r="C26" s="94"/>
      <c r="D26" s="95">
        <v>1546</v>
      </c>
      <c r="E26" s="96">
        <v>1581</v>
      </c>
      <c r="F26" s="96">
        <v>1555</v>
      </c>
      <c r="G26" s="96">
        <v>-35</v>
      </c>
      <c r="H26" s="97">
        <v>-2.2137887413029729</v>
      </c>
      <c r="I26" s="96">
        <v>8</v>
      </c>
      <c r="J26" s="97">
        <v>0.52015604681404426</v>
      </c>
      <c r="K26" s="97">
        <v>-1.4953271028037385</v>
      </c>
      <c r="L26" s="98">
        <v>-4.1897720271102896</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581</v>
      </c>
      <c r="E28" s="96">
        <v>551</v>
      </c>
      <c r="F28" s="96">
        <v>692</v>
      </c>
      <c r="G28" s="96">
        <v>30</v>
      </c>
      <c r="H28" s="97">
        <v>5.4446460980036298</v>
      </c>
      <c r="I28" s="96">
        <v>189</v>
      </c>
      <c r="J28" s="97">
        <v>48.214285714285715</v>
      </c>
      <c r="K28" s="97">
        <v>7.1984435797665363</v>
      </c>
      <c r="L28" s="98">
        <v>34.892787524366469</v>
      </c>
    </row>
    <row r="29" spans="1:12" ht="12.55" customHeight="1" x14ac:dyDescent="0.3">
      <c r="A29" s="93" t="s">
        <v>93</v>
      </c>
      <c r="B29" s="107"/>
      <c r="C29" s="116"/>
      <c r="D29" s="95">
        <v>76</v>
      </c>
      <c r="E29" s="96">
        <v>75</v>
      </c>
      <c r="F29" s="96">
        <v>96</v>
      </c>
      <c r="G29" s="96">
        <v>1</v>
      </c>
      <c r="H29" s="97">
        <v>1.3333333333333335</v>
      </c>
      <c r="I29" s="96">
        <v>15</v>
      </c>
      <c r="J29" s="97">
        <v>24.590163934426229</v>
      </c>
      <c r="K29" s="97">
        <v>17.1875</v>
      </c>
      <c r="L29" s="98">
        <v>81.132075471698116</v>
      </c>
    </row>
    <row r="30" spans="1:12" ht="12.55" customHeight="1" x14ac:dyDescent="0.3">
      <c r="A30" s="93" t="s">
        <v>94</v>
      </c>
      <c r="B30" s="107"/>
      <c r="C30" s="116"/>
      <c r="D30" s="95">
        <v>212</v>
      </c>
      <c r="E30" s="96">
        <v>174</v>
      </c>
      <c r="F30" s="96">
        <v>231</v>
      </c>
      <c r="G30" s="96">
        <v>38</v>
      </c>
      <c r="H30" s="97">
        <v>21.839080459770116</v>
      </c>
      <c r="I30" s="96">
        <v>87</v>
      </c>
      <c r="J30" s="97">
        <v>69.599999999999994</v>
      </c>
      <c r="K30" s="97">
        <v>-16.346153846153847</v>
      </c>
      <c r="L30" s="98">
        <v>37.5</v>
      </c>
    </row>
    <row r="31" spans="1:12" ht="12.55" hidden="1" customHeight="1" x14ac:dyDescent="0.3">
      <c r="A31" s="93" t="s">
        <v>95</v>
      </c>
      <c r="B31" s="107"/>
      <c r="C31" s="116"/>
      <c r="D31" s="95">
        <v>101</v>
      </c>
      <c r="E31" s="96">
        <v>80</v>
      </c>
      <c r="F31" s="96">
        <v>127</v>
      </c>
      <c r="G31" s="96">
        <v>21</v>
      </c>
      <c r="H31" s="97">
        <v>26.25</v>
      </c>
      <c r="I31" s="96">
        <v>41</v>
      </c>
      <c r="J31" s="97">
        <v>68.333333333333329</v>
      </c>
      <c r="K31" s="97">
        <v>6.666666666666667</v>
      </c>
      <c r="L31" s="98">
        <v>33.684210526315788</v>
      </c>
    </row>
    <row r="32" spans="1:12" ht="12.55" hidden="1" customHeight="1" x14ac:dyDescent="0.3">
      <c r="A32" s="93" t="s">
        <v>96</v>
      </c>
      <c r="B32" s="107"/>
      <c r="C32" s="116"/>
      <c r="D32" s="95">
        <v>92</v>
      </c>
      <c r="E32" s="96">
        <v>94</v>
      </c>
      <c r="F32" s="96">
        <v>92</v>
      </c>
      <c r="G32" s="96">
        <v>-2</v>
      </c>
      <c r="H32" s="97">
        <v>-2.1276595744680851</v>
      </c>
      <c r="I32" s="96">
        <v>41</v>
      </c>
      <c r="J32" s="97">
        <v>80.392156862745097</v>
      </c>
      <c r="K32" s="97">
        <v>8.0459770114942533</v>
      </c>
      <c r="L32" s="98">
        <v>2.2222222222222223</v>
      </c>
    </row>
    <row r="33" spans="1:12" ht="12.55" customHeight="1" x14ac:dyDescent="0.3">
      <c r="A33" s="93" t="s">
        <v>97</v>
      </c>
      <c r="B33" s="107"/>
      <c r="C33" s="116"/>
      <c r="D33" s="95">
        <v>5084</v>
      </c>
      <c r="E33" s="96">
        <v>4503</v>
      </c>
      <c r="F33" s="96">
        <v>3952</v>
      </c>
      <c r="G33" s="96" t="s">
        <v>98</v>
      </c>
      <c r="H33" s="97" t="s">
        <v>98</v>
      </c>
      <c r="I33" s="96">
        <v>484</v>
      </c>
      <c r="J33" s="97">
        <v>10.521739130434783</v>
      </c>
      <c r="K33" s="97">
        <v>7.010456273764258</v>
      </c>
      <c r="L33" s="98">
        <v>6.9842988630211158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747</v>
      </c>
      <c r="E35" s="96">
        <v>587</v>
      </c>
      <c r="F35" s="96">
        <v>585</v>
      </c>
      <c r="G35" s="96">
        <v>160</v>
      </c>
      <c r="H35" s="97">
        <v>27.257240204429301</v>
      </c>
      <c r="I35" s="96">
        <v>224</v>
      </c>
      <c r="J35" s="97">
        <v>42.829827915869984</v>
      </c>
      <c r="K35" s="97">
        <v>5.5755395683453237</v>
      </c>
      <c r="L35" s="98">
        <v>2.4518388791593697</v>
      </c>
    </row>
    <row r="36" spans="1:12" ht="12.55" customHeight="1" x14ac:dyDescent="0.3">
      <c r="A36" s="93" t="s">
        <v>100</v>
      </c>
      <c r="B36" s="107"/>
      <c r="C36" s="116"/>
      <c r="D36" s="95">
        <v>149</v>
      </c>
      <c r="E36" s="96">
        <v>94</v>
      </c>
      <c r="F36" s="96">
        <v>110</v>
      </c>
      <c r="G36" s="96">
        <v>55</v>
      </c>
      <c r="H36" s="97">
        <v>58.51063829787234</v>
      </c>
      <c r="I36" s="96">
        <v>23</v>
      </c>
      <c r="J36" s="97">
        <v>18.253968253968253</v>
      </c>
      <c r="K36" s="97">
        <v>-10.476190476190476</v>
      </c>
      <c r="L36" s="98">
        <v>-6.7796610169491522</v>
      </c>
    </row>
    <row r="37" spans="1:12" ht="12.55" customHeight="1" x14ac:dyDescent="0.3">
      <c r="A37" s="93" t="s">
        <v>101</v>
      </c>
      <c r="B37" s="107"/>
      <c r="C37" s="116"/>
      <c r="D37" s="95">
        <v>240</v>
      </c>
      <c r="E37" s="96">
        <v>141</v>
      </c>
      <c r="F37" s="96">
        <v>160</v>
      </c>
      <c r="G37" s="96">
        <v>99</v>
      </c>
      <c r="H37" s="97">
        <v>70.212765957446805</v>
      </c>
      <c r="I37" s="96">
        <v>70</v>
      </c>
      <c r="J37" s="97">
        <v>41.17647058823529</v>
      </c>
      <c r="K37" s="97">
        <v>2.9197080291970803</v>
      </c>
      <c r="L37" s="98">
        <v>15.942028985507244</v>
      </c>
    </row>
    <row r="38" spans="1:12" ht="12.55" hidden="1" customHeight="1" x14ac:dyDescent="0.3">
      <c r="A38" s="93" t="s">
        <v>95</v>
      </c>
      <c r="B38" s="107"/>
      <c r="C38" s="116"/>
      <c r="D38" s="95">
        <v>117</v>
      </c>
      <c r="E38" s="96">
        <v>85</v>
      </c>
      <c r="F38" s="96">
        <v>82</v>
      </c>
      <c r="G38" s="96">
        <v>32</v>
      </c>
      <c r="H38" s="97">
        <v>37.647058823529413</v>
      </c>
      <c r="I38" s="96">
        <v>25</v>
      </c>
      <c r="J38" s="97">
        <v>27.173913043478258</v>
      </c>
      <c r="K38" s="97">
        <v>28.787878787878789</v>
      </c>
      <c r="L38" s="98">
        <v>13.888888888888889</v>
      </c>
    </row>
    <row r="39" spans="1:12" ht="12.55" hidden="1" customHeight="1" x14ac:dyDescent="0.3">
      <c r="A39" s="93" t="s">
        <v>96</v>
      </c>
      <c r="B39" s="107"/>
      <c r="C39" s="116"/>
      <c r="D39" s="95">
        <v>115</v>
      </c>
      <c r="E39" s="96">
        <v>99</v>
      </c>
      <c r="F39" s="96">
        <v>84</v>
      </c>
      <c r="G39" s="96">
        <v>16</v>
      </c>
      <c r="H39" s="97">
        <v>16.161616161616163</v>
      </c>
      <c r="I39" s="96">
        <v>40</v>
      </c>
      <c r="J39" s="97">
        <v>53.333333333333336</v>
      </c>
      <c r="K39" s="97">
        <v>7.608695652173914</v>
      </c>
      <c r="L39" s="98">
        <v>-28.205128205128204</v>
      </c>
    </row>
    <row r="40" spans="1:12" ht="12.55" customHeight="1" x14ac:dyDescent="0.3">
      <c r="A40" s="93" t="s">
        <v>97</v>
      </c>
      <c r="B40" s="107"/>
      <c r="C40" s="116"/>
      <c r="D40" s="95">
        <v>5397</v>
      </c>
      <c r="E40" s="96">
        <v>4650</v>
      </c>
      <c r="F40" s="96">
        <v>4063</v>
      </c>
      <c r="G40" s="96" t="s">
        <v>98</v>
      </c>
      <c r="H40" s="97" t="s">
        <v>98</v>
      </c>
      <c r="I40" s="96">
        <v>489</v>
      </c>
      <c r="J40" s="97">
        <v>9.9633251833740832</v>
      </c>
      <c r="K40" s="97">
        <v>6.0433295324971494</v>
      </c>
      <c r="L40" s="98">
        <v>6.1112562026638813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3.7</v>
      </c>
      <c r="E42" s="121">
        <v>3.8</v>
      </c>
      <c r="F42" s="121">
        <v>3.8</v>
      </c>
      <c r="G42" s="121" t="s">
        <v>98</v>
      </c>
      <c r="H42" s="121" t="s">
        <v>98</v>
      </c>
      <c r="I42" s="121" t="s">
        <v>98</v>
      </c>
      <c r="J42" s="121">
        <v>3.7</v>
      </c>
      <c r="K42" s="121">
        <v>3.8</v>
      </c>
      <c r="L42" s="122">
        <v>3.8</v>
      </c>
    </row>
    <row r="43" spans="1:12" ht="12.55" customHeight="1" x14ac:dyDescent="0.3">
      <c r="A43" s="93" t="s">
        <v>104</v>
      </c>
      <c r="B43" s="107"/>
      <c r="C43" s="116"/>
      <c r="D43" s="120">
        <v>4</v>
      </c>
      <c r="E43" s="121">
        <v>4.0999999999999996</v>
      </c>
      <c r="F43" s="121">
        <v>4.0999999999999996</v>
      </c>
      <c r="G43" s="121" t="s">
        <v>98</v>
      </c>
      <c r="H43" s="121" t="s">
        <v>98</v>
      </c>
      <c r="I43" s="121" t="s">
        <v>98</v>
      </c>
      <c r="J43" s="121">
        <v>3.9</v>
      </c>
      <c r="K43" s="121">
        <v>4</v>
      </c>
      <c r="L43" s="122">
        <v>4</v>
      </c>
    </row>
    <row r="44" spans="1:12" ht="12.55" customHeight="1" x14ac:dyDescent="0.3">
      <c r="A44" s="93" t="s">
        <v>105</v>
      </c>
      <c r="B44" s="107"/>
      <c r="C44" s="116"/>
      <c r="D44" s="120">
        <v>3.5</v>
      </c>
      <c r="E44" s="121">
        <v>3.6</v>
      </c>
      <c r="F44" s="121">
        <v>3.5</v>
      </c>
      <c r="G44" s="121" t="s">
        <v>98</v>
      </c>
      <c r="H44" s="121" t="s">
        <v>98</v>
      </c>
      <c r="I44" s="121" t="s">
        <v>98</v>
      </c>
      <c r="J44" s="121">
        <v>3.5</v>
      </c>
      <c r="K44" s="121">
        <v>3.6</v>
      </c>
      <c r="L44" s="122">
        <v>3.6</v>
      </c>
    </row>
    <row r="45" spans="1:12" ht="12.55" customHeight="1" x14ac:dyDescent="0.3">
      <c r="A45" s="152" t="s">
        <v>95</v>
      </c>
      <c r="B45" s="107"/>
      <c r="C45" s="116"/>
      <c r="D45" s="120">
        <v>3.2</v>
      </c>
      <c r="E45" s="121">
        <v>3.4</v>
      </c>
      <c r="F45" s="121">
        <v>3.4</v>
      </c>
      <c r="G45" s="121" t="s">
        <v>98</v>
      </c>
      <c r="H45" s="121" t="s">
        <v>98</v>
      </c>
      <c r="I45" s="121" t="s">
        <v>98</v>
      </c>
      <c r="J45" s="121">
        <v>3.1</v>
      </c>
      <c r="K45" s="121">
        <v>3.5</v>
      </c>
      <c r="L45" s="122">
        <v>3.4</v>
      </c>
    </row>
    <row r="46" spans="1:12" ht="12.55" customHeight="1" x14ac:dyDescent="0.3">
      <c r="A46" s="152" t="s">
        <v>106</v>
      </c>
      <c r="B46" s="107"/>
      <c r="C46" s="116"/>
      <c r="D46" s="120">
        <v>3</v>
      </c>
      <c r="E46" s="121">
        <v>3.1</v>
      </c>
      <c r="F46" s="121">
        <v>3</v>
      </c>
      <c r="G46" s="121" t="s">
        <v>98</v>
      </c>
      <c r="H46" s="121" t="s">
        <v>98</v>
      </c>
      <c r="I46" s="121" t="s">
        <v>98</v>
      </c>
      <c r="J46" s="121">
        <v>3.6</v>
      </c>
      <c r="K46" s="121">
        <v>3.9</v>
      </c>
      <c r="L46" s="122">
        <v>3.6</v>
      </c>
    </row>
    <row r="47" spans="1:12" ht="12.55" customHeight="1" x14ac:dyDescent="0.3">
      <c r="A47" s="123" t="s">
        <v>107</v>
      </c>
      <c r="B47" s="1"/>
      <c r="C47" s="94"/>
      <c r="D47" s="120">
        <v>3.3</v>
      </c>
      <c r="E47" s="121">
        <v>3.4</v>
      </c>
      <c r="F47" s="121">
        <v>3.4</v>
      </c>
      <c r="G47" s="121" t="s">
        <v>98</v>
      </c>
      <c r="H47" s="121" t="s">
        <v>98</v>
      </c>
      <c r="I47" s="121" t="s">
        <v>98</v>
      </c>
      <c r="J47" s="121">
        <v>3.3</v>
      </c>
      <c r="K47" s="121">
        <v>3.4</v>
      </c>
      <c r="L47" s="122">
        <v>3.3</v>
      </c>
    </row>
    <row r="48" spans="1:12" ht="12.55" customHeight="1" x14ac:dyDescent="0.3">
      <c r="A48" s="123" t="s">
        <v>108</v>
      </c>
      <c r="B48" s="107"/>
      <c r="C48" s="116"/>
      <c r="D48" s="120">
        <v>3.2</v>
      </c>
      <c r="E48" s="121">
        <v>3.3</v>
      </c>
      <c r="F48" s="121">
        <v>3.3</v>
      </c>
      <c r="G48" s="121" t="s">
        <v>98</v>
      </c>
      <c r="H48" s="121" t="s">
        <v>98</v>
      </c>
      <c r="I48" s="121" t="s">
        <v>98</v>
      </c>
      <c r="J48" s="121">
        <v>3.3</v>
      </c>
      <c r="K48" s="121">
        <v>3.4</v>
      </c>
      <c r="L48" s="122">
        <v>3.4</v>
      </c>
    </row>
    <row r="49" spans="1:12" ht="12.55" customHeight="1" x14ac:dyDescent="0.3">
      <c r="A49" s="93" t="s">
        <v>109</v>
      </c>
      <c r="B49" s="107"/>
      <c r="C49" s="116"/>
      <c r="D49" s="120">
        <v>11.6</v>
      </c>
      <c r="E49" s="121">
        <v>11.8</v>
      </c>
      <c r="F49" s="121">
        <v>11.6</v>
      </c>
      <c r="G49" s="121" t="s">
        <v>98</v>
      </c>
      <c r="H49" s="121" t="s">
        <v>98</v>
      </c>
      <c r="I49" s="121" t="s">
        <v>98</v>
      </c>
      <c r="J49" s="121">
        <v>12.2</v>
      </c>
      <c r="K49" s="121">
        <v>12.8</v>
      </c>
      <c r="L49" s="122">
        <v>12.9</v>
      </c>
    </row>
    <row r="50" spans="1:12" ht="12.55" customHeight="1" x14ac:dyDescent="0.3">
      <c r="A50" s="93" t="s">
        <v>110</v>
      </c>
      <c r="B50" s="107"/>
      <c r="C50" s="116"/>
      <c r="D50" s="120">
        <v>4</v>
      </c>
      <c r="E50" s="121">
        <v>4.2</v>
      </c>
      <c r="F50" s="121">
        <v>4.0999999999999996</v>
      </c>
      <c r="G50" s="121" t="s">
        <v>98</v>
      </c>
      <c r="H50" s="121" t="s">
        <v>98</v>
      </c>
      <c r="I50" s="121" t="s">
        <v>98</v>
      </c>
      <c r="J50" s="121">
        <v>4</v>
      </c>
      <c r="K50" s="121">
        <v>4.0999999999999996</v>
      </c>
      <c r="L50" s="122">
        <v>4.0999999999999996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4033</v>
      </c>
      <c r="E52" s="96">
        <v>4157</v>
      </c>
      <c r="F52" s="96">
        <v>4141</v>
      </c>
      <c r="G52" s="96">
        <v>-124</v>
      </c>
      <c r="H52" s="97">
        <v>-2.9829203752706279</v>
      </c>
      <c r="I52" s="96">
        <v>44</v>
      </c>
      <c r="J52" s="97">
        <v>1.1030333416896465</v>
      </c>
      <c r="K52" s="97">
        <v>2.0874263261296657</v>
      </c>
      <c r="L52" s="98">
        <v>1.5199803873498408</v>
      </c>
    </row>
    <row r="53" spans="1:12" ht="12.55" customHeight="1" x14ac:dyDescent="0.3">
      <c r="A53" s="153" t="s">
        <v>113</v>
      </c>
      <c r="B53" s="142"/>
      <c r="C53" s="154"/>
      <c r="D53" s="95">
        <v>4684</v>
      </c>
      <c r="E53" s="96">
        <v>4830</v>
      </c>
      <c r="F53" s="96">
        <v>4855</v>
      </c>
      <c r="G53" s="96">
        <v>-146</v>
      </c>
      <c r="H53" s="97">
        <v>-3.0227743271221534</v>
      </c>
      <c r="I53" s="96">
        <v>30</v>
      </c>
      <c r="J53" s="97">
        <v>0.64460678985818654</v>
      </c>
      <c r="K53" s="97">
        <v>2.526002971768202</v>
      </c>
      <c r="L53" s="98">
        <v>2.124526714345814</v>
      </c>
    </row>
    <row r="54" spans="1:12" ht="12.55" customHeight="1" x14ac:dyDescent="0.3">
      <c r="A54" s="153" t="s">
        <v>114</v>
      </c>
      <c r="B54" s="142"/>
      <c r="C54" s="154"/>
      <c r="D54" s="95">
        <v>4690</v>
      </c>
      <c r="E54" s="96">
        <v>4836</v>
      </c>
      <c r="F54" s="96">
        <v>4860</v>
      </c>
      <c r="G54" s="96">
        <v>-146</v>
      </c>
      <c r="H54" s="97">
        <v>-3.0190239867659221</v>
      </c>
      <c r="I54" s="96">
        <v>31</v>
      </c>
      <c r="J54" s="97">
        <v>0.66537883666022757</v>
      </c>
      <c r="K54" s="97">
        <v>2.5445292620865136</v>
      </c>
      <c r="L54" s="98">
        <v>2.1222945997058207</v>
      </c>
    </row>
    <row r="55" spans="1:12" ht="12.55" customHeight="1" x14ac:dyDescent="0.3">
      <c r="A55" s="153" t="s">
        <v>115</v>
      </c>
      <c r="B55" s="142"/>
      <c r="C55" s="154"/>
      <c r="D55" s="120">
        <v>4.5</v>
      </c>
      <c r="E55" s="121">
        <v>4.5999999999999996</v>
      </c>
      <c r="F55" s="121">
        <v>4.5999999999999996</v>
      </c>
      <c r="G55" s="121" t="s">
        <v>98</v>
      </c>
      <c r="H55" s="121" t="s">
        <v>98</v>
      </c>
      <c r="I55" s="121" t="s">
        <v>98</v>
      </c>
      <c r="J55" s="121">
        <v>4.5</v>
      </c>
      <c r="K55" s="121">
        <v>4.5</v>
      </c>
      <c r="L55" s="122">
        <v>4.5999999999999996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7778.6813001089095</v>
      </c>
      <c r="E57" s="125">
        <v>7877.7462592861921</v>
      </c>
      <c r="F57" s="125">
        <v>7969.0938999500777</v>
      </c>
      <c r="G57" s="125">
        <v>-99.064959177282617</v>
      </c>
      <c r="H57" s="126">
        <v>-1.2575291957456238</v>
      </c>
      <c r="I57" s="125">
        <v>-510.31869989109055</v>
      </c>
      <c r="J57" s="126">
        <v>-6.1565773904100682</v>
      </c>
      <c r="K57" s="126">
        <v>-6.1949719065707063</v>
      </c>
      <c r="L57" s="127">
        <v>-5.9915783891697805</v>
      </c>
    </row>
    <row r="58" spans="1:12" ht="12.55" customHeight="1" x14ac:dyDescent="0.3">
      <c r="A58" s="153" t="s">
        <v>119</v>
      </c>
      <c r="B58" s="142"/>
      <c r="C58" s="154"/>
      <c r="D58" s="124">
        <v>2474.5538272376079</v>
      </c>
      <c r="E58" s="125">
        <v>2507.1144581026506</v>
      </c>
      <c r="F58" s="125">
        <v>2532.8456622288863</v>
      </c>
      <c r="G58" s="125">
        <v>-32.56063086504264</v>
      </c>
      <c r="H58" s="126">
        <v>-1.2987293324327951</v>
      </c>
      <c r="I58" s="125">
        <v>-304.44617276239205</v>
      </c>
      <c r="J58" s="126">
        <v>-10.955241913004391</v>
      </c>
      <c r="K58" s="126">
        <v>-11.126747320005297</v>
      </c>
      <c r="L58" s="127">
        <v>-10.182777935145875</v>
      </c>
    </row>
    <row r="59" spans="1:12" ht="12.55" customHeight="1" x14ac:dyDescent="0.3">
      <c r="A59" s="155" t="s">
        <v>120</v>
      </c>
      <c r="B59" s="156"/>
      <c r="C59" s="157"/>
      <c r="D59" s="124">
        <v>6069.3545157148092</v>
      </c>
      <c r="E59" s="125">
        <v>6205.3252810729355</v>
      </c>
      <c r="F59" s="125">
        <v>6271.9479939578832</v>
      </c>
      <c r="G59" s="125">
        <v>-135.9707653581263</v>
      </c>
      <c r="H59" s="126">
        <v>-2.1911948076735825</v>
      </c>
      <c r="I59" s="125">
        <v>-373.64548428519083</v>
      </c>
      <c r="J59" s="126">
        <v>-5.7992470011670152</v>
      </c>
      <c r="K59" s="126">
        <v>-4.7240091958707895</v>
      </c>
      <c r="L59" s="127">
        <v>-4.522027797870555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DF061-F56E-47E4-9667-0745907C052A}">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6413</v>
      </c>
      <c r="C41" s="191">
        <v>6747</v>
      </c>
      <c r="D41" s="191">
        <v>-334</v>
      </c>
      <c r="E41" s="192">
        <v>-4.9503483029494593</v>
      </c>
      <c r="F41" s="191">
        <v>136</v>
      </c>
      <c r="G41" s="192">
        <v>2.1666401147044767</v>
      </c>
      <c r="H41" s="192">
        <v>4.4912498064116466</v>
      </c>
      <c r="I41" s="193">
        <v>4.0075140889167189</v>
      </c>
    </row>
    <row r="42" spans="1:9" ht="12.75" customHeight="1" x14ac:dyDescent="0.3">
      <c r="A42" s="194" t="s">
        <v>140</v>
      </c>
      <c r="B42" s="195">
        <v>248</v>
      </c>
      <c r="C42" s="196">
        <v>246</v>
      </c>
      <c r="D42" s="196">
        <v>2</v>
      </c>
      <c r="E42" s="197">
        <v>0.81300813008130091</v>
      </c>
      <c r="F42" s="196">
        <v>39</v>
      </c>
      <c r="G42" s="197">
        <v>18.660287081339714</v>
      </c>
      <c r="H42" s="197">
        <v>23.618090452261306</v>
      </c>
      <c r="I42" s="198">
        <v>16.279069767441861</v>
      </c>
    </row>
    <row r="43" spans="1:9" ht="12.75" customHeight="1" x14ac:dyDescent="0.3">
      <c r="A43" s="199" t="s">
        <v>141</v>
      </c>
      <c r="B43" s="195">
        <v>247</v>
      </c>
      <c r="C43" s="196">
        <v>245</v>
      </c>
      <c r="D43" s="196">
        <v>2</v>
      </c>
      <c r="E43" s="197">
        <v>0.81632653061224492</v>
      </c>
      <c r="F43" s="196">
        <v>39</v>
      </c>
      <c r="G43" s="197">
        <v>18.75</v>
      </c>
      <c r="H43" s="197">
        <v>23.737373737373737</v>
      </c>
      <c r="I43" s="198">
        <v>16.355140186915886</v>
      </c>
    </row>
    <row r="44" spans="1:9" ht="12.75" customHeight="1" x14ac:dyDescent="0.3">
      <c r="A44" s="199" t="s">
        <v>142</v>
      </c>
      <c r="B44" s="195" t="s">
        <v>143</v>
      </c>
      <c r="C44" s="196" t="s">
        <v>143</v>
      </c>
      <c r="D44" s="196" t="s">
        <v>143</v>
      </c>
      <c r="E44" s="197" t="s">
        <v>143</v>
      </c>
      <c r="F44" s="196" t="s">
        <v>143</v>
      </c>
      <c r="G44" s="197" t="s">
        <v>143</v>
      </c>
      <c r="H44" s="197" t="s">
        <v>143</v>
      </c>
      <c r="I44" s="198" t="s">
        <v>143</v>
      </c>
    </row>
    <row r="45" spans="1:9" ht="12.75" customHeight="1" x14ac:dyDescent="0.3">
      <c r="A45" s="200" t="s">
        <v>144</v>
      </c>
      <c r="B45" s="190">
        <v>6661</v>
      </c>
      <c r="C45" s="191">
        <v>6993</v>
      </c>
      <c r="D45" s="191">
        <v>-332</v>
      </c>
      <c r="E45" s="192">
        <v>-4.7476047476047469</v>
      </c>
      <c r="F45" s="191">
        <v>175</v>
      </c>
      <c r="G45" s="192">
        <v>2.6981190255935861</v>
      </c>
      <c r="H45" s="192">
        <v>5.0631009615384617</v>
      </c>
      <c r="I45" s="193">
        <v>4.4070876874148119</v>
      </c>
    </row>
    <row r="46" spans="1:9" ht="12.75" customHeight="1" x14ac:dyDescent="0.3">
      <c r="A46" s="194" t="s">
        <v>145</v>
      </c>
      <c r="B46" s="195">
        <v>878</v>
      </c>
      <c r="C46" s="196">
        <v>897</v>
      </c>
      <c r="D46" s="196">
        <v>-19</v>
      </c>
      <c r="E46" s="197">
        <v>-2.1181716833890749</v>
      </c>
      <c r="F46" s="196">
        <v>-13</v>
      </c>
      <c r="G46" s="197">
        <v>-1.4590347923681257</v>
      </c>
      <c r="H46" s="197">
        <v>3.4602076124567476</v>
      </c>
      <c r="I46" s="198">
        <v>4.097452934662237</v>
      </c>
    </row>
    <row r="47" spans="1:9" ht="21" customHeight="1" x14ac:dyDescent="0.3">
      <c r="A47" s="201" t="s">
        <v>146</v>
      </c>
      <c r="B47" s="195">
        <v>197</v>
      </c>
      <c r="C47" s="196">
        <v>200</v>
      </c>
      <c r="D47" s="196">
        <v>-3</v>
      </c>
      <c r="E47" s="197">
        <v>-1.5</v>
      </c>
      <c r="F47" s="196">
        <v>-15</v>
      </c>
      <c r="G47" s="197">
        <v>-7.0754716981132075</v>
      </c>
      <c r="H47" s="197">
        <v>-4.3062200956937797</v>
      </c>
      <c r="I47" s="198">
        <v>-5.4298642533936654</v>
      </c>
    </row>
    <row r="48" spans="1:9" ht="12.75" customHeight="1" x14ac:dyDescent="0.3">
      <c r="A48" s="199" t="s">
        <v>147</v>
      </c>
      <c r="B48" s="195">
        <v>49</v>
      </c>
      <c r="C48" s="196">
        <v>60</v>
      </c>
      <c r="D48" s="196">
        <v>-11</v>
      </c>
      <c r="E48" s="197">
        <v>-18.333333333333332</v>
      </c>
      <c r="F48" s="196">
        <v>26</v>
      </c>
      <c r="G48" s="197">
        <v>113.04347826086956</v>
      </c>
      <c r="H48" s="197">
        <v>200</v>
      </c>
      <c r="I48" s="198" t="s">
        <v>98</v>
      </c>
    </row>
    <row r="49" spans="1:9" ht="12.75" customHeight="1" x14ac:dyDescent="0.3">
      <c r="A49" s="202" t="s">
        <v>148</v>
      </c>
      <c r="B49" s="195">
        <v>452</v>
      </c>
      <c r="C49" s="196">
        <v>469</v>
      </c>
      <c r="D49" s="196">
        <v>-17</v>
      </c>
      <c r="E49" s="197">
        <v>-3.624733475479744</v>
      </c>
      <c r="F49" s="196">
        <v>-7</v>
      </c>
      <c r="G49" s="197">
        <v>-1.5250544662309369</v>
      </c>
      <c r="H49" s="197">
        <v>4.9217002237136462</v>
      </c>
      <c r="I49" s="198">
        <v>5.383022774327122</v>
      </c>
    </row>
    <row r="50" spans="1:9" ht="12.75" customHeight="1" x14ac:dyDescent="0.3">
      <c r="A50" s="199" t="s">
        <v>149</v>
      </c>
      <c r="B50" s="195" t="s">
        <v>143</v>
      </c>
      <c r="C50" s="196" t="s">
        <v>143</v>
      </c>
      <c r="D50" s="196" t="s">
        <v>143</v>
      </c>
      <c r="E50" s="197" t="s">
        <v>143</v>
      </c>
      <c r="F50" s="196" t="s">
        <v>143</v>
      </c>
      <c r="G50" s="197" t="s">
        <v>143</v>
      </c>
      <c r="H50" s="197" t="s">
        <v>143</v>
      </c>
      <c r="I50" s="198" t="s">
        <v>143</v>
      </c>
    </row>
    <row r="51" spans="1:9" ht="12.75" customHeight="1" x14ac:dyDescent="0.3">
      <c r="A51" s="199" t="s">
        <v>150</v>
      </c>
      <c r="B51" s="195">
        <v>52</v>
      </c>
      <c r="C51" s="196">
        <v>53</v>
      </c>
      <c r="D51" s="196">
        <v>-1</v>
      </c>
      <c r="E51" s="197">
        <v>-1.8867924528301887</v>
      </c>
      <c r="F51" s="196">
        <v>-12</v>
      </c>
      <c r="G51" s="197">
        <v>-18.75</v>
      </c>
      <c r="H51" s="197">
        <v>-20.8955223880597</v>
      </c>
      <c r="I51" s="198">
        <v>-23.943661971830984</v>
      </c>
    </row>
    <row r="52" spans="1:9" ht="12.75" customHeight="1" x14ac:dyDescent="0.3">
      <c r="A52" s="202" t="s">
        <v>151</v>
      </c>
      <c r="B52" s="195">
        <v>127</v>
      </c>
      <c r="C52" s="196">
        <v>114</v>
      </c>
      <c r="D52" s="196">
        <v>13</v>
      </c>
      <c r="E52" s="197">
        <v>11.403508771929824</v>
      </c>
      <c r="F52" s="196">
        <v>-5</v>
      </c>
      <c r="G52" s="197">
        <v>-3.7878787878787881</v>
      </c>
      <c r="H52" s="197">
        <v>-7.3170731707317067</v>
      </c>
      <c r="I52" s="198">
        <v>-5.5045871559633035</v>
      </c>
    </row>
    <row r="53" spans="1:9" ht="12.75" customHeight="1" x14ac:dyDescent="0.3">
      <c r="A53" s="200" t="s">
        <v>152</v>
      </c>
      <c r="B53" s="190">
        <v>7539</v>
      </c>
      <c r="C53" s="191">
        <v>7890</v>
      </c>
      <c r="D53" s="191">
        <v>-351</v>
      </c>
      <c r="E53" s="192">
        <v>-4.4486692015209126</v>
      </c>
      <c r="F53" s="191">
        <v>162</v>
      </c>
      <c r="G53" s="192">
        <v>2.1960146400976006</v>
      </c>
      <c r="H53" s="192">
        <v>4.8783729894988701</v>
      </c>
      <c r="I53" s="193">
        <v>4.3698374633626438</v>
      </c>
    </row>
    <row r="54" spans="1:9" ht="21.75" customHeight="1" x14ac:dyDescent="0.3">
      <c r="A54" s="194" t="s">
        <v>153</v>
      </c>
      <c r="B54" s="195">
        <v>74</v>
      </c>
      <c r="C54" s="196">
        <v>67</v>
      </c>
      <c r="D54" s="196">
        <v>7</v>
      </c>
      <c r="E54" s="197">
        <v>10.44776119402985</v>
      </c>
      <c r="F54" s="196">
        <v>21</v>
      </c>
      <c r="G54" s="197">
        <v>39.622641509433961</v>
      </c>
      <c r="H54" s="197">
        <v>24.074074074074073</v>
      </c>
      <c r="I54" s="198">
        <v>10.714285714285714</v>
      </c>
    </row>
    <row r="55" spans="1:9" ht="12.75" customHeight="1" x14ac:dyDescent="0.3">
      <c r="A55" s="199" t="s">
        <v>154</v>
      </c>
      <c r="B55" s="195">
        <v>68</v>
      </c>
      <c r="C55" s="196">
        <v>61</v>
      </c>
      <c r="D55" s="196">
        <v>7</v>
      </c>
      <c r="E55" s="197">
        <v>11.475409836065573</v>
      </c>
      <c r="F55" s="196">
        <v>20</v>
      </c>
      <c r="G55" s="197">
        <v>41.666666666666671</v>
      </c>
      <c r="H55" s="197">
        <v>24.489795918367346</v>
      </c>
      <c r="I55" s="198">
        <v>11.76470588235294</v>
      </c>
    </row>
    <row r="56" spans="1:9" ht="12.75" customHeight="1" x14ac:dyDescent="0.3">
      <c r="A56" s="199" t="s">
        <v>155</v>
      </c>
      <c r="B56" s="195">
        <v>6</v>
      </c>
      <c r="C56" s="196">
        <v>6</v>
      </c>
      <c r="D56" s="196">
        <v>0</v>
      </c>
      <c r="E56" s="197">
        <v>0</v>
      </c>
      <c r="F56" s="196">
        <v>1</v>
      </c>
      <c r="G56" s="197">
        <v>20</v>
      </c>
      <c r="H56" s="197">
        <v>20</v>
      </c>
      <c r="I56" s="198">
        <v>0</v>
      </c>
    </row>
    <row r="57" spans="1:9" ht="12.75" customHeight="1" x14ac:dyDescent="0.3">
      <c r="A57" s="203" t="s">
        <v>156</v>
      </c>
      <c r="B57" s="195">
        <v>7613</v>
      </c>
      <c r="C57" s="196">
        <v>7957</v>
      </c>
      <c r="D57" s="196">
        <v>-344</v>
      </c>
      <c r="E57" s="197">
        <v>-4.3232374010305392</v>
      </c>
      <c r="F57" s="196">
        <v>183</v>
      </c>
      <c r="G57" s="197">
        <v>2.4629878869448185</v>
      </c>
      <c r="H57" s="197">
        <v>5.015177510888214</v>
      </c>
      <c r="I57" s="198">
        <v>4.4168209468394606</v>
      </c>
    </row>
    <row r="58" spans="1:9" ht="12.75" customHeight="1" x14ac:dyDescent="0.3">
      <c r="A58" s="204" t="s">
        <v>157</v>
      </c>
      <c r="B58" s="205">
        <v>7.3</v>
      </c>
      <c r="C58" s="192">
        <v>7.6</v>
      </c>
      <c r="D58" s="191" t="s">
        <v>98</v>
      </c>
      <c r="E58" s="192" t="s">
        <v>98</v>
      </c>
      <c r="F58" s="191" t="s">
        <v>98</v>
      </c>
      <c r="G58" s="192">
        <v>7.1</v>
      </c>
      <c r="H58" s="192">
        <v>7.3</v>
      </c>
      <c r="I58" s="193">
        <v>7.2</v>
      </c>
    </row>
    <row r="59" spans="1:9" ht="12.75" customHeight="1" x14ac:dyDescent="0.3">
      <c r="A59" s="206" t="s">
        <v>158</v>
      </c>
      <c r="B59" s="205">
        <v>84.237488506502032</v>
      </c>
      <c r="C59" s="192">
        <v>84.793263792886762</v>
      </c>
      <c r="D59" s="191" t="s">
        <v>98</v>
      </c>
      <c r="E59" s="192" t="s">
        <v>98</v>
      </c>
      <c r="F59" s="191" t="s">
        <v>98</v>
      </c>
      <c r="G59" s="192">
        <v>84.481830417227457</v>
      </c>
      <c r="H59" s="192">
        <v>85.218424178434731</v>
      </c>
      <c r="I59" s="193">
        <v>84.475006612007405</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8F4AD-F568-4634-BF23-2CB1177C443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2557</v>
      </c>
      <c r="C13" s="218">
        <v>2767</v>
      </c>
      <c r="D13" s="218">
        <v>-210</v>
      </c>
      <c r="E13" s="219">
        <v>-7.5894470545717381</v>
      </c>
      <c r="F13" s="218">
        <v>126</v>
      </c>
      <c r="G13" s="219">
        <v>5.183052241875771</v>
      </c>
      <c r="H13" s="219">
        <v>9.8015873015873023</v>
      </c>
      <c r="I13" s="220">
        <v>9.3545751633986924</v>
      </c>
    </row>
    <row r="14" spans="1:9" ht="12.75" customHeight="1" x14ac:dyDescent="0.3">
      <c r="A14" s="194" t="s">
        <v>140</v>
      </c>
      <c r="B14" s="195">
        <v>71</v>
      </c>
      <c r="C14" s="196">
        <v>69</v>
      </c>
      <c r="D14" s="196">
        <v>2</v>
      </c>
      <c r="E14" s="197">
        <v>2.8985507246376812</v>
      </c>
      <c r="F14" s="196">
        <v>5</v>
      </c>
      <c r="G14" s="197">
        <v>7.5757575757575761</v>
      </c>
      <c r="H14" s="197">
        <v>7.8125</v>
      </c>
      <c r="I14" s="198">
        <v>0</v>
      </c>
    </row>
    <row r="15" spans="1:9" ht="12.75" customHeight="1" x14ac:dyDescent="0.3">
      <c r="A15" s="199" t="s">
        <v>141</v>
      </c>
      <c r="B15" s="195">
        <v>71</v>
      </c>
      <c r="C15" s="196">
        <v>69</v>
      </c>
      <c r="D15" s="196">
        <v>2</v>
      </c>
      <c r="E15" s="197">
        <v>2.8985507246376812</v>
      </c>
      <c r="F15" s="196">
        <v>5</v>
      </c>
      <c r="G15" s="197">
        <v>7.5757575757575761</v>
      </c>
      <c r="H15" s="197">
        <v>7.8125</v>
      </c>
      <c r="I15" s="198">
        <v>0</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144</v>
      </c>
      <c r="B17" s="190">
        <v>2628</v>
      </c>
      <c r="C17" s="191">
        <v>2836</v>
      </c>
      <c r="D17" s="191">
        <v>-208</v>
      </c>
      <c r="E17" s="192">
        <v>-7.3342736248236946</v>
      </c>
      <c r="F17" s="191">
        <v>131</v>
      </c>
      <c r="G17" s="192">
        <v>5.2462955546655987</v>
      </c>
      <c r="H17" s="192">
        <v>9.7523219814241493</v>
      </c>
      <c r="I17" s="193">
        <v>9.0729001584786051</v>
      </c>
    </row>
    <row r="18" spans="1:9" ht="12.75" customHeight="1" x14ac:dyDescent="0.3">
      <c r="A18" s="194" t="s">
        <v>145</v>
      </c>
      <c r="B18" s="195">
        <v>227</v>
      </c>
      <c r="C18" s="196">
        <v>224</v>
      </c>
      <c r="D18" s="196">
        <v>3</v>
      </c>
      <c r="E18" s="197">
        <v>1.3392857142857142</v>
      </c>
      <c r="F18" s="196">
        <v>1</v>
      </c>
      <c r="G18" s="197">
        <v>0.44247787610619471</v>
      </c>
      <c r="H18" s="197">
        <v>-1.7543859649122806</v>
      </c>
      <c r="I18" s="198">
        <v>-0.8771929824561403</v>
      </c>
    </row>
    <row r="19" spans="1:9" ht="21" customHeight="1" x14ac:dyDescent="0.3">
      <c r="A19" s="201" t="s">
        <v>146</v>
      </c>
      <c r="B19" s="195">
        <v>135</v>
      </c>
      <c r="C19" s="196">
        <v>133</v>
      </c>
      <c r="D19" s="196">
        <v>2</v>
      </c>
      <c r="E19" s="197">
        <v>1.5037593984962405</v>
      </c>
      <c r="F19" s="196">
        <v>-1</v>
      </c>
      <c r="G19" s="197">
        <v>-0.73529411764705876</v>
      </c>
      <c r="H19" s="197">
        <v>-5.6737588652482271</v>
      </c>
      <c r="I19" s="198">
        <v>-11.038961038961039</v>
      </c>
    </row>
    <row r="20" spans="1:9" ht="12.75" customHeight="1" x14ac:dyDescent="0.3">
      <c r="A20" s="199" t="s">
        <v>147</v>
      </c>
      <c r="B20" s="195">
        <v>0</v>
      </c>
      <c r="C20" s="196">
        <v>0</v>
      </c>
      <c r="D20" s="196">
        <v>0</v>
      </c>
      <c r="E20" s="197" t="s">
        <v>98</v>
      </c>
      <c r="F20" s="196">
        <v>0</v>
      </c>
      <c r="G20" s="197" t="s">
        <v>98</v>
      </c>
      <c r="H20" s="197" t="s">
        <v>98</v>
      </c>
      <c r="I20" s="198" t="s">
        <v>98</v>
      </c>
    </row>
    <row r="21" spans="1:9" ht="12.75" customHeight="1" x14ac:dyDescent="0.3">
      <c r="A21" s="202" t="s">
        <v>148</v>
      </c>
      <c r="B21" s="195">
        <v>47</v>
      </c>
      <c r="C21" s="196">
        <v>48</v>
      </c>
      <c r="D21" s="196">
        <v>-1</v>
      </c>
      <c r="E21" s="197">
        <v>-2.083333333333333</v>
      </c>
      <c r="F21" s="196">
        <v>3</v>
      </c>
      <c r="G21" s="197">
        <v>6.8181818181818175</v>
      </c>
      <c r="H21" s="197">
        <v>20</v>
      </c>
      <c r="I21" s="198">
        <v>16.326530612244898</v>
      </c>
    </row>
    <row r="22" spans="1:9" ht="12.75" customHeight="1" x14ac:dyDescent="0.3">
      <c r="A22" s="199" t="s">
        <v>149</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45</v>
      </c>
      <c r="C24" s="196">
        <v>43</v>
      </c>
      <c r="D24" s="196">
        <v>2</v>
      </c>
      <c r="E24" s="197">
        <v>4.6511627906976747</v>
      </c>
      <c r="F24" s="196">
        <v>-1</v>
      </c>
      <c r="G24" s="197">
        <v>-2.1739130434782608</v>
      </c>
      <c r="H24" s="197">
        <v>-8.5106382978723403</v>
      </c>
      <c r="I24" s="198">
        <v>28.000000000000004</v>
      </c>
    </row>
    <row r="25" spans="1:9" ht="12.75" customHeight="1" x14ac:dyDescent="0.3">
      <c r="A25" s="200" t="s">
        <v>152</v>
      </c>
      <c r="B25" s="190">
        <v>2855</v>
      </c>
      <c r="C25" s="191">
        <v>3060</v>
      </c>
      <c r="D25" s="191">
        <v>-205</v>
      </c>
      <c r="E25" s="192">
        <v>-6.6993464052287583</v>
      </c>
      <c r="F25" s="191">
        <v>132</v>
      </c>
      <c r="G25" s="192">
        <v>4.8475945648182153</v>
      </c>
      <c r="H25" s="192">
        <v>8.8193456614509245</v>
      </c>
      <c r="I25" s="193">
        <v>8.2485465116279055</v>
      </c>
    </row>
    <row r="26" spans="1:9" ht="21.75" customHeight="1" x14ac:dyDescent="0.3">
      <c r="A26" s="194" t="s">
        <v>153</v>
      </c>
      <c r="B26" s="195">
        <v>68</v>
      </c>
      <c r="C26" s="196">
        <v>61</v>
      </c>
      <c r="D26" s="196">
        <v>7</v>
      </c>
      <c r="E26" s="197">
        <v>11.475409836065573</v>
      </c>
      <c r="F26" s="196">
        <v>20</v>
      </c>
      <c r="G26" s="197">
        <v>41.666666666666671</v>
      </c>
      <c r="H26" s="197">
        <v>24.489795918367346</v>
      </c>
      <c r="I26" s="198">
        <v>11.76470588235294</v>
      </c>
    </row>
    <row r="27" spans="1:9" ht="12.75" customHeight="1" x14ac:dyDescent="0.3">
      <c r="A27" s="199" t="s">
        <v>154</v>
      </c>
      <c r="B27" s="195">
        <v>68</v>
      </c>
      <c r="C27" s="196">
        <v>61</v>
      </c>
      <c r="D27" s="196">
        <v>7</v>
      </c>
      <c r="E27" s="197">
        <v>11.475409836065573</v>
      </c>
      <c r="F27" s="196">
        <v>20</v>
      </c>
      <c r="G27" s="197">
        <v>41.666666666666671</v>
      </c>
      <c r="H27" s="197">
        <v>24.489795918367346</v>
      </c>
      <c r="I27" s="198">
        <v>11.76470588235294</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2923</v>
      </c>
      <c r="C29" s="196">
        <v>3121</v>
      </c>
      <c r="D29" s="196">
        <v>-198</v>
      </c>
      <c r="E29" s="197">
        <v>-6.344120474206985</v>
      </c>
      <c r="F29" s="196">
        <v>152</v>
      </c>
      <c r="G29" s="197">
        <v>5.4853843377841933</v>
      </c>
      <c r="H29" s="197">
        <v>9.0877315623907737</v>
      </c>
      <c r="I29" s="198">
        <v>8.3125222975383526</v>
      </c>
    </row>
    <row r="30" spans="1:9" ht="12.75" customHeight="1" x14ac:dyDescent="0.3">
      <c r="A30" s="204" t="s">
        <v>157</v>
      </c>
      <c r="B30" s="205">
        <v>2.8</v>
      </c>
      <c r="C30" s="192">
        <v>3</v>
      </c>
      <c r="D30" s="191" t="s">
        <v>98</v>
      </c>
      <c r="E30" s="192" t="s">
        <v>98</v>
      </c>
      <c r="F30" s="191" t="s">
        <v>98</v>
      </c>
      <c r="G30" s="192">
        <v>2.7</v>
      </c>
      <c r="H30" s="192">
        <v>2.7</v>
      </c>
      <c r="I30" s="193">
        <v>2.7</v>
      </c>
    </row>
    <row r="31" spans="1:9" ht="12.75" customHeight="1" x14ac:dyDescent="0.3">
      <c r="A31" s="206" t="s">
        <v>158</v>
      </c>
      <c r="B31" s="205">
        <v>87.4786178583647</v>
      </c>
      <c r="C31" s="192">
        <v>88.657481576417823</v>
      </c>
      <c r="D31" s="191" t="s">
        <v>98</v>
      </c>
      <c r="E31" s="192" t="s">
        <v>98</v>
      </c>
      <c r="F31" s="191" t="s">
        <v>98</v>
      </c>
      <c r="G31" s="192">
        <v>87.730061349693258</v>
      </c>
      <c r="H31" s="192">
        <v>88.081090527787481</v>
      </c>
      <c r="I31" s="193">
        <v>87.334998216196936</v>
      </c>
    </row>
    <row r="32" spans="1:9" ht="15" customHeight="1" x14ac:dyDescent="0.3">
      <c r="A32" s="212" t="s">
        <v>164</v>
      </c>
      <c r="B32" s="221"/>
      <c r="C32" s="222"/>
      <c r="D32" s="222"/>
      <c r="E32" s="223"/>
      <c r="F32" s="222"/>
      <c r="G32" s="223"/>
      <c r="H32" s="223"/>
      <c r="I32" s="224"/>
    </row>
    <row r="33" spans="1:9" ht="12.75" customHeight="1" x14ac:dyDescent="0.3">
      <c r="A33" s="189" t="s">
        <v>139</v>
      </c>
      <c r="B33" s="217">
        <v>3856</v>
      </c>
      <c r="C33" s="218">
        <v>3980</v>
      </c>
      <c r="D33" s="218">
        <v>-124</v>
      </c>
      <c r="E33" s="219">
        <v>-3.1155778894472363</v>
      </c>
      <c r="F33" s="218">
        <v>10</v>
      </c>
      <c r="G33" s="219">
        <v>0.26001040041601664</v>
      </c>
      <c r="H33" s="219">
        <v>1.0922021844043688</v>
      </c>
      <c r="I33" s="220">
        <v>0.68527918781725894</v>
      </c>
    </row>
    <row r="34" spans="1:9" ht="12.75" customHeight="1" x14ac:dyDescent="0.3">
      <c r="A34" s="194" t="s">
        <v>140</v>
      </c>
      <c r="B34" s="195">
        <v>177</v>
      </c>
      <c r="C34" s="196">
        <v>177</v>
      </c>
      <c r="D34" s="196">
        <v>0</v>
      </c>
      <c r="E34" s="197">
        <v>0</v>
      </c>
      <c r="F34" s="196">
        <v>34</v>
      </c>
      <c r="G34" s="197">
        <v>23.776223776223777</v>
      </c>
      <c r="H34" s="197">
        <v>31.111111111111111</v>
      </c>
      <c r="I34" s="198">
        <v>25.179856115107913</v>
      </c>
    </row>
    <row r="35" spans="1:9" ht="12.75" customHeight="1" x14ac:dyDescent="0.3">
      <c r="A35" s="199" t="s">
        <v>141</v>
      </c>
      <c r="B35" s="195">
        <v>176</v>
      </c>
      <c r="C35" s="196">
        <v>176</v>
      </c>
      <c r="D35" s="196">
        <v>0</v>
      </c>
      <c r="E35" s="197">
        <v>0</v>
      </c>
      <c r="F35" s="196">
        <v>34</v>
      </c>
      <c r="G35" s="197">
        <v>23.943661971830984</v>
      </c>
      <c r="H35" s="197">
        <v>31.343283582089555</v>
      </c>
      <c r="I35" s="198">
        <v>25.362318840579711</v>
      </c>
    </row>
    <row r="36" spans="1:9" ht="12.75" customHeight="1" x14ac:dyDescent="0.3">
      <c r="A36" s="199" t="s">
        <v>142</v>
      </c>
      <c r="B36" s="195" t="s">
        <v>143</v>
      </c>
      <c r="C36" s="196" t="s">
        <v>143</v>
      </c>
      <c r="D36" s="196" t="s">
        <v>143</v>
      </c>
      <c r="E36" s="197" t="s">
        <v>143</v>
      </c>
      <c r="F36" s="196" t="s">
        <v>143</v>
      </c>
      <c r="G36" s="197" t="s">
        <v>143</v>
      </c>
      <c r="H36" s="197" t="s">
        <v>143</v>
      </c>
      <c r="I36" s="198" t="s">
        <v>143</v>
      </c>
    </row>
    <row r="37" spans="1:9" ht="12.75" customHeight="1" x14ac:dyDescent="0.3">
      <c r="A37" s="200" t="s">
        <v>144</v>
      </c>
      <c r="B37" s="190">
        <v>4033</v>
      </c>
      <c r="C37" s="191">
        <v>4157</v>
      </c>
      <c r="D37" s="191">
        <v>-124</v>
      </c>
      <c r="E37" s="192">
        <v>-2.9829203752706279</v>
      </c>
      <c r="F37" s="191">
        <v>44</v>
      </c>
      <c r="G37" s="192">
        <v>1.1030333416896465</v>
      </c>
      <c r="H37" s="192">
        <v>2.0874263261296657</v>
      </c>
      <c r="I37" s="193">
        <v>1.5199803873498408</v>
      </c>
    </row>
    <row r="38" spans="1:9" ht="12.75" customHeight="1" x14ac:dyDescent="0.3">
      <c r="A38" s="194" t="s">
        <v>145</v>
      </c>
      <c r="B38" s="195">
        <v>651</v>
      </c>
      <c r="C38" s="196">
        <v>673</v>
      </c>
      <c r="D38" s="196">
        <v>-22</v>
      </c>
      <c r="E38" s="197">
        <v>-3.2689450222882619</v>
      </c>
      <c r="F38" s="196">
        <v>-14</v>
      </c>
      <c r="G38" s="197">
        <v>-2.1052631578947367</v>
      </c>
      <c r="H38" s="197">
        <v>5.3208137715179964</v>
      </c>
      <c r="I38" s="198">
        <v>5.7777777777777777</v>
      </c>
    </row>
    <row r="39" spans="1:9" ht="21" customHeight="1" x14ac:dyDescent="0.3">
      <c r="A39" s="201" t="s">
        <v>146</v>
      </c>
      <c r="B39" s="195">
        <v>62</v>
      </c>
      <c r="C39" s="196">
        <v>67</v>
      </c>
      <c r="D39" s="196">
        <v>-5</v>
      </c>
      <c r="E39" s="197">
        <v>-7.4626865671641784</v>
      </c>
      <c r="F39" s="196">
        <v>-14</v>
      </c>
      <c r="G39" s="197">
        <v>-18.421052631578945</v>
      </c>
      <c r="H39" s="197">
        <v>-1.4705882352941175</v>
      </c>
      <c r="I39" s="198">
        <v>7.4626865671641784</v>
      </c>
    </row>
    <row r="40" spans="1:9" ht="12.75" customHeight="1" x14ac:dyDescent="0.3">
      <c r="A40" s="199" t="s">
        <v>147</v>
      </c>
      <c r="B40" s="195">
        <v>49</v>
      </c>
      <c r="C40" s="196">
        <v>60</v>
      </c>
      <c r="D40" s="196">
        <v>-11</v>
      </c>
      <c r="E40" s="197">
        <v>-18.333333333333332</v>
      </c>
      <c r="F40" s="196">
        <v>26</v>
      </c>
      <c r="G40" s="197">
        <v>113.04347826086956</v>
      </c>
      <c r="H40" s="197">
        <v>200</v>
      </c>
      <c r="I40" s="198" t="s">
        <v>98</v>
      </c>
    </row>
    <row r="41" spans="1:9" ht="12.75" customHeight="1" x14ac:dyDescent="0.3">
      <c r="A41" s="202" t="s">
        <v>148</v>
      </c>
      <c r="B41" s="195">
        <v>405</v>
      </c>
      <c r="C41" s="196">
        <v>421</v>
      </c>
      <c r="D41" s="196">
        <v>-16</v>
      </c>
      <c r="E41" s="197">
        <v>-3.800475059382423</v>
      </c>
      <c r="F41" s="196">
        <v>-10</v>
      </c>
      <c r="G41" s="197">
        <v>-2.4096385542168677</v>
      </c>
      <c r="H41" s="197">
        <v>3.4398034398034398</v>
      </c>
      <c r="I41" s="198">
        <v>4.1474654377880187</v>
      </c>
    </row>
    <row r="42" spans="1:9" ht="12.75" customHeight="1" x14ac:dyDescent="0.3">
      <c r="A42" s="199" t="s">
        <v>149</v>
      </c>
      <c r="B42" s="195" t="s">
        <v>143</v>
      </c>
      <c r="C42" s="196" t="s">
        <v>143</v>
      </c>
      <c r="D42" s="196" t="s">
        <v>143</v>
      </c>
      <c r="E42" s="197" t="s">
        <v>143</v>
      </c>
      <c r="F42" s="196" t="s">
        <v>143</v>
      </c>
      <c r="G42" s="197" t="s">
        <v>143</v>
      </c>
      <c r="H42" s="197" t="s">
        <v>143</v>
      </c>
      <c r="I42" s="198" t="s">
        <v>143</v>
      </c>
    </row>
    <row r="43" spans="1:9" ht="12.75" customHeight="1" x14ac:dyDescent="0.3">
      <c r="A43" s="199" t="s">
        <v>150</v>
      </c>
      <c r="B43" s="195">
        <v>52</v>
      </c>
      <c r="C43" s="196">
        <v>53</v>
      </c>
      <c r="D43" s="196">
        <v>-1</v>
      </c>
      <c r="E43" s="197">
        <v>-1.8867924528301887</v>
      </c>
      <c r="F43" s="196">
        <v>-12</v>
      </c>
      <c r="G43" s="197">
        <v>-18.75</v>
      </c>
      <c r="H43" s="197">
        <v>-20.8955223880597</v>
      </c>
      <c r="I43" s="198">
        <v>-23.943661971830984</v>
      </c>
    </row>
    <row r="44" spans="1:9" ht="12.75" customHeight="1" x14ac:dyDescent="0.3">
      <c r="A44" s="202" t="s">
        <v>151</v>
      </c>
      <c r="B44" s="195">
        <v>82</v>
      </c>
      <c r="C44" s="196">
        <v>71</v>
      </c>
      <c r="D44" s="196">
        <v>11</v>
      </c>
      <c r="E44" s="197">
        <v>15.492957746478872</v>
      </c>
      <c r="F44" s="196">
        <v>-4</v>
      </c>
      <c r="G44" s="197">
        <v>-4.6511627906976747</v>
      </c>
      <c r="H44" s="197">
        <v>-6.5789473684210522</v>
      </c>
      <c r="I44" s="198">
        <v>-15.476190476190476</v>
      </c>
    </row>
    <row r="45" spans="1:9" ht="12.75" customHeight="1" x14ac:dyDescent="0.3">
      <c r="A45" s="200" t="s">
        <v>152</v>
      </c>
      <c r="B45" s="190">
        <v>4684</v>
      </c>
      <c r="C45" s="191">
        <v>4830</v>
      </c>
      <c r="D45" s="191">
        <v>-146</v>
      </c>
      <c r="E45" s="192">
        <v>-3.0227743271221534</v>
      </c>
      <c r="F45" s="191">
        <v>30</v>
      </c>
      <c r="G45" s="192">
        <v>0.64460678985818654</v>
      </c>
      <c r="H45" s="192">
        <v>2.526002971768202</v>
      </c>
      <c r="I45" s="193">
        <v>2.124526714345814</v>
      </c>
    </row>
    <row r="46" spans="1:9" ht="21.75" customHeight="1" x14ac:dyDescent="0.3">
      <c r="A46" s="194" t="s">
        <v>153</v>
      </c>
      <c r="B46" s="195">
        <v>6</v>
      </c>
      <c r="C46" s="196">
        <v>6</v>
      </c>
      <c r="D46" s="196">
        <v>0</v>
      </c>
      <c r="E46" s="197">
        <v>0</v>
      </c>
      <c r="F46" s="196">
        <v>1</v>
      </c>
      <c r="G46" s="197">
        <v>20</v>
      </c>
      <c r="H46" s="197">
        <v>20</v>
      </c>
      <c r="I46" s="198">
        <v>0</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6</v>
      </c>
      <c r="C48" s="196">
        <v>6</v>
      </c>
      <c r="D48" s="196">
        <v>0</v>
      </c>
      <c r="E48" s="197">
        <v>0</v>
      </c>
      <c r="F48" s="196">
        <v>1</v>
      </c>
      <c r="G48" s="197">
        <v>20</v>
      </c>
      <c r="H48" s="197">
        <v>20</v>
      </c>
      <c r="I48" s="198">
        <v>0</v>
      </c>
    </row>
    <row r="49" spans="1:9" ht="12.75" customHeight="1" x14ac:dyDescent="0.3">
      <c r="A49" s="203" t="s">
        <v>156</v>
      </c>
      <c r="B49" s="195">
        <v>4690</v>
      </c>
      <c r="C49" s="196">
        <v>4836</v>
      </c>
      <c r="D49" s="196">
        <v>-146</v>
      </c>
      <c r="E49" s="197">
        <v>-3.0190239867659221</v>
      </c>
      <c r="F49" s="196">
        <v>31</v>
      </c>
      <c r="G49" s="197">
        <v>0.66537883666022757</v>
      </c>
      <c r="H49" s="197">
        <v>2.5445292620865136</v>
      </c>
      <c r="I49" s="198">
        <v>2.1222945997058207</v>
      </c>
    </row>
    <row r="50" spans="1:9" ht="12.75" customHeight="1" x14ac:dyDescent="0.3">
      <c r="A50" s="204" t="s">
        <v>157</v>
      </c>
      <c r="B50" s="205">
        <v>4.5</v>
      </c>
      <c r="C50" s="192">
        <v>4.5999999999999996</v>
      </c>
      <c r="D50" s="191" t="s">
        <v>98</v>
      </c>
      <c r="E50" s="192" t="s">
        <v>98</v>
      </c>
      <c r="F50" s="191" t="s">
        <v>98</v>
      </c>
      <c r="G50" s="192">
        <v>4.5</v>
      </c>
      <c r="H50" s="192">
        <v>4.5</v>
      </c>
      <c r="I50" s="193">
        <v>4.5999999999999996</v>
      </c>
    </row>
    <row r="51" spans="1:9" ht="12.75" customHeight="1" x14ac:dyDescent="0.3">
      <c r="A51" s="206" t="s">
        <v>158</v>
      </c>
      <c r="B51" s="205">
        <v>82.217484008528785</v>
      </c>
      <c r="C51" s="192">
        <v>82.299421009098424</v>
      </c>
      <c r="D51" s="191" t="s">
        <v>98</v>
      </c>
      <c r="E51" s="192" t="s">
        <v>98</v>
      </c>
      <c r="F51" s="191" t="s">
        <v>98</v>
      </c>
      <c r="G51" s="192">
        <v>82.549903412749515</v>
      </c>
      <c r="H51" s="192">
        <v>83.481764206955049</v>
      </c>
      <c r="I51" s="193">
        <v>82.790502206345877</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7B918-1C91-4877-B000-D09136CF289B}">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6413</v>
      </c>
      <c r="F37" s="267">
        <v>-334</v>
      </c>
      <c r="G37" s="268">
        <v>-4.9503483029494593</v>
      </c>
      <c r="H37" s="267">
        <v>136</v>
      </c>
      <c r="I37" s="268">
        <v>2.1666401147044767</v>
      </c>
      <c r="J37" s="269">
        <v>6.2</v>
      </c>
      <c r="K37" s="270">
        <v>6.5</v>
      </c>
      <c r="L37" s="271">
        <v>6.1</v>
      </c>
    </row>
    <row r="38" spans="1:12" ht="12" customHeight="1" x14ac:dyDescent="0.3">
      <c r="A38" s="123"/>
      <c r="B38" s="272" t="s">
        <v>172</v>
      </c>
      <c r="C38" s="272"/>
      <c r="D38" s="273"/>
      <c r="E38" s="96">
        <v>3477</v>
      </c>
      <c r="F38" s="96">
        <v>-172</v>
      </c>
      <c r="G38" s="97">
        <v>-4.7136201699095643</v>
      </c>
      <c r="H38" s="96">
        <v>119</v>
      </c>
      <c r="I38" s="97">
        <v>3.543776057176891</v>
      </c>
      <c r="J38" s="274">
        <v>6.6</v>
      </c>
      <c r="K38" s="275">
        <v>6.9</v>
      </c>
      <c r="L38" s="276">
        <v>6.4</v>
      </c>
    </row>
    <row r="39" spans="1:12" ht="12" customHeight="1" x14ac:dyDescent="0.3">
      <c r="A39" s="277"/>
      <c r="B39" s="272" t="s">
        <v>173</v>
      </c>
      <c r="C39" s="272"/>
      <c r="D39" s="273"/>
      <c r="E39" s="96">
        <v>2936</v>
      </c>
      <c r="F39" s="96">
        <v>-162</v>
      </c>
      <c r="G39" s="97">
        <v>-5.2291801162040024</v>
      </c>
      <c r="H39" s="96">
        <v>17</v>
      </c>
      <c r="I39" s="97">
        <v>0.58239122987324432</v>
      </c>
      <c r="J39" s="274">
        <v>5.8</v>
      </c>
      <c r="K39" s="275">
        <v>6.1</v>
      </c>
      <c r="L39" s="276">
        <v>5.8</v>
      </c>
    </row>
    <row r="40" spans="1:12" ht="12" customHeight="1" x14ac:dyDescent="0.3">
      <c r="A40" s="277"/>
      <c r="B40" s="278" t="s">
        <v>174</v>
      </c>
      <c r="C40" s="279"/>
      <c r="D40" s="280"/>
      <c r="E40" s="96">
        <v>526</v>
      </c>
      <c r="F40" s="96">
        <v>-50</v>
      </c>
      <c r="G40" s="97">
        <v>-8.6805555555555554</v>
      </c>
      <c r="H40" s="96">
        <v>26</v>
      </c>
      <c r="I40" s="97">
        <v>5.2</v>
      </c>
      <c r="J40" s="274">
        <v>5.2</v>
      </c>
      <c r="K40" s="275">
        <v>5.7</v>
      </c>
      <c r="L40" s="276">
        <v>5</v>
      </c>
    </row>
    <row r="41" spans="1:12" ht="12" customHeight="1" x14ac:dyDescent="0.3">
      <c r="A41" s="277"/>
      <c r="B41" s="278" t="s">
        <v>175</v>
      </c>
      <c r="C41" s="279"/>
      <c r="D41" s="280"/>
      <c r="E41" s="96">
        <v>93</v>
      </c>
      <c r="F41" s="96">
        <v>-15</v>
      </c>
      <c r="G41" s="97">
        <v>-13.888888888888889</v>
      </c>
      <c r="H41" s="96">
        <v>-34</v>
      </c>
      <c r="I41" s="97">
        <v>-26.771653543307089</v>
      </c>
      <c r="J41" s="274">
        <v>3.8</v>
      </c>
      <c r="K41" s="275">
        <v>4.4000000000000004</v>
      </c>
      <c r="L41" s="276">
        <v>5.0999999999999996</v>
      </c>
    </row>
    <row r="42" spans="1:12" ht="12" customHeight="1" x14ac:dyDescent="0.3">
      <c r="A42" s="277"/>
      <c r="B42" s="278" t="s">
        <v>176</v>
      </c>
      <c r="C42" s="279"/>
      <c r="D42" s="280"/>
      <c r="E42" s="96">
        <v>1773</v>
      </c>
      <c r="F42" s="96">
        <v>-90</v>
      </c>
      <c r="G42" s="97">
        <v>-4.8309178743961354</v>
      </c>
      <c r="H42" s="96">
        <v>70</v>
      </c>
      <c r="I42" s="97">
        <v>4.1103934233705219</v>
      </c>
      <c r="J42" s="274">
        <v>5.5</v>
      </c>
      <c r="K42" s="275">
        <v>5.8</v>
      </c>
      <c r="L42" s="276">
        <v>5.3</v>
      </c>
    </row>
    <row r="43" spans="1:12" ht="12" customHeight="1" x14ac:dyDescent="0.3">
      <c r="A43" s="277"/>
      <c r="B43" s="278" t="s">
        <v>177</v>
      </c>
      <c r="C43" s="279"/>
      <c r="D43" s="280"/>
      <c r="E43" s="96">
        <v>1236</v>
      </c>
      <c r="F43" s="96">
        <v>-44</v>
      </c>
      <c r="G43" s="97">
        <v>-3.4375000000000004</v>
      </c>
      <c r="H43" s="96">
        <v>28</v>
      </c>
      <c r="I43" s="97">
        <v>2.3178807947019866</v>
      </c>
      <c r="J43" s="274">
        <v>5.6</v>
      </c>
      <c r="K43" s="275">
        <v>5.8</v>
      </c>
      <c r="L43" s="276">
        <v>5.6</v>
      </c>
    </row>
    <row r="44" spans="1:12" ht="12" customHeight="1" x14ac:dyDescent="0.3">
      <c r="A44" s="277"/>
      <c r="B44" s="278" t="s">
        <v>178</v>
      </c>
      <c r="C44" s="279"/>
      <c r="D44" s="280"/>
      <c r="E44" s="96">
        <v>4209</v>
      </c>
      <c r="F44" s="96">
        <v>-255</v>
      </c>
      <c r="G44" s="97">
        <v>-5.7123655913978491</v>
      </c>
      <c r="H44" s="96">
        <v>53</v>
      </c>
      <c r="I44" s="97">
        <v>1.2752646775745911</v>
      </c>
      <c r="J44" s="274">
        <v>4.7</v>
      </c>
      <c r="K44" s="275">
        <v>5</v>
      </c>
      <c r="L44" s="276">
        <v>4.5999999999999996</v>
      </c>
    </row>
    <row r="45" spans="1:12" ht="12" customHeight="1" x14ac:dyDescent="0.3">
      <c r="A45" s="277"/>
      <c r="B45" s="278" t="s">
        <v>179</v>
      </c>
      <c r="C45" s="279"/>
      <c r="D45" s="280"/>
      <c r="E45" s="96">
        <v>2204</v>
      </c>
      <c r="F45" s="96">
        <v>-79</v>
      </c>
      <c r="G45" s="97">
        <v>-3.46035917652212</v>
      </c>
      <c r="H45" s="96">
        <v>83</v>
      </c>
      <c r="I45" s="97">
        <v>3.9132484677039137</v>
      </c>
      <c r="J45" s="274">
        <v>16.5</v>
      </c>
      <c r="K45" s="275">
        <v>17.100000000000001</v>
      </c>
      <c r="L45" s="276">
        <v>16.899999999999999</v>
      </c>
    </row>
    <row r="46" spans="1:12" s="92" customFormat="1" ht="13" customHeight="1" x14ac:dyDescent="0.3">
      <c r="A46" s="109" t="s">
        <v>163</v>
      </c>
      <c r="B46" s="281"/>
      <c r="C46" s="281"/>
      <c r="D46" s="282"/>
      <c r="E46" s="283">
        <v>2557</v>
      </c>
      <c r="F46" s="283">
        <v>-210</v>
      </c>
      <c r="G46" s="284">
        <v>-7.5894470545717381</v>
      </c>
      <c r="H46" s="283">
        <v>126</v>
      </c>
      <c r="I46" s="284">
        <v>5.183052241875771</v>
      </c>
      <c r="J46" s="285">
        <v>2.5</v>
      </c>
      <c r="K46" s="286">
        <v>2.7</v>
      </c>
      <c r="L46" s="287">
        <v>2.4</v>
      </c>
    </row>
    <row r="47" spans="1:12" ht="12" customHeight="1" x14ac:dyDescent="0.3">
      <c r="A47" s="123"/>
      <c r="B47" s="272" t="s">
        <v>172</v>
      </c>
      <c r="C47" s="272"/>
      <c r="D47" s="273"/>
      <c r="E47" s="96">
        <v>1371</v>
      </c>
      <c r="F47" s="96">
        <v>-106</v>
      </c>
      <c r="G47" s="97">
        <v>-7.1767095463777926</v>
      </c>
      <c r="H47" s="96">
        <v>84</v>
      </c>
      <c r="I47" s="97">
        <v>6.5268065268065261</v>
      </c>
      <c r="J47" s="274">
        <v>2.6</v>
      </c>
      <c r="K47" s="275">
        <v>2.8</v>
      </c>
      <c r="L47" s="276">
        <v>2.4</v>
      </c>
    </row>
    <row r="48" spans="1:12" ht="12" customHeight="1" x14ac:dyDescent="0.3">
      <c r="A48" s="277"/>
      <c r="B48" s="272" t="s">
        <v>173</v>
      </c>
      <c r="C48" s="272"/>
      <c r="D48" s="273"/>
      <c r="E48" s="96">
        <v>1186</v>
      </c>
      <c r="F48" s="96">
        <v>-104</v>
      </c>
      <c r="G48" s="97">
        <v>-8.0620155038759691</v>
      </c>
      <c r="H48" s="96">
        <v>42</v>
      </c>
      <c r="I48" s="97">
        <v>3.6713286713286712</v>
      </c>
      <c r="J48" s="274">
        <v>2.2999999999999998</v>
      </c>
      <c r="K48" s="275">
        <v>2.6</v>
      </c>
      <c r="L48" s="276">
        <v>2.2999999999999998</v>
      </c>
    </row>
    <row r="49" spans="1:12" ht="12" customHeight="1" x14ac:dyDescent="0.3">
      <c r="A49" s="277"/>
      <c r="B49" s="278" t="s">
        <v>174</v>
      </c>
      <c r="C49" s="279"/>
      <c r="D49" s="280"/>
      <c r="E49" s="96">
        <v>201</v>
      </c>
      <c r="F49" s="96">
        <v>-32</v>
      </c>
      <c r="G49" s="97">
        <v>-13.733905579399142</v>
      </c>
      <c r="H49" s="96">
        <v>12</v>
      </c>
      <c r="I49" s="97">
        <v>6.3492063492063489</v>
      </c>
      <c r="J49" s="274">
        <v>2</v>
      </c>
      <c r="K49" s="275">
        <v>2.2999999999999998</v>
      </c>
      <c r="L49" s="276">
        <v>1.9</v>
      </c>
    </row>
    <row r="50" spans="1:12" ht="12" customHeight="1" x14ac:dyDescent="0.3">
      <c r="A50" s="277"/>
      <c r="B50" s="278" t="s">
        <v>175</v>
      </c>
      <c r="C50" s="279"/>
      <c r="D50" s="280"/>
      <c r="E50" s="96">
        <v>21</v>
      </c>
      <c r="F50" s="96">
        <v>-12</v>
      </c>
      <c r="G50" s="97">
        <v>-36.363636363636367</v>
      </c>
      <c r="H50" s="96">
        <v>-17</v>
      </c>
      <c r="I50" s="97">
        <v>-44.736842105263158</v>
      </c>
      <c r="J50" s="274">
        <v>0.9</v>
      </c>
      <c r="K50" s="275">
        <v>1.4</v>
      </c>
      <c r="L50" s="276">
        <v>1.5</v>
      </c>
    </row>
    <row r="51" spans="1:12" ht="12" customHeight="1" x14ac:dyDescent="0.3">
      <c r="A51" s="277"/>
      <c r="B51" s="278" t="s">
        <v>176</v>
      </c>
      <c r="C51" s="279"/>
      <c r="D51" s="280"/>
      <c r="E51" s="96">
        <v>696</v>
      </c>
      <c r="F51" s="96">
        <v>-70</v>
      </c>
      <c r="G51" s="97">
        <v>-9.1383812010443854</v>
      </c>
      <c r="H51" s="96">
        <v>52</v>
      </c>
      <c r="I51" s="97">
        <v>8.0745341614906838</v>
      </c>
      <c r="J51" s="274">
        <v>2.2000000000000002</v>
      </c>
      <c r="K51" s="275">
        <v>2.4</v>
      </c>
      <c r="L51" s="276">
        <v>2</v>
      </c>
    </row>
    <row r="52" spans="1:12" ht="12" customHeight="1" x14ac:dyDescent="0.3">
      <c r="A52" s="277"/>
      <c r="B52" s="278" t="s">
        <v>177</v>
      </c>
      <c r="C52" s="279"/>
      <c r="D52" s="280"/>
      <c r="E52" s="96">
        <v>518</v>
      </c>
      <c r="F52" s="96">
        <v>-31</v>
      </c>
      <c r="G52" s="97">
        <v>-5.6466302367941719</v>
      </c>
      <c r="H52" s="96">
        <v>30</v>
      </c>
      <c r="I52" s="97">
        <v>6.1475409836065573</v>
      </c>
      <c r="J52" s="274">
        <v>2.4</v>
      </c>
      <c r="K52" s="275">
        <v>2.5</v>
      </c>
      <c r="L52" s="276">
        <v>2.2999999999999998</v>
      </c>
    </row>
    <row r="53" spans="1:12" ht="12" customHeight="1" x14ac:dyDescent="0.3">
      <c r="A53" s="277"/>
      <c r="B53" s="278" t="s">
        <v>178</v>
      </c>
      <c r="C53" s="279"/>
      <c r="D53" s="280"/>
      <c r="E53" s="96">
        <v>1899</v>
      </c>
      <c r="F53" s="96">
        <v>-166</v>
      </c>
      <c r="G53" s="97">
        <v>-8.0387409200968527</v>
      </c>
      <c r="H53" s="96">
        <v>51</v>
      </c>
      <c r="I53" s="97">
        <v>2.7597402597402598</v>
      </c>
      <c r="J53" s="274">
        <v>2.1</v>
      </c>
      <c r="K53" s="275">
        <v>2.2999999999999998</v>
      </c>
      <c r="L53" s="276">
        <v>2</v>
      </c>
    </row>
    <row r="54" spans="1:12" ht="12" customHeight="1" x14ac:dyDescent="0.3">
      <c r="A54" s="277"/>
      <c r="B54" s="278" t="s">
        <v>179</v>
      </c>
      <c r="C54" s="279"/>
      <c r="D54" s="280"/>
      <c r="E54" s="96">
        <v>658</v>
      </c>
      <c r="F54" s="96">
        <v>-44</v>
      </c>
      <c r="G54" s="97">
        <v>-6.267806267806268</v>
      </c>
      <c r="H54" s="96">
        <v>75</v>
      </c>
      <c r="I54" s="97">
        <v>12.864493996569468</v>
      </c>
      <c r="J54" s="274">
        <v>4.9000000000000004</v>
      </c>
      <c r="K54" s="275">
        <v>5.2</v>
      </c>
      <c r="L54" s="276">
        <v>4.5999999999999996</v>
      </c>
    </row>
    <row r="55" spans="1:12" s="92" customFormat="1" ht="13" customHeight="1" x14ac:dyDescent="0.3">
      <c r="A55" s="109" t="s">
        <v>164</v>
      </c>
      <c r="B55" s="281"/>
      <c r="C55" s="281"/>
      <c r="D55" s="282"/>
      <c r="E55" s="283">
        <v>3856</v>
      </c>
      <c r="F55" s="283">
        <v>-124</v>
      </c>
      <c r="G55" s="284">
        <v>-3.1155778894472363</v>
      </c>
      <c r="H55" s="283">
        <v>10</v>
      </c>
      <c r="I55" s="284">
        <v>0.26001040041601664</v>
      </c>
      <c r="J55" s="285">
        <v>3.7</v>
      </c>
      <c r="K55" s="286">
        <v>3.8</v>
      </c>
      <c r="L55" s="287">
        <v>3.7</v>
      </c>
    </row>
    <row r="56" spans="1:12" ht="12" customHeight="1" x14ac:dyDescent="0.3">
      <c r="A56" s="123"/>
      <c r="B56" s="272" t="s">
        <v>172</v>
      </c>
      <c r="C56" s="272"/>
      <c r="D56" s="273"/>
      <c r="E56" s="96">
        <v>2106</v>
      </c>
      <c r="F56" s="96">
        <v>-66</v>
      </c>
      <c r="G56" s="97">
        <v>-3.0386740331491713</v>
      </c>
      <c r="H56" s="96">
        <v>35</v>
      </c>
      <c r="I56" s="97">
        <v>1.6900048285852245</v>
      </c>
      <c r="J56" s="274">
        <v>4</v>
      </c>
      <c r="K56" s="275">
        <v>4.0999999999999996</v>
      </c>
      <c r="L56" s="276">
        <v>3.9</v>
      </c>
    </row>
    <row r="57" spans="1:12" ht="12" customHeight="1" x14ac:dyDescent="0.3">
      <c r="A57" s="277"/>
      <c r="B57" s="272" t="s">
        <v>173</v>
      </c>
      <c r="C57" s="272"/>
      <c r="D57" s="273"/>
      <c r="E57" s="96">
        <v>1750</v>
      </c>
      <c r="F57" s="96">
        <v>-58</v>
      </c>
      <c r="G57" s="97">
        <v>-3.2079646017699117</v>
      </c>
      <c r="H57" s="96">
        <v>-25</v>
      </c>
      <c r="I57" s="97">
        <v>-1.4084507042253522</v>
      </c>
      <c r="J57" s="274">
        <v>3.5</v>
      </c>
      <c r="K57" s="275">
        <v>3.6</v>
      </c>
      <c r="L57" s="276">
        <v>3.5</v>
      </c>
    </row>
    <row r="58" spans="1:12" ht="12" customHeight="1" x14ac:dyDescent="0.3">
      <c r="A58" s="277"/>
      <c r="B58" s="278" t="s">
        <v>174</v>
      </c>
      <c r="C58" s="279"/>
      <c r="D58" s="280"/>
      <c r="E58" s="96">
        <v>325</v>
      </c>
      <c r="F58" s="96">
        <v>-18</v>
      </c>
      <c r="G58" s="97">
        <v>-5.2478134110787176</v>
      </c>
      <c r="H58" s="96">
        <v>14</v>
      </c>
      <c r="I58" s="97">
        <v>4.501607717041801</v>
      </c>
      <c r="J58" s="274">
        <v>3.2</v>
      </c>
      <c r="K58" s="275">
        <v>3.4</v>
      </c>
      <c r="L58" s="276">
        <v>3.1</v>
      </c>
    </row>
    <row r="59" spans="1:12" ht="12" customHeight="1" x14ac:dyDescent="0.3">
      <c r="A59" s="277"/>
      <c r="B59" s="278" t="s">
        <v>175</v>
      </c>
      <c r="C59" s="279"/>
      <c r="D59" s="280"/>
      <c r="E59" s="96">
        <v>72</v>
      </c>
      <c r="F59" s="96">
        <v>-3</v>
      </c>
      <c r="G59" s="97">
        <v>-4</v>
      </c>
      <c r="H59" s="96">
        <v>-17</v>
      </c>
      <c r="I59" s="97">
        <v>-19.101123595505616</v>
      </c>
      <c r="J59" s="274">
        <v>3</v>
      </c>
      <c r="K59" s="275">
        <v>3.1</v>
      </c>
      <c r="L59" s="276">
        <v>3.6</v>
      </c>
    </row>
    <row r="60" spans="1:12" ht="12" customHeight="1" x14ac:dyDescent="0.3">
      <c r="A60" s="277"/>
      <c r="B60" s="278" t="s">
        <v>176</v>
      </c>
      <c r="C60" s="279"/>
      <c r="D60" s="280"/>
      <c r="E60" s="96">
        <v>1077</v>
      </c>
      <c r="F60" s="96">
        <v>-20</v>
      </c>
      <c r="G60" s="97">
        <v>-1.8231540565177755</v>
      </c>
      <c r="H60" s="96">
        <v>18</v>
      </c>
      <c r="I60" s="97">
        <v>1.6997167138810201</v>
      </c>
      <c r="J60" s="274">
        <v>3.3</v>
      </c>
      <c r="K60" s="275">
        <v>3.4</v>
      </c>
      <c r="L60" s="276">
        <v>3.3</v>
      </c>
    </row>
    <row r="61" spans="1:12" ht="12" customHeight="1" x14ac:dyDescent="0.3">
      <c r="A61" s="277"/>
      <c r="B61" s="278" t="s">
        <v>177</v>
      </c>
      <c r="C61" s="279"/>
      <c r="D61" s="280"/>
      <c r="E61" s="96">
        <v>718</v>
      </c>
      <c r="F61" s="96">
        <v>-13</v>
      </c>
      <c r="G61" s="97">
        <v>-1.7783857729138166</v>
      </c>
      <c r="H61" s="96">
        <v>-2</v>
      </c>
      <c r="I61" s="97">
        <v>-0.27777777777777779</v>
      </c>
      <c r="J61" s="274">
        <v>3.2</v>
      </c>
      <c r="K61" s="275">
        <v>3.3</v>
      </c>
      <c r="L61" s="276">
        <v>3.3</v>
      </c>
    </row>
    <row r="62" spans="1:12" ht="12" customHeight="1" x14ac:dyDescent="0.3">
      <c r="A62" s="277"/>
      <c r="B62" s="278" t="s">
        <v>178</v>
      </c>
      <c r="C62" s="279"/>
      <c r="D62" s="280"/>
      <c r="E62" s="96">
        <v>2310</v>
      </c>
      <c r="F62" s="96">
        <v>-89</v>
      </c>
      <c r="G62" s="97">
        <v>-3.7098791162984575</v>
      </c>
      <c r="H62" s="96">
        <v>2</v>
      </c>
      <c r="I62" s="97">
        <v>8.6655112651646438E-2</v>
      </c>
      <c r="J62" s="274">
        <v>2.6</v>
      </c>
      <c r="K62" s="275">
        <v>2.7</v>
      </c>
      <c r="L62" s="276">
        <v>2.6</v>
      </c>
    </row>
    <row r="63" spans="1:12" ht="12" customHeight="1" x14ac:dyDescent="0.3">
      <c r="A63" s="288"/>
      <c r="B63" s="289" t="s">
        <v>179</v>
      </c>
      <c r="C63" s="290"/>
      <c r="D63" s="291"/>
      <c r="E63" s="292">
        <v>1546</v>
      </c>
      <c r="F63" s="292">
        <v>-35</v>
      </c>
      <c r="G63" s="293">
        <v>-2.2137887413029729</v>
      </c>
      <c r="H63" s="292">
        <v>8</v>
      </c>
      <c r="I63" s="293">
        <v>0.52015604681404426</v>
      </c>
      <c r="J63" s="294">
        <v>11.6</v>
      </c>
      <c r="K63" s="295">
        <v>11.8</v>
      </c>
      <c r="L63" s="296">
        <v>12.2</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59E9F-BA59-471D-AE46-83C4763F0F2E}">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4AED4-E11F-4C3E-A224-5B323123473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1303</v>
      </c>
      <c r="F41" s="283">
        <v>-47</v>
      </c>
      <c r="G41" s="284">
        <v>-3.4814814814814814</v>
      </c>
      <c r="H41" s="283">
        <v>242</v>
      </c>
      <c r="I41" s="284">
        <v>22.808671065032986</v>
      </c>
      <c r="J41" s="316">
        <v>11915</v>
      </c>
      <c r="K41" s="283">
        <v>1007</v>
      </c>
      <c r="L41" s="317">
        <v>9.2317565089842315</v>
      </c>
    </row>
    <row r="42" spans="1:12" ht="12.75" customHeight="1" x14ac:dyDescent="0.3">
      <c r="A42" s="318"/>
      <c r="B42" s="272" t="s">
        <v>195</v>
      </c>
      <c r="C42" s="272"/>
      <c r="D42" s="272"/>
      <c r="E42" s="319">
        <v>563</v>
      </c>
      <c r="F42" s="96">
        <v>-25</v>
      </c>
      <c r="G42" s="97">
        <v>-4.2517006802721085</v>
      </c>
      <c r="H42" s="96">
        <v>49</v>
      </c>
      <c r="I42" s="97">
        <v>9.5330739299610894</v>
      </c>
      <c r="J42" s="319">
        <v>5156</v>
      </c>
      <c r="K42" s="96">
        <v>331</v>
      </c>
      <c r="L42" s="320">
        <v>6.8601036269430056</v>
      </c>
    </row>
    <row r="43" spans="1:12" ht="12.75" customHeight="1" x14ac:dyDescent="0.3">
      <c r="A43" s="321"/>
      <c r="B43" s="322" t="s">
        <v>196</v>
      </c>
      <c r="C43" s="272" t="s">
        <v>197</v>
      </c>
      <c r="D43" s="272"/>
      <c r="E43" s="319">
        <v>487</v>
      </c>
      <c r="F43" s="96">
        <v>-47</v>
      </c>
      <c r="G43" s="97">
        <v>-8.8014981273408246</v>
      </c>
      <c r="H43" s="96">
        <v>16</v>
      </c>
      <c r="I43" s="97">
        <v>3.397027600849257</v>
      </c>
      <c r="J43" s="319">
        <v>4665</v>
      </c>
      <c r="K43" s="96">
        <v>274</v>
      </c>
      <c r="L43" s="320">
        <v>6.2400364381689819</v>
      </c>
    </row>
    <row r="44" spans="1:12" ht="12.75" customHeight="1" x14ac:dyDescent="0.3">
      <c r="A44" s="277"/>
      <c r="B44" s="322"/>
      <c r="C44" s="272" t="s">
        <v>198</v>
      </c>
      <c r="D44" s="272"/>
      <c r="E44" s="319">
        <v>24</v>
      </c>
      <c r="F44" s="96">
        <v>16</v>
      </c>
      <c r="G44" s="97">
        <v>200</v>
      </c>
      <c r="H44" s="96">
        <v>18</v>
      </c>
      <c r="I44" s="97" t="s">
        <v>98</v>
      </c>
      <c r="J44" s="319">
        <v>65</v>
      </c>
      <c r="K44" s="96">
        <v>-29</v>
      </c>
      <c r="L44" s="320">
        <v>-30.851063829787233</v>
      </c>
    </row>
    <row r="45" spans="1:12" ht="12.75" customHeight="1" x14ac:dyDescent="0.3">
      <c r="A45" s="277"/>
      <c r="B45" s="322"/>
      <c r="C45" s="272" t="s">
        <v>199</v>
      </c>
      <c r="D45" s="272"/>
      <c r="E45" s="319">
        <v>39</v>
      </c>
      <c r="F45" s="96">
        <v>2</v>
      </c>
      <c r="G45" s="97">
        <v>5.4054054054054053</v>
      </c>
      <c r="H45" s="96">
        <v>7</v>
      </c>
      <c r="I45" s="97">
        <v>21.875</v>
      </c>
      <c r="J45" s="319">
        <v>387</v>
      </c>
      <c r="K45" s="96">
        <v>69</v>
      </c>
      <c r="L45" s="320">
        <v>21.69811320754717</v>
      </c>
    </row>
    <row r="46" spans="1:12" ht="12.75" customHeight="1" x14ac:dyDescent="0.3">
      <c r="A46" s="321"/>
      <c r="B46" s="323" t="s">
        <v>200</v>
      </c>
      <c r="C46" s="323"/>
      <c r="D46" s="323"/>
      <c r="E46" s="319">
        <v>337</v>
      </c>
      <c r="F46" s="96">
        <v>5</v>
      </c>
      <c r="G46" s="97">
        <v>1.5060240963855422</v>
      </c>
      <c r="H46" s="96">
        <v>109</v>
      </c>
      <c r="I46" s="97">
        <v>47.807017543859651</v>
      </c>
      <c r="J46" s="319">
        <v>2824</v>
      </c>
      <c r="K46" s="96">
        <v>64</v>
      </c>
      <c r="L46" s="320">
        <v>2.318840579710145</v>
      </c>
    </row>
    <row r="47" spans="1:12" ht="12.75" customHeight="1" x14ac:dyDescent="0.3">
      <c r="A47" s="321"/>
      <c r="B47" s="272" t="s">
        <v>201</v>
      </c>
      <c r="C47" s="272"/>
      <c r="D47" s="272"/>
      <c r="E47" s="319">
        <v>382</v>
      </c>
      <c r="F47" s="96">
        <v>-19</v>
      </c>
      <c r="G47" s="97">
        <v>-4.7381546134663344</v>
      </c>
      <c r="H47" s="96">
        <v>75</v>
      </c>
      <c r="I47" s="97">
        <v>24.429967426710096</v>
      </c>
      <c r="J47" s="319">
        <v>3668</v>
      </c>
      <c r="K47" s="96">
        <v>552</v>
      </c>
      <c r="L47" s="320">
        <v>17.715019255455715</v>
      </c>
    </row>
    <row r="48" spans="1:12" ht="12.75" customHeight="1" x14ac:dyDescent="0.3">
      <c r="A48" s="321"/>
      <c r="B48" s="322" t="s">
        <v>196</v>
      </c>
      <c r="C48" s="272" t="s">
        <v>202</v>
      </c>
      <c r="D48" s="272"/>
      <c r="E48" s="319">
        <v>195</v>
      </c>
      <c r="F48" s="96">
        <v>-27</v>
      </c>
      <c r="G48" s="97">
        <v>-12.162162162162163</v>
      </c>
      <c r="H48" s="96">
        <v>40</v>
      </c>
      <c r="I48" s="97">
        <v>25.806451612903224</v>
      </c>
      <c r="J48" s="319">
        <v>1898</v>
      </c>
      <c r="K48" s="96">
        <v>224</v>
      </c>
      <c r="L48" s="320">
        <v>13.381123058542412</v>
      </c>
    </row>
    <row r="49" spans="1:12" ht="12.75" customHeight="1" x14ac:dyDescent="0.3">
      <c r="A49" s="277"/>
      <c r="B49" s="322"/>
      <c r="C49" s="323" t="s">
        <v>203</v>
      </c>
      <c r="D49" s="323"/>
      <c r="E49" s="319">
        <v>159</v>
      </c>
      <c r="F49" s="96">
        <v>9</v>
      </c>
      <c r="G49" s="97">
        <v>6</v>
      </c>
      <c r="H49" s="96">
        <v>22</v>
      </c>
      <c r="I49" s="97">
        <v>16.058394160583941</v>
      </c>
      <c r="J49" s="319">
        <v>1414</v>
      </c>
      <c r="K49" s="96">
        <v>302</v>
      </c>
      <c r="L49" s="320">
        <v>27.158273381294961</v>
      </c>
    </row>
    <row r="50" spans="1:12" ht="12.75" customHeight="1" x14ac:dyDescent="0.3">
      <c r="A50" s="277"/>
      <c r="B50" s="107" t="s">
        <v>204</v>
      </c>
      <c r="C50" s="279"/>
      <c r="D50" s="279"/>
      <c r="E50" s="319">
        <v>21</v>
      </c>
      <c r="F50" s="96">
        <v>-8</v>
      </c>
      <c r="G50" s="97">
        <v>-27.586206896551722</v>
      </c>
      <c r="H50" s="96">
        <v>9</v>
      </c>
      <c r="I50" s="97">
        <v>75</v>
      </c>
      <c r="J50" s="319">
        <v>267</v>
      </c>
      <c r="K50" s="96">
        <v>60</v>
      </c>
      <c r="L50" s="320">
        <v>28.985507246376812</v>
      </c>
    </row>
    <row r="51" spans="1:12" ht="13.5" customHeight="1" x14ac:dyDescent="0.3">
      <c r="A51" s="109" t="s">
        <v>205</v>
      </c>
      <c r="B51" s="281"/>
      <c r="C51" s="281"/>
      <c r="D51" s="281"/>
      <c r="E51" s="316">
        <v>1633</v>
      </c>
      <c r="F51" s="283">
        <v>392</v>
      </c>
      <c r="G51" s="284">
        <v>31.587429492344882</v>
      </c>
      <c r="H51" s="283">
        <v>391</v>
      </c>
      <c r="I51" s="284">
        <v>31.481481481481481</v>
      </c>
      <c r="J51" s="316">
        <v>11642</v>
      </c>
      <c r="K51" s="283">
        <v>1147</v>
      </c>
      <c r="L51" s="324">
        <v>10.929013816102906</v>
      </c>
    </row>
    <row r="52" spans="1:12" ht="12.75" customHeight="1" x14ac:dyDescent="0.3">
      <c r="A52" s="318"/>
      <c r="B52" s="272" t="s">
        <v>195</v>
      </c>
      <c r="C52" s="272"/>
      <c r="D52" s="272"/>
      <c r="E52" s="319">
        <v>667</v>
      </c>
      <c r="F52" s="96">
        <v>245</v>
      </c>
      <c r="G52" s="97">
        <v>58.056872037914701</v>
      </c>
      <c r="H52" s="96">
        <v>139</v>
      </c>
      <c r="I52" s="97">
        <v>26.325757575757574</v>
      </c>
      <c r="J52" s="319">
        <v>4346</v>
      </c>
      <c r="K52" s="96">
        <v>332</v>
      </c>
      <c r="L52" s="320">
        <v>8.2710513203786746</v>
      </c>
    </row>
    <row r="53" spans="1:12" ht="12.75" customHeight="1" x14ac:dyDescent="0.3">
      <c r="A53" s="318"/>
      <c r="B53" s="322" t="s">
        <v>196</v>
      </c>
      <c r="C53" s="272" t="s">
        <v>197</v>
      </c>
      <c r="D53" s="272"/>
      <c r="E53" s="319">
        <v>575</v>
      </c>
      <c r="F53" s="96">
        <v>201</v>
      </c>
      <c r="G53" s="97">
        <v>53.743315508021396</v>
      </c>
      <c r="H53" s="96">
        <v>95</v>
      </c>
      <c r="I53" s="97">
        <v>19.791666666666664</v>
      </c>
      <c r="J53" s="319">
        <v>3757</v>
      </c>
      <c r="K53" s="96">
        <v>226</v>
      </c>
      <c r="L53" s="320">
        <v>6.4004531294250917</v>
      </c>
    </row>
    <row r="54" spans="1:12" ht="12.75" customHeight="1" x14ac:dyDescent="0.3">
      <c r="A54" s="318"/>
      <c r="B54" s="322"/>
      <c r="C54" s="272" t="s">
        <v>198</v>
      </c>
      <c r="D54" s="272"/>
      <c r="E54" s="319">
        <v>14</v>
      </c>
      <c r="F54" s="96">
        <v>10</v>
      </c>
      <c r="G54" s="97">
        <v>250</v>
      </c>
      <c r="H54" s="96">
        <v>7</v>
      </c>
      <c r="I54" s="97">
        <v>100</v>
      </c>
      <c r="J54" s="319">
        <v>81</v>
      </c>
      <c r="K54" s="96">
        <v>36</v>
      </c>
      <c r="L54" s="320">
        <v>80</v>
      </c>
    </row>
    <row r="55" spans="1:12" ht="12.75" customHeight="1" x14ac:dyDescent="0.3">
      <c r="A55" s="321"/>
      <c r="B55" s="322"/>
      <c r="C55" s="272" t="s">
        <v>199</v>
      </c>
      <c r="D55" s="272"/>
      <c r="E55" s="319">
        <v>70</v>
      </c>
      <c r="F55" s="96">
        <v>27</v>
      </c>
      <c r="G55" s="97">
        <v>62.790697674418603</v>
      </c>
      <c r="H55" s="96">
        <v>34</v>
      </c>
      <c r="I55" s="97">
        <v>94.444444444444443</v>
      </c>
      <c r="J55" s="319">
        <v>475</v>
      </c>
      <c r="K55" s="96">
        <v>62</v>
      </c>
      <c r="L55" s="320">
        <v>15.012106537530268</v>
      </c>
    </row>
    <row r="56" spans="1:12" ht="12.75" customHeight="1" x14ac:dyDescent="0.3">
      <c r="A56" s="321"/>
      <c r="B56" s="323" t="s">
        <v>200</v>
      </c>
      <c r="C56" s="323"/>
      <c r="D56" s="323"/>
      <c r="E56" s="319">
        <v>390</v>
      </c>
      <c r="F56" s="96">
        <v>156</v>
      </c>
      <c r="G56" s="97">
        <v>66.666666666666657</v>
      </c>
      <c r="H56" s="96">
        <v>116</v>
      </c>
      <c r="I56" s="97">
        <v>42.335766423357661</v>
      </c>
      <c r="J56" s="319">
        <v>2444</v>
      </c>
      <c r="K56" s="96">
        <v>310</v>
      </c>
      <c r="L56" s="320">
        <v>14.526710402999063</v>
      </c>
    </row>
    <row r="57" spans="1:12" ht="12.75" customHeight="1" x14ac:dyDescent="0.3">
      <c r="A57" s="321"/>
      <c r="B57" s="272" t="s">
        <v>201</v>
      </c>
      <c r="C57" s="272"/>
      <c r="D57" s="272"/>
      <c r="E57" s="319">
        <v>466</v>
      </c>
      <c r="F57" s="96">
        <v>-24</v>
      </c>
      <c r="G57" s="97">
        <v>-4.8979591836734695</v>
      </c>
      <c r="H57" s="96">
        <v>72</v>
      </c>
      <c r="I57" s="97">
        <v>18.274111675126903</v>
      </c>
      <c r="J57" s="319">
        <v>4110</v>
      </c>
      <c r="K57" s="96">
        <v>365</v>
      </c>
      <c r="L57" s="320">
        <v>9.7463284379172226</v>
      </c>
    </row>
    <row r="58" spans="1:12" ht="12.75" customHeight="1" x14ac:dyDescent="0.3">
      <c r="A58" s="321"/>
      <c r="B58" s="322" t="s">
        <v>196</v>
      </c>
      <c r="C58" s="272" t="s">
        <v>202</v>
      </c>
      <c r="D58" s="272"/>
      <c r="E58" s="319">
        <v>233</v>
      </c>
      <c r="F58" s="96">
        <v>-21</v>
      </c>
      <c r="G58" s="97">
        <v>-8.2677165354330722</v>
      </c>
      <c r="H58" s="96">
        <v>44</v>
      </c>
      <c r="I58" s="97">
        <v>23.280423280423278</v>
      </c>
      <c r="J58" s="319">
        <v>2181</v>
      </c>
      <c r="K58" s="96">
        <v>245</v>
      </c>
      <c r="L58" s="320">
        <v>12.654958677685951</v>
      </c>
    </row>
    <row r="59" spans="1:12" ht="12.75" customHeight="1" x14ac:dyDescent="0.3">
      <c r="A59" s="277"/>
      <c r="B59" s="322"/>
      <c r="C59" s="323" t="s">
        <v>203</v>
      </c>
      <c r="D59" s="323"/>
      <c r="E59" s="319">
        <v>155</v>
      </c>
      <c r="F59" s="96">
        <v>-7</v>
      </c>
      <c r="G59" s="97">
        <v>-4.3209876543209873</v>
      </c>
      <c r="H59" s="96">
        <v>1</v>
      </c>
      <c r="I59" s="97">
        <v>0.64935064935064934</v>
      </c>
      <c r="J59" s="319">
        <v>1379</v>
      </c>
      <c r="K59" s="96">
        <v>116</v>
      </c>
      <c r="L59" s="320">
        <v>9.1844813935075216</v>
      </c>
    </row>
    <row r="60" spans="1:12" ht="12.75" customHeight="1" x14ac:dyDescent="0.3">
      <c r="A60" s="288"/>
      <c r="B60" s="325" t="s">
        <v>204</v>
      </c>
      <c r="C60" s="290"/>
      <c r="D60" s="290"/>
      <c r="E60" s="326">
        <v>110</v>
      </c>
      <c r="F60" s="292">
        <v>15</v>
      </c>
      <c r="G60" s="293">
        <v>15.789473684210526</v>
      </c>
      <c r="H60" s="292">
        <v>64</v>
      </c>
      <c r="I60" s="293">
        <v>139.13043478260869</v>
      </c>
      <c r="J60" s="326">
        <v>742</v>
      </c>
      <c r="K60" s="292">
        <v>140</v>
      </c>
      <c r="L60" s="327">
        <v>23.255813953488371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F2B3-0C71-4BC0-ABD9-B7417DFFF70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330</v>
      </c>
      <c r="F47" s="283">
        <v>-81</v>
      </c>
      <c r="G47" s="284">
        <v>-19.708029197080293</v>
      </c>
      <c r="H47" s="283">
        <v>-14</v>
      </c>
      <c r="I47" s="324">
        <v>-4.0697674418604652</v>
      </c>
      <c r="J47" s="316">
        <v>2905</v>
      </c>
      <c r="K47" s="283">
        <v>-119</v>
      </c>
      <c r="L47" s="324">
        <v>-3.9351851851851851</v>
      </c>
    </row>
    <row r="48" spans="1:12" ht="12.75" customHeight="1" x14ac:dyDescent="0.3">
      <c r="A48" s="123" t="s">
        <v>196</v>
      </c>
      <c r="B48" s="278" t="s">
        <v>210</v>
      </c>
      <c r="D48" s="279"/>
      <c r="E48" s="319">
        <v>203</v>
      </c>
      <c r="F48" s="96">
        <v>-50</v>
      </c>
      <c r="G48" s="97">
        <v>-19.762845849802371</v>
      </c>
      <c r="H48" s="96">
        <v>9</v>
      </c>
      <c r="I48" s="320">
        <v>4.6391752577319592</v>
      </c>
      <c r="J48" s="319">
        <v>1837</v>
      </c>
      <c r="K48" s="96">
        <v>126</v>
      </c>
      <c r="L48" s="320">
        <v>7.364114552893045</v>
      </c>
    </row>
    <row r="49" spans="1:12" ht="12.75" customHeight="1" x14ac:dyDescent="0.3">
      <c r="A49" s="123"/>
      <c r="B49" s="272" t="s">
        <v>211</v>
      </c>
      <c r="C49" s="272"/>
      <c r="D49" s="272"/>
      <c r="E49" s="319">
        <v>326</v>
      </c>
      <c r="F49" s="96">
        <v>-84</v>
      </c>
      <c r="G49" s="97">
        <v>-20.487804878048781</v>
      </c>
      <c r="H49" s="96">
        <v>-16</v>
      </c>
      <c r="I49" s="320">
        <v>-4.6783625730994149</v>
      </c>
      <c r="J49" s="319">
        <v>2883</v>
      </c>
      <c r="K49" s="96">
        <v>-85</v>
      </c>
      <c r="L49" s="320">
        <v>-2.8638814016172507</v>
      </c>
    </row>
    <row r="50" spans="1:12" ht="12.75" customHeight="1" x14ac:dyDescent="0.3">
      <c r="A50" s="123"/>
      <c r="B50" s="279" t="s">
        <v>196</v>
      </c>
      <c r="C50" s="278" t="s">
        <v>210</v>
      </c>
      <c r="D50" s="279"/>
      <c r="E50" s="319">
        <v>202</v>
      </c>
      <c r="F50" s="96">
        <v>-50</v>
      </c>
      <c r="G50" s="97">
        <v>-19.841269841269842</v>
      </c>
      <c r="H50" s="96">
        <v>10</v>
      </c>
      <c r="I50" s="320">
        <v>5.2083333333333339</v>
      </c>
      <c r="J50" s="319">
        <v>1827</v>
      </c>
      <c r="K50" s="96">
        <v>136</v>
      </c>
      <c r="L50" s="320">
        <v>8.042578356002366</v>
      </c>
    </row>
    <row r="51" spans="1:12" s="92" customFormat="1" ht="13.5" customHeight="1" x14ac:dyDescent="0.3">
      <c r="A51" s="109" t="s">
        <v>212</v>
      </c>
      <c r="B51" s="281"/>
      <c r="C51" s="281"/>
      <c r="D51" s="281"/>
      <c r="E51" s="316">
        <v>1502</v>
      </c>
      <c r="F51" s="283">
        <v>-89</v>
      </c>
      <c r="G51" s="284">
        <v>-5.5939660590823381</v>
      </c>
      <c r="H51" s="283">
        <v>-17</v>
      </c>
      <c r="I51" s="324">
        <v>-1.1191573403554971</v>
      </c>
      <c r="J51" s="316">
        <v>1578.6666666666667</v>
      </c>
      <c r="K51" s="283">
        <v>-37.555555555555557</v>
      </c>
      <c r="L51" s="324">
        <v>-2.3236628626426512</v>
      </c>
    </row>
    <row r="52" spans="1:12" ht="12.75" customHeight="1" x14ac:dyDescent="0.3">
      <c r="A52" s="123" t="s">
        <v>196</v>
      </c>
      <c r="B52" s="278" t="s">
        <v>210</v>
      </c>
      <c r="D52" s="279"/>
      <c r="E52" s="319">
        <v>1360</v>
      </c>
      <c r="F52" s="96">
        <v>-58</v>
      </c>
      <c r="G52" s="97">
        <v>-4.090267983074753</v>
      </c>
      <c r="H52" s="96">
        <v>-19</v>
      </c>
      <c r="I52" s="320">
        <v>-1.3778100072516315</v>
      </c>
      <c r="J52" s="319">
        <v>1434.1111111111111</v>
      </c>
      <c r="K52" s="96">
        <v>-17.555555555555557</v>
      </c>
      <c r="L52" s="320">
        <v>-1.2093379257558361</v>
      </c>
    </row>
    <row r="53" spans="1:12" ht="12.75" customHeight="1" x14ac:dyDescent="0.3">
      <c r="A53" s="123"/>
      <c r="B53" s="272" t="s">
        <v>211</v>
      </c>
      <c r="C53" s="272"/>
      <c r="D53" s="272"/>
      <c r="E53" s="319">
        <v>1493</v>
      </c>
      <c r="F53" s="96">
        <v>-92</v>
      </c>
      <c r="G53" s="97">
        <v>-5.8044164037854884</v>
      </c>
      <c r="H53" s="96">
        <v>-17</v>
      </c>
      <c r="I53" s="320">
        <v>-1.1258278145695364</v>
      </c>
      <c r="J53" s="319">
        <v>1571.1111111111111</v>
      </c>
      <c r="K53" s="96">
        <v>-33.333333333333336</v>
      </c>
      <c r="L53" s="320">
        <v>-2.0775623268698062</v>
      </c>
    </row>
    <row r="54" spans="1:12" ht="12.75" customHeight="1" x14ac:dyDescent="0.3">
      <c r="A54" s="123"/>
      <c r="B54" s="279" t="s">
        <v>196</v>
      </c>
      <c r="C54" s="278" t="s">
        <v>210</v>
      </c>
      <c r="D54" s="279"/>
      <c r="E54" s="319">
        <v>1351</v>
      </c>
      <c r="F54" s="96">
        <v>-61</v>
      </c>
      <c r="G54" s="97">
        <v>-4.3201133144475916</v>
      </c>
      <c r="H54" s="96">
        <v>-22</v>
      </c>
      <c r="I54" s="320">
        <v>-1.6023306627822289</v>
      </c>
      <c r="J54" s="319">
        <v>1427.4444444444443</v>
      </c>
      <c r="K54" s="96">
        <v>-16.444444444444443</v>
      </c>
      <c r="L54" s="320">
        <v>-1.1388995767602925</v>
      </c>
    </row>
    <row r="55" spans="1:12" s="92" customFormat="1" ht="13.5" customHeight="1" x14ac:dyDescent="0.3">
      <c r="A55" s="109" t="s">
        <v>213</v>
      </c>
      <c r="B55" s="281"/>
      <c r="C55" s="281"/>
      <c r="D55" s="281"/>
      <c r="E55" s="316">
        <v>412</v>
      </c>
      <c r="F55" s="283">
        <v>139</v>
      </c>
      <c r="G55" s="284">
        <v>50.915750915750912</v>
      </c>
      <c r="H55" s="283">
        <v>90</v>
      </c>
      <c r="I55" s="324">
        <v>27.950310559006208</v>
      </c>
      <c r="J55" s="316">
        <v>2907</v>
      </c>
      <c r="K55" s="283">
        <v>-406</v>
      </c>
      <c r="L55" s="324">
        <v>-12.254753999396318</v>
      </c>
    </row>
    <row r="56" spans="1:12" ht="12.75" customHeight="1" x14ac:dyDescent="0.3">
      <c r="A56" s="333" t="s">
        <v>196</v>
      </c>
      <c r="B56" s="334" t="s">
        <v>214</v>
      </c>
      <c r="C56" s="334"/>
      <c r="D56" s="334"/>
      <c r="E56" s="326">
        <v>411</v>
      </c>
      <c r="F56" s="292">
        <v>140</v>
      </c>
      <c r="G56" s="293">
        <v>51.660516605166052</v>
      </c>
      <c r="H56" s="292">
        <v>94</v>
      </c>
      <c r="I56" s="327">
        <v>29.652996845425868</v>
      </c>
      <c r="J56" s="326">
        <v>2885</v>
      </c>
      <c r="K56" s="292">
        <v>-383</v>
      </c>
      <c r="L56" s="327">
        <v>-11.719706242350062</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6FC53-6468-4966-BBC0-21818EC580E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6413</v>
      </c>
      <c r="G36" s="114">
        <v>100</v>
      </c>
      <c r="H36" s="283">
        <v>-334</v>
      </c>
      <c r="I36" s="284">
        <v>-4.9503483029494593</v>
      </c>
      <c r="J36" s="283">
        <v>136</v>
      </c>
      <c r="K36" s="324">
        <v>2.1666401147044767</v>
      </c>
    </row>
    <row r="37" spans="1:11" ht="11.15" customHeight="1" x14ac:dyDescent="0.3">
      <c r="A37" s="123" t="s">
        <v>196</v>
      </c>
      <c r="B37" s="107" t="s">
        <v>225</v>
      </c>
      <c r="C37" s="322"/>
      <c r="D37" s="322"/>
      <c r="E37" s="322"/>
      <c r="F37" s="319">
        <v>223</v>
      </c>
      <c r="G37" s="97">
        <v>3.4773117105878688</v>
      </c>
      <c r="H37" s="96">
        <v>2</v>
      </c>
      <c r="I37" s="97">
        <v>0.90497737556561098</v>
      </c>
      <c r="J37" s="96">
        <v>42</v>
      </c>
      <c r="K37" s="320">
        <v>23.204419889502763</v>
      </c>
    </row>
    <row r="38" spans="1:11" ht="11.15" customHeight="1" x14ac:dyDescent="0.3">
      <c r="A38" s="123"/>
      <c r="B38" s="278" t="s">
        <v>226</v>
      </c>
      <c r="C38" s="279"/>
      <c r="D38" s="279"/>
      <c r="E38" s="279"/>
      <c r="F38" s="319">
        <v>237</v>
      </c>
      <c r="G38" s="97">
        <v>3.6956182753781381</v>
      </c>
      <c r="H38" s="96">
        <v>2</v>
      </c>
      <c r="I38" s="97">
        <v>0.85106382978723405</v>
      </c>
      <c r="J38" s="96">
        <v>10</v>
      </c>
      <c r="K38" s="320">
        <v>4.4052863436123353</v>
      </c>
    </row>
    <row r="39" spans="1:11" ht="11.15" customHeight="1" x14ac:dyDescent="0.3">
      <c r="A39" s="123"/>
      <c r="B39" s="278" t="s">
        <v>227</v>
      </c>
      <c r="C39" s="279"/>
      <c r="D39" s="279"/>
      <c r="E39" s="279"/>
      <c r="F39" s="319">
        <v>192</v>
      </c>
      <c r="G39" s="97">
        <v>2.9939186028379852</v>
      </c>
      <c r="H39" s="96">
        <v>-9</v>
      </c>
      <c r="I39" s="97">
        <v>-4.4776119402985071</v>
      </c>
      <c r="J39" s="96">
        <v>-24</v>
      </c>
      <c r="K39" s="320">
        <v>-11.111111111111111</v>
      </c>
    </row>
    <row r="40" spans="1:11" ht="11.15" customHeight="1" x14ac:dyDescent="0.3">
      <c r="A40" s="123"/>
      <c r="B40" s="278" t="s">
        <v>228</v>
      </c>
      <c r="C40" s="279"/>
      <c r="D40" s="279"/>
      <c r="E40" s="279"/>
      <c r="F40" s="319">
        <v>388</v>
      </c>
      <c r="G40" s="97">
        <v>6.0502105099017625</v>
      </c>
      <c r="H40" s="96">
        <v>5</v>
      </c>
      <c r="I40" s="97">
        <v>1.3054830287206265</v>
      </c>
      <c r="J40" s="96">
        <v>21</v>
      </c>
      <c r="K40" s="320">
        <v>5.7220708446866482</v>
      </c>
    </row>
    <row r="41" spans="1:11" ht="11.15" customHeight="1" x14ac:dyDescent="0.3">
      <c r="A41" s="277"/>
      <c r="B41" s="278" t="s">
        <v>229</v>
      </c>
      <c r="C41" s="322"/>
      <c r="D41" s="322"/>
      <c r="E41" s="322"/>
      <c r="F41" s="319">
        <v>637</v>
      </c>
      <c r="G41" s="97">
        <v>9.9329486979572739</v>
      </c>
      <c r="H41" s="96">
        <v>-43</v>
      </c>
      <c r="I41" s="97">
        <v>-6.3235294117647056</v>
      </c>
      <c r="J41" s="96">
        <v>-17</v>
      </c>
      <c r="K41" s="320">
        <v>-2.5993883792048931</v>
      </c>
    </row>
    <row r="42" spans="1:11" ht="11.15" customHeight="1" x14ac:dyDescent="0.3">
      <c r="A42" s="277"/>
      <c r="B42" s="107" t="s">
        <v>230</v>
      </c>
      <c r="C42" s="107"/>
      <c r="D42" s="322"/>
      <c r="E42" s="322"/>
      <c r="F42" s="319">
        <v>395</v>
      </c>
      <c r="G42" s="97">
        <v>6.1593637922968973</v>
      </c>
      <c r="H42" s="96">
        <v>-23</v>
      </c>
      <c r="I42" s="97">
        <v>-5.5023923444976077</v>
      </c>
      <c r="J42" s="96">
        <v>-34</v>
      </c>
      <c r="K42" s="320">
        <v>-7.9254079254079253</v>
      </c>
    </row>
    <row r="43" spans="1:11" ht="11.15" customHeight="1" x14ac:dyDescent="0.3">
      <c r="A43" s="277"/>
      <c r="B43" s="107" t="s">
        <v>231</v>
      </c>
      <c r="C43" s="107"/>
      <c r="D43" s="322"/>
      <c r="E43" s="322"/>
      <c r="F43" s="319">
        <v>732</v>
      </c>
      <c r="G43" s="97">
        <v>11.41431467331982</v>
      </c>
      <c r="H43" s="96">
        <v>-93</v>
      </c>
      <c r="I43" s="97">
        <v>-11.272727272727273</v>
      </c>
      <c r="J43" s="96">
        <v>-49</v>
      </c>
      <c r="K43" s="320">
        <v>-6.2740076824583868</v>
      </c>
    </row>
    <row r="44" spans="1:11" ht="11.15" customHeight="1" x14ac:dyDescent="0.3">
      <c r="A44" s="277"/>
      <c r="B44" s="107" t="s">
        <v>232</v>
      </c>
      <c r="C44" s="107"/>
      <c r="D44" s="322"/>
      <c r="E44" s="322"/>
      <c r="F44" s="319">
        <v>610</v>
      </c>
      <c r="G44" s="97">
        <v>9.5119288944331828</v>
      </c>
      <c r="H44" s="96">
        <v>-38</v>
      </c>
      <c r="I44" s="97">
        <v>-5.8641975308641969</v>
      </c>
      <c r="J44" s="96">
        <v>18</v>
      </c>
      <c r="K44" s="320">
        <v>3.0405405405405408</v>
      </c>
    </row>
    <row r="45" spans="1:11" ht="11.15" customHeight="1" x14ac:dyDescent="0.3">
      <c r="A45" s="277"/>
      <c r="B45" s="107" t="s">
        <v>233</v>
      </c>
      <c r="C45" s="107"/>
      <c r="D45" s="322"/>
      <c r="E45" s="322"/>
      <c r="F45" s="319">
        <v>813</v>
      </c>
      <c r="G45" s="97">
        <v>12.677374083892094</v>
      </c>
      <c r="H45" s="96">
        <v>-45</v>
      </c>
      <c r="I45" s="97">
        <v>-5.244755244755245</v>
      </c>
      <c r="J45" s="96">
        <v>45</v>
      </c>
      <c r="K45" s="320">
        <v>5.859375</v>
      </c>
    </row>
    <row r="46" spans="1:11" ht="11.15" customHeight="1" x14ac:dyDescent="0.3">
      <c r="A46" s="277"/>
      <c r="B46" s="107" t="s">
        <v>234</v>
      </c>
      <c r="C46" s="107"/>
      <c r="D46" s="107"/>
      <c r="E46" s="107"/>
      <c r="F46" s="319">
        <v>357</v>
      </c>
      <c r="G46" s="97">
        <v>5.5668174021518784</v>
      </c>
      <c r="H46" s="96">
        <v>-8</v>
      </c>
      <c r="I46" s="97">
        <v>-2.1917808219178081</v>
      </c>
      <c r="J46" s="96">
        <v>2</v>
      </c>
      <c r="K46" s="320">
        <v>0.56338028169014087</v>
      </c>
    </row>
    <row r="47" spans="1:11" ht="11.15" customHeight="1" x14ac:dyDescent="0.3">
      <c r="A47" s="277"/>
      <c r="B47" s="107" t="s">
        <v>235</v>
      </c>
      <c r="C47" s="107"/>
      <c r="D47" s="107"/>
      <c r="E47" s="107"/>
      <c r="F47" s="319">
        <v>334</v>
      </c>
      <c r="G47" s="97">
        <v>5.2081709028535785</v>
      </c>
      <c r="H47" s="96">
        <v>-41</v>
      </c>
      <c r="I47" s="97">
        <v>-10.933333333333334</v>
      </c>
      <c r="J47" s="96">
        <v>31</v>
      </c>
      <c r="K47" s="320">
        <v>10.231023102310232</v>
      </c>
    </row>
    <row r="48" spans="1:11" ht="11.15" customHeight="1" x14ac:dyDescent="0.3">
      <c r="A48" s="277"/>
      <c r="B48" s="107" t="s">
        <v>236</v>
      </c>
      <c r="C48" s="107"/>
      <c r="D48" s="107"/>
      <c r="E48" s="107"/>
      <c r="F48" s="319">
        <v>200</v>
      </c>
      <c r="G48" s="97">
        <v>3.1186652112895681</v>
      </c>
      <c r="H48" s="96">
        <v>-5</v>
      </c>
      <c r="I48" s="97">
        <v>-2.4390243902439024</v>
      </c>
      <c r="J48" s="96">
        <v>3</v>
      </c>
      <c r="K48" s="320">
        <v>1.5228426395939088</v>
      </c>
    </row>
    <row r="49" spans="1:11" ht="11.15" customHeight="1" x14ac:dyDescent="0.3">
      <c r="A49" s="277"/>
      <c r="B49" s="107" t="s">
        <v>237</v>
      </c>
      <c r="C49" s="107"/>
      <c r="D49" s="107"/>
      <c r="E49" s="107"/>
      <c r="F49" s="319">
        <v>621</v>
      </c>
      <c r="G49" s="97">
        <v>9.6834554810541089</v>
      </c>
      <c r="H49" s="96">
        <v>-18</v>
      </c>
      <c r="I49" s="97">
        <v>-2.8169014084507045</v>
      </c>
      <c r="J49" s="96">
        <v>35</v>
      </c>
      <c r="K49" s="320">
        <v>5.972696245733788</v>
      </c>
    </row>
    <row r="50" spans="1:11" ht="11.15" customHeight="1" x14ac:dyDescent="0.3">
      <c r="A50" s="277"/>
      <c r="B50" s="107" t="s">
        <v>238</v>
      </c>
      <c r="C50" s="107"/>
      <c r="D50" s="107"/>
      <c r="E50" s="107"/>
      <c r="F50" s="319">
        <v>395</v>
      </c>
      <c r="G50" s="97">
        <v>6.1593637922968973</v>
      </c>
      <c r="H50" s="96">
        <v>-4</v>
      </c>
      <c r="I50" s="97">
        <v>-1.0025062656641603</v>
      </c>
      <c r="J50" s="96">
        <v>43</v>
      </c>
      <c r="K50" s="320">
        <v>12.215909090909092</v>
      </c>
    </row>
    <row r="51" spans="1:11" ht="11.15" customHeight="1" x14ac:dyDescent="0.3">
      <c r="A51" s="277"/>
      <c r="B51" s="107" t="s">
        <v>239</v>
      </c>
      <c r="C51" s="107"/>
      <c r="D51" s="107"/>
      <c r="E51" s="107"/>
      <c r="F51" s="319">
        <v>279</v>
      </c>
      <c r="G51" s="97">
        <v>4.350537969748947</v>
      </c>
      <c r="H51" s="96">
        <v>-16</v>
      </c>
      <c r="I51" s="97">
        <v>-5.4237288135593218</v>
      </c>
      <c r="J51" s="96">
        <v>10</v>
      </c>
      <c r="K51" s="320">
        <v>3.7174721189591078</v>
      </c>
    </row>
    <row r="52" spans="1:11" s="92" customFormat="1" ht="13" customHeight="1" x14ac:dyDescent="0.3">
      <c r="A52" s="109" t="s">
        <v>38</v>
      </c>
      <c r="B52" s="281"/>
      <c r="C52" s="281"/>
      <c r="D52" s="281"/>
      <c r="E52" s="281"/>
      <c r="F52" s="316">
        <v>1502</v>
      </c>
      <c r="G52" s="114">
        <v>100</v>
      </c>
      <c r="H52" s="283">
        <v>-89</v>
      </c>
      <c r="I52" s="284">
        <v>-5.5939660590823381</v>
      </c>
      <c r="J52" s="283">
        <v>-17</v>
      </c>
      <c r="K52" s="324">
        <v>-1.1191573403554971</v>
      </c>
    </row>
    <row r="53" spans="1:11" ht="11.15" customHeight="1" x14ac:dyDescent="0.3">
      <c r="A53" s="123" t="s">
        <v>196</v>
      </c>
      <c r="B53" s="107" t="s">
        <v>225</v>
      </c>
      <c r="C53" s="322"/>
      <c r="D53" s="322"/>
      <c r="E53" s="322"/>
      <c r="F53" s="319">
        <v>17</v>
      </c>
      <c r="G53" s="97">
        <v>1.1318242343541944</v>
      </c>
      <c r="H53" s="96">
        <v>-1</v>
      </c>
      <c r="I53" s="97">
        <v>-5.5555555555555554</v>
      </c>
      <c r="J53" s="96">
        <v>-12</v>
      </c>
      <c r="K53" s="320">
        <v>-41.379310344827587</v>
      </c>
    </row>
    <row r="54" spans="1:11" ht="11.15" customHeight="1" x14ac:dyDescent="0.3">
      <c r="A54" s="123"/>
      <c r="B54" s="278" t="s">
        <v>226</v>
      </c>
      <c r="C54" s="279"/>
      <c r="D54" s="279"/>
      <c r="E54" s="279"/>
      <c r="F54" s="319">
        <v>26</v>
      </c>
      <c r="G54" s="97">
        <v>1.7310252996005324</v>
      </c>
      <c r="H54" s="96">
        <v>-5</v>
      </c>
      <c r="I54" s="97">
        <v>-16.129032258064516</v>
      </c>
      <c r="J54" s="96">
        <v>-5</v>
      </c>
      <c r="K54" s="320">
        <v>-16.129032258064516</v>
      </c>
    </row>
    <row r="55" spans="1:11" ht="11.15" customHeight="1" x14ac:dyDescent="0.3">
      <c r="A55" s="123"/>
      <c r="B55" s="278" t="s">
        <v>227</v>
      </c>
      <c r="C55" s="279"/>
      <c r="D55" s="279"/>
      <c r="E55" s="279"/>
      <c r="F55" s="319">
        <v>107</v>
      </c>
      <c r="G55" s="97">
        <v>7.1238348868175763</v>
      </c>
      <c r="H55" s="96">
        <v>-83</v>
      </c>
      <c r="I55" s="97">
        <v>-43.684210526315795</v>
      </c>
      <c r="J55" s="96">
        <v>-14</v>
      </c>
      <c r="K55" s="320">
        <v>-11.570247933884298</v>
      </c>
    </row>
    <row r="56" spans="1:11" ht="11.15" customHeight="1" x14ac:dyDescent="0.3">
      <c r="A56" s="123"/>
      <c r="B56" s="278" t="s">
        <v>228</v>
      </c>
      <c r="C56" s="279"/>
      <c r="D56" s="279"/>
      <c r="E56" s="279"/>
      <c r="F56" s="319">
        <v>189</v>
      </c>
      <c r="G56" s="97">
        <v>12.583222370173102</v>
      </c>
      <c r="H56" s="96">
        <v>0</v>
      </c>
      <c r="I56" s="97">
        <v>0</v>
      </c>
      <c r="J56" s="96">
        <v>40</v>
      </c>
      <c r="K56" s="320">
        <v>26.845637583892618</v>
      </c>
    </row>
    <row r="57" spans="1:11" ht="11.15" customHeight="1" x14ac:dyDescent="0.3">
      <c r="A57" s="277"/>
      <c r="B57" s="278" t="s">
        <v>229</v>
      </c>
      <c r="C57" s="322"/>
      <c r="D57" s="322"/>
      <c r="E57" s="322"/>
      <c r="F57" s="319">
        <v>79</v>
      </c>
      <c r="G57" s="97">
        <v>5.2596537949400801</v>
      </c>
      <c r="H57" s="96">
        <v>-2</v>
      </c>
      <c r="I57" s="97">
        <v>-2.4691358024691357</v>
      </c>
      <c r="J57" s="96">
        <v>-11</v>
      </c>
      <c r="K57" s="320">
        <v>-12.222222222222221</v>
      </c>
    </row>
    <row r="58" spans="1:11" ht="11.15" customHeight="1" x14ac:dyDescent="0.3">
      <c r="A58" s="277"/>
      <c r="B58" s="107" t="s">
        <v>230</v>
      </c>
      <c r="C58" s="107"/>
      <c r="D58" s="322"/>
      <c r="E58" s="344"/>
      <c r="F58" s="319">
        <v>200</v>
      </c>
      <c r="G58" s="97">
        <v>13.315579227696405</v>
      </c>
      <c r="H58" s="96">
        <v>-2</v>
      </c>
      <c r="I58" s="97">
        <v>-0.99009900990099009</v>
      </c>
      <c r="J58" s="96">
        <v>14</v>
      </c>
      <c r="K58" s="320">
        <v>7.5268817204301079</v>
      </c>
    </row>
    <row r="59" spans="1:11" ht="11.15" customHeight="1" x14ac:dyDescent="0.3">
      <c r="A59" s="277"/>
      <c r="B59" s="107" t="s">
        <v>231</v>
      </c>
      <c r="C59" s="107"/>
      <c r="D59" s="322"/>
      <c r="E59" s="344"/>
      <c r="F59" s="319">
        <v>133</v>
      </c>
      <c r="G59" s="97">
        <v>8.8548601864181098</v>
      </c>
      <c r="H59" s="96">
        <v>-14</v>
      </c>
      <c r="I59" s="97">
        <v>-9.5238095238095237</v>
      </c>
      <c r="J59" s="96">
        <v>-12</v>
      </c>
      <c r="K59" s="320">
        <v>-8.2758620689655178</v>
      </c>
    </row>
    <row r="60" spans="1:11" ht="11.15" customHeight="1" x14ac:dyDescent="0.3">
      <c r="A60" s="277"/>
      <c r="B60" s="107" t="s">
        <v>232</v>
      </c>
      <c r="C60" s="107"/>
      <c r="D60" s="322"/>
      <c r="E60" s="344"/>
      <c r="F60" s="319">
        <v>154</v>
      </c>
      <c r="G60" s="97">
        <v>10.252996005326231</v>
      </c>
      <c r="H60" s="96">
        <v>-1</v>
      </c>
      <c r="I60" s="97">
        <v>-0.64516129032258063</v>
      </c>
      <c r="J60" s="96">
        <v>-12</v>
      </c>
      <c r="K60" s="320">
        <v>-7.2289156626506017</v>
      </c>
    </row>
    <row r="61" spans="1:11" ht="11.15" customHeight="1" x14ac:dyDescent="0.3">
      <c r="A61" s="277"/>
      <c r="B61" s="107" t="s">
        <v>233</v>
      </c>
      <c r="C61" s="107"/>
      <c r="D61" s="322"/>
      <c r="E61" s="344"/>
      <c r="F61" s="319">
        <v>109</v>
      </c>
      <c r="G61" s="97">
        <v>7.2569906790945407</v>
      </c>
      <c r="H61" s="96">
        <v>8</v>
      </c>
      <c r="I61" s="97">
        <v>7.9207920792079207</v>
      </c>
      <c r="J61" s="96">
        <v>-7</v>
      </c>
      <c r="K61" s="320">
        <v>-6.0344827586206895</v>
      </c>
    </row>
    <row r="62" spans="1:11" ht="11.15" customHeight="1" x14ac:dyDescent="0.3">
      <c r="A62" s="277"/>
      <c r="B62" s="107" t="s">
        <v>234</v>
      </c>
      <c r="C62" s="107"/>
      <c r="D62" s="322"/>
      <c r="E62" s="344"/>
      <c r="F62" s="319">
        <v>228</v>
      </c>
      <c r="G62" s="97">
        <v>15.179760319573901</v>
      </c>
      <c r="H62" s="96">
        <v>0</v>
      </c>
      <c r="I62" s="97">
        <v>0</v>
      </c>
      <c r="J62" s="96">
        <v>-18</v>
      </c>
      <c r="K62" s="320">
        <v>-7.3170731707317067</v>
      </c>
    </row>
    <row r="63" spans="1:11" ht="11.15" customHeight="1" x14ac:dyDescent="0.3">
      <c r="A63" s="277"/>
      <c r="B63" s="107" t="s">
        <v>235</v>
      </c>
      <c r="C63" s="107"/>
      <c r="D63" s="322"/>
      <c r="E63" s="344"/>
      <c r="F63" s="319">
        <v>102</v>
      </c>
      <c r="G63" s="97">
        <v>6.7909454061251662</v>
      </c>
      <c r="H63" s="96">
        <v>8</v>
      </c>
      <c r="I63" s="97">
        <v>8.5106382978723403</v>
      </c>
      <c r="J63" s="96">
        <v>-2</v>
      </c>
      <c r="K63" s="320">
        <v>-1.9230769230769231</v>
      </c>
    </row>
    <row r="64" spans="1:11" ht="11.15" customHeight="1" x14ac:dyDescent="0.3">
      <c r="A64" s="277"/>
      <c r="B64" s="107" t="s">
        <v>236</v>
      </c>
      <c r="C64" s="107"/>
      <c r="D64" s="322"/>
      <c r="E64" s="344"/>
      <c r="F64" s="319">
        <v>13</v>
      </c>
      <c r="G64" s="97">
        <v>0.86551264980026621</v>
      </c>
      <c r="H64" s="96">
        <v>-3</v>
      </c>
      <c r="I64" s="97">
        <v>-18.75</v>
      </c>
      <c r="J64" s="96">
        <v>-14</v>
      </c>
      <c r="K64" s="320">
        <v>-51.851851851851848</v>
      </c>
    </row>
    <row r="65" spans="1:11" ht="11.15" customHeight="1" x14ac:dyDescent="0.3">
      <c r="A65" s="277"/>
      <c r="B65" s="107" t="s">
        <v>237</v>
      </c>
      <c r="C65" s="107"/>
      <c r="D65" s="322"/>
      <c r="E65" s="344"/>
      <c r="F65" s="319">
        <v>111</v>
      </c>
      <c r="G65" s="97">
        <v>7.3901464713715042</v>
      </c>
      <c r="H65" s="96">
        <v>1</v>
      </c>
      <c r="I65" s="97">
        <v>0.90909090909090906</v>
      </c>
      <c r="J65" s="96">
        <v>48</v>
      </c>
      <c r="K65" s="320">
        <v>76.19047619047619</v>
      </c>
    </row>
    <row r="66" spans="1:11" ht="11.15" customHeight="1" x14ac:dyDescent="0.3">
      <c r="A66" s="277"/>
      <c r="B66" s="107" t="s">
        <v>238</v>
      </c>
      <c r="C66" s="107"/>
      <c r="D66" s="322"/>
      <c r="E66" s="344"/>
      <c r="F66" s="319">
        <v>34</v>
      </c>
      <c r="G66" s="97">
        <v>2.2636484687083889</v>
      </c>
      <c r="H66" s="96">
        <v>5</v>
      </c>
      <c r="I66" s="97">
        <v>17.241379310344829</v>
      </c>
      <c r="J66" s="96">
        <v>-12</v>
      </c>
      <c r="K66" s="320">
        <v>-26.086956521739129</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1C705-58BA-4E00-8F7F-7FB4C062C1F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186</v>
      </c>
      <c r="F36" s="96">
        <v>3</v>
      </c>
      <c r="G36" s="97">
        <v>1.639344262295082</v>
      </c>
      <c r="H36" s="96">
        <v>10</v>
      </c>
      <c r="I36" s="320">
        <v>5.6818181818181817</v>
      </c>
      <c r="J36" s="96">
        <v>1716</v>
      </c>
      <c r="K36" s="96">
        <v>173</v>
      </c>
      <c r="L36" s="320">
        <v>11.21192482177576</v>
      </c>
    </row>
    <row r="37" spans="1:12" ht="12.75" customHeight="1" x14ac:dyDescent="0.3">
      <c r="A37" s="123" t="s">
        <v>248</v>
      </c>
      <c r="B37" s="322"/>
      <c r="C37" s="322"/>
      <c r="D37" s="344"/>
      <c r="E37" s="319">
        <v>61</v>
      </c>
      <c r="F37" s="96">
        <v>55</v>
      </c>
      <c r="G37" s="97" t="s">
        <v>98</v>
      </c>
      <c r="H37" s="96">
        <v>7</v>
      </c>
      <c r="I37" s="320">
        <v>12.962962962962962</v>
      </c>
      <c r="J37" s="96">
        <v>103</v>
      </c>
      <c r="K37" s="96">
        <v>-4</v>
      </c>
      <c r="L37" s="320">
        <v>-3.7383177570093453</v>
      </c>
    </row>
    <row r="38" spans="1:12" ht="12.75" customHeight="1" x14ac:dyDescent="0.3">
      <c r="A38" s="123" t="s">
        <v>249</v>
      </c>
      <c r="B38" s="279"/>
      <c r="C38" s="278"/>
      <c r="D38" s="279"/>
      <c r="E38" s="319">
        <v>70</v>
      </c>
      <c r="F38" s="96">
        <v>20</v>
      </c>
      <c r="G38" s="97">
        <v>40</v>
      </c>
      <c r="H38" s="96">
        <v>16</v>
      </c>
      <c r="I38" s="320">
        <v>29.629629629629626</v>
      </c>
      <c r="J38" s="96">
        <v>552</v>
      </c>
      <c r="K38" s="96">
        <v>31</v>
      </c>
      <c r="L38" s="320">
        <v>5.9500959692898272</v>
      </c>
    </row>
    <row r="39" spans="1:12" ht="12.75" customHeight="1" x14ac:dyDescent="0.3">
      <c r="A39" s="277" t="s">
        <v>250</v>
      </c>
      <c r="B39" s="322"/>
      <c r="C39" s="322"/>
      <c r="D39" s="344"/>
      <c r="E39" s="319">
        <v>79</v>
      </c>
      <c r="F39" s="96">
        <v>20</v>
      </c>
      <c r="G39" s="97">
        <v>33.898305084745758</v>
      </c>
      <c r="H39" s="96">
        <v>10</v>
      </c>
      <c r="I39" s="320">
        <v>14.492753623188406</v>
      </c>
      <c r="J39" s="96">
        <v>498</v>
      </c>
      <c r="K39" s="96">
        <v>41</v>
      </c>
      <c r="L39" s="320">
        <v>8.9715536105032836</v>
      </c>
    </row>
    <row r="40" spans="1:12" ht="21" customHeight="1" x14ac:dyDescent="0.3">
      <c r="A40" s="368" t="s">
        <v>251</v>
      </c>
      <c r="B40" s="272"/>
      <c r="C40" s="272"/>
      <c r="D40" s="273"/>
      <c r="E40" s="319">
        <v>52</v>
      </c>
      <c r="F40" s="96">
        <v>48</v>
      </c>
      <c r="G40" s="97" t="s">
        <v>98</v>
      </c>
      <c r="H40" s="96">
        <v>15</v>
      </c>
      <c r="I40" s="320">
        <v>40.54054054054054</v>
      </c>
      <c r="J40" s="96">
        <v>91</v>
      </c>
      <c r="K40" s="96">
        <v>7</v>
      </c>
      <c r="L40" s="320">
        <v>8.3333333333333321</v>
      </c>
    </row>
    <row r="41" spans="1:12" ht="12.75" customHeight="1" x14ac:dyDescent="0.3">
      <c r="A41" s="277" t="s">
        <v>252</v>
      </c>
      <c r="B41" s="322"/>
      <c r="C41" s="322"/>
      <c r="D41" s="322"/>
      <c r="E41" s="319">
        <v>33</v>
      </c>
      <c r="F41" s="96">
        <v>28</v>
      </c>
      <c r="G41" s="97" t="s">
        <v>98</v>
      </c>
      <c r="H41" s="96">
        <v>17</v>
      </c>
      <c r="I41" s="320">
        <v>106.25</v>
      </c>
      <c r="J41" s="96">
        <v>124</v>
      </c>
      <c r="K41" s="96">
        <v>52</v>
      </c>
      <c r="L41" s="320">
        <v>72.222222222222214</v>
      </c>
    </row>
    <row r="42" spans="1:12" ht="12.75" customHeight="1" x14ac:dyDescent="0.3">
      <c r="A42" s="277" t="s">
        <v>253</v>
      </c>
      <c r="B42" s="322"/>
      <c r="C42" s="322"/>
      <c r="D42" s="322"/>
      <c r="E42" s="319">
        <v>0</v>
      </c>
      <c r="F42" s="96">
        <v>0</v>
      </c>
      <c r="G42" s="97" t="s">
        <v>98</v>
      </c>
      <c r="H42" s="96">
        <v>0</v>
      </c>
      <c r="I42" s="320" t="s">
        <v>98</v>
      </c>
      <c r="J42" s="96">
        <v>0</v>
      </c>
      <c r="K42" s="96">
        <v>0</v>
      </c>
      <c r="L42" s="320" t="s">
        <v>98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292</v>
      </c>
      <c r="F44" s="96">
        <v>1</v>
      </c>
      <c r="G44" s="97">
        <v>0.3436426116838488</v>
      </c>
      <c r="H44" s="96">
        <v>38</v>
      </c>
      <c r="I44" s="320">
        <v>14.960629921259844</v>
      </c>
      <c r="J44" s="96">
        <v>291.77777777777777</v>
      </c>
      <c r="K44" s="96">
        <v>65.777777777777771</v>
      </c>
      <c r="L44" s="320">
        <v>29.105211406096359</v>
      </c>
    </row>
    <row r="45" spans="1:12" ht="12.75" customHeight="1" x14ac:dyDescent="0.3">
      <c r="A45" s="123" t="s">
        <v>248</v>
      </c>
      <c r="B45" s="322"/>
      <c r="C45" s="322"/>
      <c r="D45" s="344"/>
      <c r="E45" s="319">
        <v>115</v>
      </c>
      <c r="F45" s="96">
        <v>18</v>
      </c>
      <c r="G45" s="97">
        <v>18.556701030927837</v>
      </c>
      <c r="H45" s="96">
        <v>9</v>
      </c>
      <c r="I45" s="320">
        <v>8.4905660377358494</v>
      </c>
      <c r="J45" s="96">
        <v>129</v>
      </c>
      <c r="K45" s="96">
        <v>26</v>
      </c>
      <c r="L45" s="320">
        <v>25.242718446601941</v>
      </c>
    </row>
    <row r="46" spans="1:12" ht="12.75" customHeight="1" x14ac:dyDescent="0.3">
      <c r="A46" s="123" t="s">
        <v>249</v>
      </c>
      <c r="B46" s="279"/>
      <c r="C46" s="278"/>
      <c r="D46" s="279"/>
      <c r="E46" s="319">
        <v>372</v>
      </c>
      <c r="F46" s="96">
        <v>23</v>
      </c>
      <c r="G46" s="97">
        <v>6.5902578796561597</v>
      </c>
      <c r="H46" s="96">
        <v>43</v>
      </c>
      <c r="I46" s="320">
        <v>13.069908814589665</v>
      </c>
      <c r="J46" s="96">
        <v>382.22222222222223</v>
      </c>
      <c r="K46" s="96">
        <v>51</v>
      </c>
      <c r="L46" s="320">
        <v>15.397517611539751</v>
      </c>
    </row>
    <row r="47" spans="1:12" ht="12.75" customHeight="1" x14ac:dyDescent="0.3">
      <c r="A47" s="277" t="s">
        <v>250</v>
      </c>
      <c r="B47" s="322"/>
      <c r="C47" s="322"/>
      <c r="D47" s="344"/>
      <c r="E47" s="319">
        <v>219</v>
      </c>
      <c r="F47" s="96">
        <v>8</v>
      </c>
      <c r="G47" s="97">
        <v>3.7914691943127963</v>
      </c>
      <c r="H47" s="96">
        <v>49</v>
      </c>
      <c r="I47" s="320">
        <v>28.823529411764703</v>
      </c>
      <c r="J47" s="96">
        <v>196.77777777777777</v>
      </c>
      <c r="K47" s="96">
        <v>35</v>
      </c>
      <c r="L47" s="320">
        <v>21.634615384615387</v>
      </c>
    </row>
    <row r="48" spans="1:12" ht="21" customHeight="1" x14ac:dyDescent="0.3">
      <c r="A48" s="368" t="s">
        <v>251</v>
      </c>
      <c r="B48" s="272"/>
      <c r="C48" s="272"/>
      <c r="D48" s="273"/>
      <c r="E48" s="319">
        <v>135</v>
      </c>
      <c r="F48" s="96">
        <v>35</v>
      </c>
      <c r="G48" s="97">
        <v>35</v>
      </c>
      <c r="H48" s="96">
        <v>25</v>
      </c>
      <c r="I48" s="320">
        <v>22.727272727272727</v>
      </c>
      <c r="J48" s="96">
        <v>108.55555555555556</v>
      </c>
      <c r="K48" s="96">
        <v>9</v>
      </c>
      <c r="L48" s="320">
        <v>9.0401785714285712</v>
      </c>
    </row>
    <row r="49" spans="1:12" ht="12.75" customHeight="1" x14ac:dyDescent="0.3">
      <c r="A49" s="277" t="s">
        <v>252</v>
      </c>
      <c r="B49" s="322"/>
      <c r="C49" s="322"/>
      <c r="D49" s="322"/>
      <c r="E49" s="319">
        <v>103</v>
      </c>
      <c r="F49" s="96">
        <v>-10</v>
      </c>
      <c r="G49" s="97">
        <v>-8.8495575221238933</v>
      </c>
      <c r="H49" s="96">
        <v>16</v>
      </c>
      <c r="I49" s="320">
        <v>18.390804597701148</v>
      </c>
      <c r="J49" s="96">
        <v>109.44444444444444</v>
      </c>
      <c r="K49" s="96">
        <v>8.6666666666666714</v>
      </c>
      <c r="L49" s="320">
        <v>8.5997794928335214</v>
      </c>
    </row>
    <row r="50" spans="1:12" ht="12.75" customHeight="1" x14ac:dyDescent="0.3">
      <c r="A50" s="277" t="s">
        <v>253</v>
      </c>
      <c r="B50" s="322"/>
      <c r="C50" s="322"/>
      <c r="D50" s="322"/>
      <c r="E50" s="319">
        <v>0</v>
      </c>
      <c r="F50" s="96">
        <v>0</v>
      </c>
      <c r="G50" s="97" t="s">
        <v>98</v>
      </c>
      <c r="H50" s="96">
        <v>0</v>
      </c>
      <c r="I50" s="320" t="s">
        <v>98</v>
      </c>
      <c r="J50" s="96">
        <v>0</v>
      </c>
      <c r="K50" s="96">
        <v>0</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146</v>
      </c>
      <c r="F52" s="96">
        <v>17</v>
      </c>
      <c r="G52" s="97">
        <v>13.178294573643413</v>
      </c>
      <c r="H52" s="96">
        <v>34</v>
      </c>
      <c r="I52" s="320">
        <v>30.357142857142854</v>
      </c>
      <c r="J52" s="96">
        <v>1294</v>
      </c>
      <c r="K52" s="96">
        <v>201</v>
      </c>
      <c r="L52" s="320">
        <v>18.389752973467523</v>
      </c>
    </row>
    <row r="53" spans="1:12" ht="12.75" customHeight="1" x14ac:dyDescent="0.3">
      <c r="A53" s="123" t="s">
        <v>248</v>
      </c>
      <c r="B53" s="279"/>
      <c r="C53" s="278"/>
      <c r="D53" s="279"/>
      <c r="E53" s="319">
        <v>36</v>
      </c>
      <c r="F53" s="96">
        <v>6</v>
      </c>
      <c r="G53" s="97">
        <v>20</v>
      </c>
      <c r="H53" s="96">
        <v>5</v>
      </c>
      <c r="I53" s="320">
        <v>16.129032258064516</v>
      </c>
      <c r="J53" s="96">
        <v>114</v>
      </c>
      <c r="K53" s="96">
        <v>14</v>
      </c>
      <c r="L53" s="320">
        <v>14.000000000000002</v>
      </c>
    </row>
    <row r="54" spans="1:12" ht="12.75" customHeight="1" x14ac:dyDescent="0.3">
      <c r="A54" s="123" t="s">
        <v>249</v>
      </c>
      <c r="B54" s="322"/>
      <c r="C54" s="322"/>
      <c r="D54" s="344"/>
      <c r="E54" s="319">
        <v>50</v>
      </c>
      <c r="F54" s="96">
        <v>-5</v>
      </c>
      <c r="G54" s="97">
        <v>-9.0909090909090917</v>
      </c>
      <c r="H54" s="96">
        <v>-6</v>
      </c>
      <c r="I54" s="320">
        <v>-10.714285714285714</v>
      </c>
      <c r="J54" s="96">
        <v>554</v>
      </c>
      <c r="K54" s="96">
        <v>57</v>
      </c>
      <c r="L54" s="320">
        <v>11.468812877263582</v>
      </c>
    </row>
    <row r="55" spans="1:12" ht="12.75" customHeight="1" x14ac:dyDescent="0.3">
      <c r="A55" s="277" t="s">
        <v>250</v>
      </c>
      <c r="B55" s="322"/>
      <c r="C55" s="322"/>
      <c r="D55" s="344"/>
      <c r="E55" s="319">
        <v>79</v>
      </c>
      <c r="F55" s="96">
        <v>13</v>
      </c>
      <c r="G55" s="97">
        <v>19.696969696969695</v>
      </c>
      <c r="H55" s="96">
        <v>27</v>
      </c>
      <c r="I55" s="320">
        <v>51.923076923076927</v>
      </c>
      <c r="J55" s="96">
        <v>451</v>
      </c>
      <c r="K55" s="96">
        <v>-21</v>
      </c>
      <c r="L55" s="320">
        <v>-4.4491525423728815</v>
      </c>
    </row>
    <row r="56" spans="1:12" ht="21" customHeight="1" x14ac:dyDescent="0.3">
      <c r="A56" s="368" t="s">
        <v>251</v>
      </c>
      <c r="B56" s="272"/>
      <c r="C56" s="272"/>
      <c r="D56" s="273"/>
      <c r="E56" s="319">
        <v>18</v>
      </c>
      <c r="F56" s="96">
        <v>10</v>
      </c>
      <c r="G56" s="97">
        <v>125</v>
      </c>
      <c r="H56" s="96">
        <v>4</v>
      </c>
      <c r="I56" s="320">
        <v>28.571428571428569</v>
      </c>
      <c r="J56" s="96">
        <v>72</v>
      </c>
      <c r="K56" s="96">
        <v>-5</v>
      </c>
      <c r="L56" s="320">
        <v>-6.4935064935064926</v>
      </c>
    </row>
    <row r="57" spans="1:12" ht="12.75" customHeight="1" x14ac:dyDescent="0.3">
      <c r="A57" s="277" t="s">
        <v>252</v>
      </c>
      <c r="B57" s="322"/>
      <c r="C57" s="279"/>
      <c r="D57" s="279"/>
      <c r="E57" s="319">
        <v>37</v>
      </c>
      <c r="F57" s="96">
        <v>27</v>
      </c>
      <c r="G57" s="97" t="s">
        <v>98</v>
      </c>
      <c r="H57" s="96">
        <v>21</v>
      </c>
      <c r="I57" s="320">
        <v>131.25</v>
      </c>
      <c r="J57" s="96">
        <v>108</v>
      </c>
      <c r="K57" s="96">
        <v>-29</v>
      </c>
      <c r="L57" s="320">
        <v>-21.167883211678831</v>
      </c>
    </row>
    <row r="58" spans="1:12" ht="12.75" customHeight="1" x14ac:dyDescent="0.3">
      <c r="A58" s="288" t="s">
        <v>253</v>
      </c>
      <c r="B58" s="369"/>
      <c r="C58" s="290"/>
      <c r="D58" s="290"/>
      <c r="E58" s="326">
        <v>0</v>
      </c>
      <c r="F58" s="292">
        <v>0</v>
      </c>
      <c r="G58" s="293" t="s">
        <v>98</v>
      </c>
      <c r="H58" s="292">
        <v>0</v>
      </c>
      <c r="I58" s="327" t="s">
        <v>98</v>
      </c>
      <c r="J58" s="292">
        <v>0</v>
      </c>
      <c r="K58" s="292">
        <v>0</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50D676C2-6293-454A-B597-6C932901C135}"/>
    <hyperlink ref="A61:L61" r:id="rId2" tooltip="Förderung zur Teilhabe am Arbeitsmarkt - Übererfassung" display="3) Werte einzelner zkT für Teilhabe am Arbeitsmarkt / Eingliederung von Langzeitarbeitslosen teilweise unplausibel (siehe Sonderauswertung zur Übererfassung)." xr:uid="{184C859F-B4D2-4B8F-ABAB-7BB4E2E74767}"/>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AADF4-E212-43A1-B6AB-A591F0EA75BE}">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89669</v>
      </c>
      <c r="D50" s="96">
        <v>89861</v>
      </c>
      <c r="E50" s="96">
        <v>89874</v>
      </c>
      <c r="F50" s="96">
        <v>89474</v>
      </c>
      <c r="G50" s="96">
        <v>88701</v>
      </c>
      <c r="H50" s="95">
        <v>968</v>
      </c>
      <c r="I50" s="320">
        <v>1.0913067496420559</v>
      </c>
    </row>
    <row r="51" spans="1:9" ht="16.5" customHeight="1" x14ac:dyDescent="0.3">
      <c r="A51" s="106">
        <v>0.46311434274944518</v>
      </c>
      <c r="B51" s="116" t="s">
        <v>81</v>
      </c>
      <c r="C51" s="96">
        <v>41527</v>
      </c>
      <c r="D51" s="96">
        <v>41548</v>
      </c>
      <c r="E51" s="96">
        <v>41560</v>
      </c>
      <c r="F51" s="96">
        <v>41210</v>
      </c>
      <c r="G51" s="96">
        <v>40741</v>
      </c>
      <c r="H51" s="95">
        <v>786</v>
      </c>
      <c r="I51" s="320">
        <v>1.929260450160772</v>
      </c>
    </row>
    <row r="52" spans="1:9" ht="12.75" customHeight="1" x14ac:dyDescent="0.3">
      <c r="A52" s="106">
        <v>0.53688565725055482</v>
      </c>
      <c r="B52" s="116" t="s">
        <v>82</v>
      </c>
      <c r="C52" s="96">
        <v>48142</v>
      </c>
      <c r="D52" s="96">
        <v>48313</v>
      </c>
      <c r="E52" s="96">
        <v>48314</v>
      </c>
      <c r="F52" s="96">
        <v>48264</v>
      </c>
      <c r="G52" s="96">
        <v>47960</v>
      </c>
      <c r="H52" s="95">
        <v>182</v>
      </c>
      <c r="I52" s="320">
        <v>0.37948290241868221</v>
      </c>
    </row>
    <row r="53" spans="1:9" ht="16.5" customHeight="1" x14ac:dyDescent="0.3">
      <c r="A53" s="106">
        <v>9.2105409896396748E-2</v>
      </c>
      <c r="B53" s="116" t="s">
        <v>83</v>
      </c>
      <c r="C53" s="96">
        <v>8259</v>
      </c>
      <c r="D53" s="96">
        <v>8582</v>
      </c>
      <c r="E53" s="96">
        <v>8519</v>
      </c>
      <c r="F53" s="96">
        <v>8220</v>
      </c>
      <c r="G53" s="96">
        <v>8295</v>
      </c>
      <c r="H53" s="95">
        <v>-36</v>
      </c>
      <c r="I53" s="320">
        <v>-0.43399638336347202</v>
      </c>
    </row>
    <row r="54" spans="1:9" ht="12.45" x14ac:dyDescent="0.3">
      <c r="A54" s="106">
        <v>0.68265509819447079</v>
      </c>
      <c r="B54" s="116" t="s">
        <v>267</v>
      </c>
      <c r="C54" s="96">
        <v>61213</v>
      </c>
      <c r="D54" s="96">
        <v>60986</v>
      </c>
      <c r="E54" s="96">
        <v>61187</v>
      </c>
      <c r="F54" s="96">
        <v>61108</v>
      </c>
      <c r="G54" s="96">
        <v>60537</v>
      </c>
      <c r="H54" s="95">
        <v>676</v>
      </c>
      <c r="I54" s="320">
        <v>1.1166724482547863</v>
      </c>
    </row>
    <row r="55" spans="1:9" ht="12.45" x14ac:dyDescent="0.3">
      <c r="A55" s="106">
        <v>0.21301676164560773</v>
      </c>
      <c r="B55" s="116" t="s">
        <v>268</v>
      </c>
      <c r="C55" s="96">
        <v>19101</v>
      </c>
      <c r="D55" s="96">
        <v>19198</v>
      </c>
      <c r="E55" s="96">
        <v>19119</v>
      </c>
      <c r="F55" s="96">
        <v>19145</v>
      </c>
      <c r="G55" s="96">
        <v>18911</v>
      </c>
      <c r="H55" s="95">
        <v>190</v>
      </c>
      <c r="I55" s="320">
        <v>1.0047062556184232</v>
      </c>
    </row>
    <row r="56" spans="1:9" ht="16.5" customHeight="1" x14ac:dyDescent="0.3">
      <c r="A56" s="106">
        <v>0.62896876289464587</v>
      </c>
      <c r="B56" s="116" t="s">
        <v>269</v>
      </c>
      <c r="C56" s="96">
        <v>56399</v>
      </c>
      <c r="D56" s="96">
        <v>56627</v>
      </c>
      <c r="E56" s="96">
        <v>56716</v>
      </c>
      <c r="F56" s="96">
        <v>56265</v>
      </c>
      <c r="G56" s="96">
        <v>55944</v>
      </c>
      <c r="H56" s="95">
        <v>455</v>
      </c>
      <c r="I56" s="320">
        <v>0.81331331331331336</v>
      </c>
    </row>
    <row r="57" spans="1:9" ht="12.45" x14ac:dyDescent="0.3">
      <c r="A57" s="106">
        <v>0.37103123710535413</v>
      </c>
      <c r="B57" s="116" t="s">
        <v>270</v>
      </c>
      <c r="C57" s="96">
        <v>33270</v>
      </c>
      <c r="D57" s="96">
        <v>33234</v>
      </c>
      <c r="E57" s="96">
        <v>33158</v>
      </c>
      <c r="F57" s="96">
        <v>33209</v>
      </c>
      <c r="G57" s="96">
        <v>32757</v>
      </c>
      <c r="H57" s="95">
        <v>513</v>
      </c>
      <c r="I57" s="320">
        <v>1.566077479622676</v>
      </c>
    </row>
    <row r="58" spans="1:9" ht="16.5" customHeight="1" x14ac:dyDescent="0.3">
      <c r="A58" s="106">
        <v>0.86236045902151248</v>
      </c>
      <c r="B58" s="116" t="s">
        <v>271</v>
      </c>
      <c r="C58" s="96">
        <v>77327</v>
      </c>
      <c r="D58" s="96">
        <v>77666</v>
      </c>
      <c r="E58" s="96">
        <v>77916</v>
      </c>
      <c r="F58" s="96">
        <v>77643</v>
      </c>
      <c r="G58" s="96">
        <v>77491</v>
      </c>
      <c r="H58" s="95">
        <v>-164</v>
      </c>
      <c r="I58" s="320">
        <v>-0.2116374804816043</v>
      </c>
    </row>
    <row r="59" spans="1:9" ht="12.45" x14ac:dyDescent="0.3">
      <c r="A59" s="399">
        <v>0.13763954097848755</v>
      </c>
      <c r="B59" s="133" t="s">
        <v>90</v>
      </c>
      <c r="C59" s="135">
        <v>12342</v>
      </c>
      <c r="D59" s="135">
        <v>12195</v>
      </c>
      <c r="E59" s="135">
        <v>11958</v>
      </c>
      <c r="F59" s="135">
        <v>11831</v>
      </c>
      <c r="G59" s="135">
        <v>11210</v>
      </c>
      <c r="H59" s="134">
        <v>1132</v>
      </c>
      <c r="I59" s="400">
        <v>10.098126672613738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67713-3512-43A7-9594-CD463AF34093}">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6337</v>
      </c>
      <c r="C11" s="412">
        <v>6592</v>
      </c>
      <c r="D11" s="413">
        <v>-255</v>
      </c>
      <c r="E11" s="414">
        <v>-3.8683252427184462</v>
      </c>
    </row>
    <row r="12" spans="1:6" ht="12.65" customHeight="1" x14ac:dyDescent="0.3">
      <c r="A12" s="415" t="s">
        <v>278</v>
      </c>
      <c r="B12" s="416"/>
      <c r="C12" s="96"/>
      <c r="D12" s="96"/>
      <c r="E12" s="417"/>
    </row>
    <row r="13" spans="1:6" ht="12.65" customHeight="1" x14ac:dyDescent="0.3">
      <c r="A13" s="418" t="s">
        <v>279</v>
      </c>
      <c r="B13" s="416">
        <v>3921</v>
      </c>
      <c r="C13" s="96">
        <v>4013</v>
      </c>
      <c r="D13" s="96">
        <v>-92</v>
      </c>
      <c r="E13" s="417">
        <v>-2.2925492150510838</v>
      </c>
    </row>
    <row r="14" spans="1:6" ht="12.65" customHeight="1" x14ac:dyDescent="0.3">
      <c r="A14" s="418" t="s">
        <v>280</v>
      </c>
      <c r="B14" s="416">
        <v>1119</v>
      </c>
      <c r="C14" s="96">
        <v>1134</v>
      </c>
      <c r="D14" s="96">
        <v>-15</v>
      </c>
      <c r="E14" s="417">
        <v>-1.3227513227513228</v>
      </c>
    </row>
    <row r="15" spans="1:6" ht="12.65" customHeight="1" x14ac:dyDescent="0.3">
      <c r="A15" s="418" t="s">
        <v>281</v>
      </c>
      <c r="B15" s="416">
        <v>598</v>
      </c>
      <c r="C15" s="96">
        <v>673</v>
      </c>
      <c r="D15" s="96">
        <v>-75</v>
      </c>
      <c r="E15" s="417">
        <v>-11.144130757800893</v>
      </c>
    </row>
    <row r="16" spans="1:6" ht="12.65" customHeight="1" x14ac:dyDescent="0.3">
      <c r="A16" s="418" t="s">
        <v>282</v>
      </c>
      <c r="B16" s="416">
        <v>370</v>
      </c>
      <c r="C16" s="96">
        <v>413</v>
      </c>
      <c r="D16" s="96">
        <v>-43</v>
      </c>
      <c r="E16" s="417">
        <v>-10.411622276029057</v>
      </c>
    </row>
    <row r="17" spans="1:5" ht="12.65" customHeight="1" x14ac:dyDescent="0.3">
      <c r="A17" s="418" t="s">
        <v>283</v>
      </c>
      <c r="B17" s="416">
        <v>329</v>
      </c>
      <c r="C17" s="96">
        <v>359</v>
      </c>
      <c r="D17" s="96">
        <v>-30</v>
      </c>
      <c r="E17" s="417">
        <v>-8.3565459610027855</v>
      </c>
    </row>
    <row r="18" spans="1:5" ht="12.65" customHeight="1" x14ac:dyDescent="0.3">
      <c r="A18" s="415" t="s">
        <v>284</v>
      </c>
      <c r="B18" s="416"/>
      <c r="C18" s="96"/>
      <c r="D18" s="96"/>
      <c r="E18" s="417"/>
    </row>
    <row r="19" spans="1:5" ht="12.65" customHeight="1" x14ac:dyDescent="0.3">
      <c r="A19" s="418" t="s">
        <v>285</v>
      </c>
      <c r="B19" s="416">
        <v>3919</v>
      </c>
      <c r="C19" s="96">
        <v>4011</v>
      </c>
      <c r="D19" s="96">
        <v>-92</v>
      </c>
      <c r="E19" s="417">
        <v>-2.2936923460483669</v>
      </c>
    </row>
    <row r="20" spans="1:5" ht="12.65" customHeight="1" x14ac:dyDescent="0.3">
      <c r="A20" s="418" t="s">
        <v>286</v>
      </c>
      <c r="B20" s="416">
        <v>1167</v>
      </c>
      <c r="C20" s="96">
        <v>1256</v>
      </c>
      <c r="D20" s="96">
        <v>-89</v>
      </c>
      <c r="E20" s="417">
        <v>-7.0859872611464967</v>
      </c>
    </row>
    <row r="21" spans="1:5" ht="12.65" customHeight="1" x14ac:dyDescent="0.3">
      <c r="A21" s="418" t="s">
        <v>287</v>
      </c>
      <c r="B21" s="416">
        <v>420</v>
      </c>
      <c r="C21" s="96">
        <v>407</v>
      </c>
      <c r="D21" s="96">
        <v>13</v>
      </c>
      <c r="E21" s="417">
        <v>3.1941031941031941</v>
      </c>
    </row>
    <row r="22" spans="1:5" ht="12.65" customHeight="1" x14ac:dyDescent="0.3">
      <c r="A22" s="418" t="s">
        <v>288</v>
      </c>
      <c r="B22" s="416">
        <v>677</v>
      </c>
      <c r="C22" s="96">
        <v>771</v>
      </c>
      <c r="D22" s="96">
        <v>-94</v>
      </c>
      <c r="E22" s="417">
        <v>-12.19195849546044</v>
      </c>
    </row>
    <row r="23" spans="1:5" ht="12.65" customHeight="1" x14ac:dyDescent="0.3">
      <c r="A23" s="418" t="s">
        <v>289</v>
      </c>
      <c r="B23" s="416">
        <v>154</v>
      </c>
      <c r="C23" s="96">
        <v>147</v>
      </c>
      <c r="D23" s="96">
        <v>7</v>
      </c>
      <c r="E23" s="417">
        <v>4.7619047619047619</v>
      </c>
    </row>
    <row r="24" spans="1:5" ht="12.65" customHeight="1" x14ac:dyDescent="0.3">
      <c r="A24" s="415" t="s">
        <v>284</v>
      </c>
      <c r="B24" s="416"/>
      <c r="C24" s="96"/>
      <c r="D24" s="96"/>
      <c r="E24" s="417"/>
    </row>
    <row r="25" spans="1:5" ht="12.65" customHeight="1" x14ac:dyDescent="0.3">
      <c r="A25" s="418" t="s">
        <v>290</v>
      </c>
      <c r="B25" s="416">
        <v>1850</v>
      </c>
      <c r="C25" s="96">
        <v>2031</v>
      </c>
      <c r="D25" s="96">
        <v>-181</v>
      </c>
      <c r="E25" s="417">
        <v>-8.911866075824717</v>
      </c>
    </row>
    <row r="26" spans="1:5" ht="12.65" customHeight="1" x14ac:dyDescent="0.3">
      <c r="A26" s="418" t="s">
        <v>291</v>
      </c>
      <c r="B26" s="416">
        <v>942</v>
      </c>
      <c r="C26" s="96">
        <v>1006</v>
      </c>
      <c r="D26" s="96">
        <v>-64</v>
      </c>
      <c r="E26" s="417">
        <v>-6.3618290258449299</v>
      </c>
    </row>
    <row r="27" spans="1:5" ht="12.65" customHeight="1" x14ac:dyDescent="0.3">
      <c r="A27" s="419" t="s">
        <v>292</v>
      </c>
      <c r="B27" s="416">
        <v>506</v>
      </c>
      <c r="C27" s="96">
        <v>590</v>
      </c>
      <c r="D27" s="96">
        <v>-84</v>
      </c>
      <c r="E27" s="417">
        <v>-14.237288135593221</v>
      </c>
    </row>
    <row r="28" spans="1:5" ht="12.65" customHeight="1" x14ac:dyDescent="0.3">
      <c r="A28" s="419" t="s">
        <v>293</v>
      </c>
      <c r="B28" s="416">
        <v>402</v>
      </c>
      <c r="C28" s="96">
        <v>435</v>
      </c>
      <c r="D28" s="96">
        <v>-33</v>
      </c>
      <c r="E28" s="417">
        <v>-7.5862068965517242</v>
      </c>
    </row>
    <row r="29" spans="1:5" ht="9" customHeight="1" x14ac:dyDescent="0.3">
      <c r="A29" s="420"/>
      <c r="B29" s="421"/>
      <c r="C29" s="422"/>
      <c r="D29" s="422"/>
      <c r="E29" s="423"/>
    </row>
    <row r="30" spans="1:5" ht="15.75" customHeight="1" x14ac:dyDescent="0.3">
      <c r="A30" s="410" t="s">
        <v>294</v>
      </c>
      <c r="B30" s="411">
        <v>11291</v>
      </c>
      <c r="C30" s="413">
        <v>11984</v>
      </c>
      <c r="D30" s="413">
        <v>-693</v>
      </c>
      <c r="E30" s="414">
        <v>-5.7827102803738315</v>
      </c>
    </row>
    <row r="31" spans="1:5" ht="12.65" customHeight="1" x14ac:dyDescent="0.3">
      <c r="A31" s="415" t="s">
        <v>284</v>
      </c>
      <c r="B31" s="416"/>
      <c r="C31" s="96"/>
      <c r="D31" s="96"/>
      <c r="E31" s="417"/>
    </row>
    <row r="32" spans="1:5" ht="12.65" customHeight="1" x14ac:dyDescent="0.3">
      <c r="A32" s="418" t="s">
        <v>172</v>
      </c>
      <c r="B32" s="416">
        <v>5799</v>
      </c>
      <c r="C32" s="96">
        <v>6117</v>
      </c>
      <c r="D32" s="96">
        <v>-318</v>
      </c>
      <c r="E32" s="417">
        <v>-5.1986267778322706</v>
      </c>
    </row>
    <row r="33" spans="1:5" ht="12.65" customHeight="1" x14ac:dyDescent="0.3">
      <c r="A33" s="418" t="s">
        <v>173</v>
      </c>
      <c r="B33" s="416">
        <v>5492</v>
      </c>
      <c r="C33" s="96">
        <v>5867</v>
      </c>
      <c r="D33" s="96">
        <v>-375</v>
      </c>
      <c r="E33" s="417">
        <v>-6.3916822907789328</v>
      </c>
    </row>
    <row r="34" spans="1:5" ht="12.65" customHeight="1" x14ac:dyDescent="0.3">
      <c r="A34" s="424" t="s">
        <v>295</v>
      </c>
      <c r="B34" s="416">
        <v>10763</v>
      </c>
      <c r="C34" s="96">
        <v>11433</v>
      </c>
      <c r="D34" s="96">
        <v>-670</v>
      </c>
      <c r="E34" s="417">
        <v>-5.860229161200035</v>
      </c>
    </row>
    <row r="35" spans="1:5" ht="12.65" customHeight="1" x14ac:dyDescent="0.3">
      <c r="A35" s="424" t="s">
        <v>296</v>
      </c>
      <c r="B35" s="416">
        <v>10639</v>
      </c>
      <c r="C35" s="96">
        <v>11318</v>
      </c>
      <c r="D35" s="96">
        <v>-679</v>
      </c>
      <c r="E35" s="417">
        <v>-5.9992931613359248</v>
      </c>
    </row>
    <row r="36" spans="1:5" ht="12.65" customHeight="1" x14ac:dyDescent="0.3">
      <c r="A36" s="424" t="s">
        <v>297</v>
      </c>
      <c r="B36" s="416">
        <v>8065</v>
      </c>
      <c r="C36" s="96">
        <v>8477</v>
      </c>
      <c r="D36" s="96">
        <v>-412</v>
      </c>
      <c r="E36" s="417">
        <v>-4.8602099799457354</v>
      </c>
    </row>
    <row r="37" spans="1:5" ht="12.65" customHeight="1" x14ac:dyDescent="0.3">
      <c r="A37" s="415" t="s">
        <v>284</v>
      </c>
      <c r="B37" s="416"/>
      <c r="C37" s="96"/>
      <c r="D37" s="96"/>
      <c r="E37" s="417"/>
    </row>
    <row r="38" spans="1:5" ht="12.65" customHeight="1" x14ac:dyDescent="0.3">
      <c r="A38" s="418" t="s">
        <v>172</v>
      </c>
      <c r="B38" s="416">
        <v>4092</v>
      </c>
      <c r="C38" s="96">
        <v>4278</v>
      </c>
      <c r="D38" s="96">
        <v>-186</v>
      </c>
      <c r="E38" s="417">
        <v>-4.3478260869565215</v>
      </c>
    </row>
    <row r="39" spans="1:5" ht="12.65" customHeight="1" x14ac:dyDescent="0.3">
      <c r="A39" s="418" t="s">
        <v>173</v>
      </c>
      <c r="B39" s="416">
        <v>3973</v>
      </c>
      <c r="C39" s="96">
        <v>4199</v>
      </c>
      <c r="D39" s="96">
        <v>-226</v>
      </c>
      <c r="E39" s="417">
        <v>-5.3822338652060013</v>
      </c>
    </row>
    <row r="40" spans="1:5" ht="12.65" customHeight="1" x14ac:dyDescent="0.3">
      <c r="A40" s="415" t="s">
        <v>278</v>
      </c>
      <c r="B40" s="416"/>
      <c r="C40" s="96"/>
      <c r="D40" s="96"/>
      <c r="E40" s="417"/>
    </row>
    <row r="41" spans="1:5" ht="12.65" customHeight="1" x14ac:dyDescent="0.3">
      <c r="A41" s="418" t="s">
        <v>298</v>
      </c>
      <c r="B41" s="416">
        <v>1504</v>
      </c>
      <c r="C41" s="96">
        <v>1572</v>
      </c>
      <c r="D41" s="96">
        <v>-68</v>
      </c>
      <c r="E41" s="417">
        <v>-4.3256997455470731</v>
      </c>
    </row>
    <row r="42" spans="1:5" ht="12.65" customHeight="1" x14ac:dyDescent="0.3">
      <c r="A42" s="418" t="s">
        <v>299</v>
      </c>
      <c r="B42" s="416">
        <v>5288</v>
      </c>
      <c r="C42" s="96">
        <v>5551</v>
      </c>
      <c r="D42" s="96">
        <v>-263</v>
      </c>
      <c r="E42" s="417">
        <v>-4.7378850657539182</v>
      </c>
    </row>
    <row r="43" spans="1:5" ht="12.65" customHeight="1" x14ac:dyDescent="0.3">
      <c r="A43" s="418" t="s">
        <v>177</v>
      </c>
      <c r="B43" s="416">
        <v>1273</v>
      </c>
      <c r="C43" s="96">
        <v>1354</v>
      </c>
      <c r="D43" s="96">
        <v>-81</v>
      </c>
      <c r="E43" s="417">
        <v>-5.9822747415066466</v>
      </c>
    </row>
    <row r="44" spans="1:5" ht="12.65" customHeight="1" x14ac:dyDescent="0.3">
      <c r="A44" s="415" t="s">
        <v>284</v>
      </c>
      <c r="B44" s="416"/>
      <c r="C44" s="96"/>
      <c r="D44" s="96"/>
      <c r="E44" s="417"/>
    </row>
    <row r="45" spans="1:5" ht="12.65" customHeight="1" x14ac:dyDescent="0.3">
      <c r="A45" s="418" t="s">
        <v>178</v>
      </c>
      <c r="B45" s="416">
        <v>4539</v>
      </c>
      <c r="C45" s="96">
        <v>4683</v>
      </c>
      <c r="D45" s="96">
        <v>-144</v>
      </c>
      <c r="E45" s="417">
        <v>-3.0749519538757211</v>
      </c>
    </row>
    <row r="46" spans="1:5" ht="12.65" customHeight="1" x14ac:dyDescent="0.3">
      <c r="A46" s="415" t="s">
        <v>90</v>
      </c>
      <c r="B46" s="416">
        <v>3526</v>
      </c>
      <c r="C46" s="96">
        <v>3794</v>
      </c>
      <c r="D46" s="96">
        <v>-268</v>
      </c>
      <c r="E46" s="417">
        <v>-7.0637849235635208</v>
      </c>
    </row>
    <row r="47" spans="1:5" ht="12.65" customHeight="1" x14ac:dyDescent="0.3">
      <c r="A47" s="415" t="s">
        <v>284</v>
      </c>
      <c r="B47" s="416"/>
      <c r="C47" s="96"/>
      <c r="D47" s="96"/>
      <c r="E47" s="417"/>
    </row>
    <row r="48" spans="1:5" ht="12.65" customHeight="1" x14ac:dyDescent="0.3">
      <c r="A48" s="418" t="s">
        <v>300</v>
      </c>
      <c r="B48" s="416">
        <v>1148</v>
      </c>
      <c r="C48" s="96">
        <v>1235</v>
      </c>
      <c r="D48" s="96">
        <v>-87</v>
      </c>
      <c r="E48" s="417">
        <v>-7.044534412955465</v>
      </c>
    </row>
    <row r="49" spans="1:6" ht="12.65" customHeight="1" x14ac:dyDescent="0.3">
      <c r="A49" s="424" t="s">
        <v>301</v>
      </c>
      <c r="B49" s="416">
        <v>2574</v>
      </c>
      <c r="C49" s="96">
        <v>2841</v>
      </c>
      <c r="D49" s="96">
        <v>-267</v>
      </c>
      <c r="E49" s="417">
        <v>-9.3980992608236527</v>
      </c>
    </row>
    <row r="50" spans="1:6" ht="12.65" customHeight="1" x14ac:dyDescent="0.3">
      <c r="A50" s="415" t="s">
        <v>284</v>
      </c>
      <c r="B50" s="416"/>
      <c r="C50" s="96"/>
      <c r="D50" s="96"/>
      <c r="E50" s="417"/>
    </row>
    <row r="51" spans="1:6" ht="12.65" customHeight="1" x14ac:dyDescent="0.3">
      <c r="A51" s="418" t="s">
        <v>302</v>
      </c>
      <c r="B51" s="416">
        <v>439</v>
      </c>
      <c r="C51" s="96">
        <v>476</v>
      </c>
      <c r="D51" s="96">
        <v>-37</v>
      </c>
      <c r="E51" s="417">
        <v>-7.7731092436974789</v>
      </c>
    </row>
    <row r="52" spans="1:6" ht="12.65" customHeight="1" x14ac:dyDescent="0.3">
      <c r="A52" s="418" t="s">
        <v>303</v>
      </c>
      <c r="B52" s="416">
        <v>492</v>
      </c>
      <c r="C52" s="96">
        <v>613</v>
      </c>
      <c r="D52" s="96">
        <v>-121</v>
      </c>
      <c r="E52" s="417">
        <v>-19.738988580750409</v>
      </c>
    </row>
    <row r="53" spans="1:6" ht="12.65" customHeight="1" x14ac:dyDescent="0.3">
      <c r="A53" s="418" t="s">
        <v>304</v>
      </c>
      <c r="B53" s="416">
        <v>1606</v>
      </c>
      <c r="C53" s="96">
        <v>1718</v>
      </c>
      <c r="D53" s="96">
        <v>-112</v>
      </c>
      <c r="E53" s="417">
        <v>-6.5192083818393476</v>
      </c>
    </row>
    <row r="54" spans="1:6" ht="12.65" customHeight="1" x14ac:dyDescent="0.3">
      <c r="A54" s="418" t="s">
        <v>305</v>
      </c>
      <c r="B54" s="416">
        <v>37</v>
      </c>
      <c r="C54" s="96">
        <v>34</v>
      </c>
      <c r="D54" s="96">
        <v>3</v>
      </c>
      <c r="E54" s="417">
        <v>8.8235294117647065</v>
      </c>
    </row>
    <row r="55" spans="1:6" ht="12.65" customHeight="1" x14ac:dyDescent="0.3">
      <c r="A55" s="424" t="s">
        <v>306</v>
      </c>
      <c r="B55" s="416">
        <v>124</v>
      </c>
      <c r="C55" s="96">
        <v>115</v>
      </c>
      <c r="D55" s="96">
        <v>9</v>
      </c>
      <c r="E55" s="417">
        <v>7.8260869565217401</v>
      </c>
    </row>
    <row r="56" spans="1:6" ht="12.65" customHeight="1" x14ac:dyDescent="0.3">
      <c r="A56" s="424" t="s">
        <v>307</v>
      </c>
      <c r="B56" s="416">
        <v>528</v>
      </c>
      <c r="C56" s="96">
        <v>551</v>
      </c>
      <c r="D56" s="96">
        <v>-23</v>
      </c>
      <c r="E56" s="417">
        <v>-4.1742286751361162</v>
      </c>
    </row>
    <row r="57" spans="1:6" ht="12.65" customHeight="1" x14ac:dyDescent="0.3">
      <c r="A57" s="418" t="s">
        <v>308</v>
      </c>
      <c r="B57" s="416">
        <v>276</v>
      </c>
      <c r="C57" s="96">
        <v>260</v>
      </c>
      <c r="D57" s="96">
        <v>16</v>
      </c>
      <c r="E57" s="417">
        <v>6.1538461538461542</v>
      </c>
    </row>
    <row r="58" spans="1:6" ht="12.65" customHeight="1" x14ac:dyDescent="0.3">
      <c r="A58" s="425" t="s">
        <v>309</v>
      </c>
      <c r="B58" s="426">
        <v>252</v>
      </c>
      <c r="C58" s="427">
        <v>291</v>
      </c>
      <c r="D58" s="427">
        <v>-39</v>
      </c>
      <c r="E58" s="428">
        <v>-13.402061855670103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F6B14-F922-4E56-A33B-485E5A47109B}">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8312152.0499999998</v>
      </c>
      <c r="D35" s="96">
        <v>1311.6856635632003</v>
      </c>
      <c r="E35" s="96">
        <v>6337</v>
      </c>
      <c r="F35" s="437">
        <v>1311.6856635632003</v>
      </c>
    </row>
    <row r="36" spans="1:7" ht="15" customHeight="1" x14ac:dyDescent="0.3">
      <c r="A36" s="438" t="s">
        <v>319</v>
      </c>
      <c r="B36" s="107"/>
      <c r="C36" s="416">
        <v>6830627.75</v>
      </c>
      <c r="D36" s="96">
        <v>1077.8961259270948</v>
      </c>
      <c r="E36" s="96">
        <v>6322</v>
      </c>
      <c r="F36" s="437">
        <v>1080.4536143625435</v>
      </c>
    </row>
    <row r="37" spans="1:7" ht="15" customHeight="1" x14ac:dyDescent="0.3">
      <c r="A37" s="418" t="s">
        <v>320</v>
      </c>
      <c r="B37" s="107"/>
      <c r="C37" s="416">
        <v>3282077.19</v>
      </c>
      <c r="D37" s="96">
        <v>517.92286413129239</v>
      </c>
      <c r="E37" s="96">
        <v>5838</v>
      </c>
      <c r="F37" s="437">
        <v>562.1920503597122</v>
      </c>
    </row>
    <row r="38" spans="1:7" ht="15" customHeight="1" x14ac:dyDescent="0.3">
      <c r="A38" s="418" t="s">
        <v>321</v>
      </c>
      <c r="B38" s="107"/>
      <c r="C38" s="416">
        <v>183376.78</v>
      </c>
      <c r="D38" s="96">
        <v>28.937475145968122</v>
      </c>
      <c r="E38" s="96">
        <v>885</v>
      </c>
      <c r="F38" s="437">
        <v>207.20540112994351</v>
      </c>
    </row>
    <row r="39" spans="1:7" ht="15" customHeight="1" x14ac:dyDescent="0.3">
      <c r="A39" s="418" t="s">
        <v>322</v>
      </c>
      <c r="B39" s="107"/>
      <c r="C39" s="416">
        <v>153120.13</v>
      </c>
      <c r="D39" s="96">
        <v>24.162873599495029</v>
      </c>
      <c r="E39" s="96">
        <v>1174</v>
      </c>
      <c r="F39" s="437">
        <v>130.42600511073255</v>
      </c>
    </row>
    <row r="40" spans="1:7" ht="15" customHeight="1" x14ac:dyDescent="0.3">
      <c r="A40" s="418" t="s">
        <v>323</v>
      </c>
      <c r="B40" s="107"/>
      <c r="C40" s="416">
        <v>3212053.65</v>
      </c>
      <c r="D40" s="96">
        <v>506.87291305033926</v>
      </c>
      <c r="E40" s="96">
        <v>5909</v>
      </c>
      <c r="F40" s="437">
        <v>543.5866728718903</v>
      </c>
    </row>
    <row r="41" spans="1:7" ht="15" customHeight="1" x14ac:dyDescent="0.3">
      <c r="A41" s="418" t="s">
        <v>324</v>
      </c>
      <c r="B41" s="107"/>
      <c r="C41" s="416">
        <v>3185974.71</v>
      </c>
      <c r="D41" s="439" t="s">
        <v>325</v>
      </c>
      <c r="E41" s="439" t="s">
        <v>325</v>
      </c>
      <c r="F41" s="440" t="s">
        <v>325</v>
      </c>
    </row>
    <row r="42" spans="1:7" ht="15" customHeight="1" x14ac:dyDescent="0.3">
      <c r="A42" s="424" t="s">
        <v>326</v>
      </c>
      <c r="B42" s="107"/>
      <c r="C42" s="416">
        <v>1436412.08</v>
      </c>
      <c r="D42" s="96">
        <v>226.6706769764873</v>
      </c>
      <c r="E42" s="96">
        <v>6298</v>
      </c>
      <c r="F42" s="437">
        <v>228.07432200698636</v>
      </c>
    </row>
    <row r="43" spans="1:7" ht="15" customHeight="1" x14ac:dyDescent="0.3">
      <c r="A43" s="441" t="s">
        <v>327</v>
      </c>
      <c r="B43" s="107"/>
      <c r="C43" s="416">
        <v>45112.22</v>
      </c>
      <c r="D43" s="96">
        <v>7.1188606596181163</v>
      </c>
      <c r="E43" s="439" t="s">
        <v>325</v>
      </c>
      <c r="F43" s="440" t="s">
        <v>325</v>
      </c>
    </row>
    <row r="44" spans="1:7" ht="15" customHeight="1" x14ac:dyDescent="0.3">
      <c r="A44" s="418" t="s">
        <v>328</v>
      </c>
      <c r="B44" s="107"/>
      <c r="C44" s="416">
        <v>40865.61</v>
      </c>
      <c r="D44" s="96">
        <v>6.448731260848982</v>
      </c>
      <c r="E44" s="96" t="s">
        <v>325</v>
      </c>
      <c r="F44" s="437" t="s">
        <v>325</v>
      </c>
    </row>
    <row r="45" spans="1:7" ht="15" customHeight="1" x14ac:dyDescent="0.3">
      <c r="A45" s="418" t="s">
        <v>329</v>
      </c>
      <c r="B45" s="107"/>
      <c r="C45" s="416">
        <v>2464.65</v>
      </c>
      <c r="D45" s="96">
        <v>0.38893009310399246</v>
      </c>
      <c r="E45" s="96" t="s">
        <v>325</v>
      </c>
      <c r="F45" s="437" t="s">
        <v>325</v>
      </c>
    </row>
    <row r="46" spans="1:7" ht="24" customHeight="1" x14ac:dyDescent="0.3">
      <c r="A46" s="442" t="s">
        <v>330</v>
      </c>
      <c r="B46" s="107"/>
      <c r="C46" s="416">
        <v>1520.72</v>
      </c>
      <c r="D46" s="96">
        <v>0.23997475145968125</v>
      </c>
      <c r="E46" s="96" t="s">
        <v>325</v>
      </c>
      <c r="F46" s="437" t="s">
        <v>325</v>
      </c>
    </row>
    <row r="47" spans="1:7" ht="15" customHeight="1" x14ac:dyDescent="0.3">
      <c r="A47" s="425" t="s">
        <v>331</v>
      </c>
      <c r="B47" s="443"/>
      <c r="C47" s="426">
        <v>261.24</v>
      </c>
      <c r="D47" s="427">
        <v>4.122455420546E-2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4D24-2400-43F1-BDDD-D20A5BFFE37C}">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31889A8-FAE6-40C5-A78A-5CDE347833A3}"/>
    <hyperlink ref="A39:G40" r:id="rId2" display="Das Glossar enthält Erläuterungen zu allen statistisch relevanten Begriffen, die in den verschiedenen Produkten der Statistik der BA Verwendung finden." xr:uid="{99BF834C-79A9-42DB-A8C5-476597863325}"/>
    <hyperlink ref="A43:B43" r:id="rId3" display="Abkürzungsverzeichnis" xr:uid="{92E44427-4C48-42F3-A5C7-17F8E0793929}"/>
    <hyperlink ref="C43" r:id="rId4" xr:uid="{234EACBC-09D3-4F2B-9742-A068193EE032}"/>
    <hyperlink ref="A37:G37" r:id="rId5" display="Die Qualitätsberichte der Statistik erläutern die Entstehung und Aussagekraft der jeweiligen Fachstatistik." xr:uid="{A3E4F3C4-27CA-450D-A637-2A6400C740C2}"/>
    <hyperlink ref="B9:D9" r:id="rId6" display="Arbeitsuche, Arbeitslosigkeit und Unterbeschäftigung" xr:uid="{888F61B9-DC87-4BBA-AE38-E78AAD182B68}"/>
    <hyperlink ref="B10:C10" r:id="rId7" display="Ausbildungsmarkt" xr:uid="{41839E40-DAD8-4B0B-AA65-DF4462F78A0A}"/>
    <hyperlink ref="B11:C11" r:id="rId8" display="Beschäftigung" xr:uid="{A01970BD-6CA0-4BEF-BDD6-2D3EEDFE8DB5}"/>
    <hyperlink ref="B12:C12" r:id="rId9" display="Einnahmen/Ausgaben" xr:uid="{A0C59566-D588-450B-BEAA-D2FD1B7F2F68}"/>
    <hyperlink ref="B13:C13" r:id="rId10" display="Förderung und berufliche Rehabilitation" xr:uid="{F9E7D50E-FD6C-4D7A-AA95-E7CEFCAB435C}"/>
    <hyperlink ref="B14:C14" r:id="rId11" display="Gemeldete Arbeitsstellen" xr:uid="{C0CA3353-7D94-4595-A02B-5654440E5441}"/>
    <hyperlink ref="B15:C15" r:id="rId12" display="Grundsicherung für Arbeitsuchende (SGB II)" xr:uid="{031B35EC-8333-4696-9E9A-C8C3AB5C53A1}"/>
    <hyperlink ref="B16:C16" r:id="rId13" display="Leistungen SGB III" xr:uid="{B7DC8EB0-DCFB-41BD-AF2A-2F58E1A6A626}"/>
    <hyperlink ref="B19:C19" r:id="rId14" display="Berufe" xr:uid="{6D84F9B8-AFAF-403D-B685-8D050668E69C}"/>
    <hyperlink ref="B20:C20" r:id="rId15" display="Bildung" xr:uid="{E049F0D2-CB1C-4755-89BB-02E4934F7C27}"/>
    <hyperlink ref="B21:C21" r:id="rId16" display="Demografie" xr:uid="{7E640013-C29B-43EC-B4E1-809C73C9CF26}"/>
    <hyperlink ref="B22:C22" r:id="rId17" display="Entgelt" xr:uid="{B9DF34B9-9925-4609-AF9C-0106682E2E6B}"/>
    <hyperlink ref="B23:C23" r:id="rId18" display="Fachkräftebedarf" xr:uid="{D7AA79F5-D6B3-4DA3-99D0-E908A3E6C965}"/>
    <hyperlink ref="B24:C24" r:id="rId19" display="Familien und Kinder" xr:uid="{9EF75504-331B-4883-A36A-54692C37263F}"/>
    <hyperlink ref="B25:C25" r:id="rId20" display="Frauen und Männer" xr:uid="{2AD0D362-F3AC-4FF3-AAEE-F25F3CABB2DE}"/>
    <hyperlink ref="B27:C27" r:id="rId21" display="Langzeitarbeitslosigkeit" xr:uid="{49475CE3-384A-4183-AB1F-32AC0B06E843}"/>
    <hyperlink ref="B28:C28" r:id="rId22" display="Menschen mit Behinderungen" xr:uid="{4A9B338B-6856-4FA4-95A8-A86EB1FC6053}"/>
    <hyperlink ref="B29:C29" r:id="rId23" display="Migration" xr:uid="{AABC58C3-035E-4DD0-B4C8-BB2574500C19}"/>
    <hyperlink ref="B30:C30" r:id="rId24" display="Regionale Mobilität" xr:uid="{E1569496-2706-4C53-A566-417D7F4C93D7}"/>
    <hyperlink ref="B32:C32" r:id="rId25" display="Wirtschaftszweige" xr:uid="{7FB4331A-A7DF-4A80-AB3D-2E574D6F8715}"/>
    <hyperlink ref="B33:C33" r:id="rId26" display="Zeitarbeit" xr:uid="{822B847B-D148-4FA1-AC6D-9A422A72A929}"/>
    <hyperlink ref="A26" r:id="rId27" tooltip="Jüngere" display="https://statistik.arbeitsagentur.de/DE/Navigation/Statistiken/Themen-im-Fokus/Juengere/Juengere-Nav.html?mtm_campaign=Bericht" xr:uid="{30849C34-4551-49D7-A1B7-28174B57D7A4}"/>
    <hyperlink ref="B26:C26" r:id="rId28" display="Jüngere" xr:uid="{42D496D1-C415-4599-9F25-FD33D787C0F7}"/>
    <hyperlink ref="A35:E35" r:id="rId29" display="Die Methodischen Hinweise der Statistik bieten ergänzende Informationen." xr:uid="{9545A95D-3B49-47EC-8FB9-C101B1A19941}"/>
    <hyperlink ref="B31" r:id="rId30" xr:uid="{A8ADC4F8-4577-4EED-8169-6459B7EBE1D0}"/>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2026-09-23T14:16:59Z</dcterms:created>
  <dcterms:modified xsi:type="dcterms:W3CDTF">2026-09-23T14:17:00Z</dcterms:modified>
</cp:coreProperties>
</file>