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56887DE8-4278-45A7-855A-0AD4A5386A05}" xr6:coauthVersionLast="47" xr6:coauthVersionMax="47" xr10:uidLastSave="{00000000-0000-0000-0000-000000000000}"/>
  <bookViews>
    <workbookView xWindow="-103" yWindow="-103" windowWidth="21806" windowHeight="14006" xr2:uid="{F7012A1D-40CD-4B93-89C4-558CC063D916}"/>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<sst xmlns="http://schemas.openxmlformats.org/spreadsheetml/2006/main" count="951" uniqueCount="334">
  <si>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</si>
  <si>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</si>
  <si>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</si>
  <si>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</si>
  <si>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</si>
  <si>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</si>
  <si>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</si>
  <si>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</si>
  <si>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</si>
  <si>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</si>
  <si>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</si>
  <si>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</si>
  <si>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</si>
  <si>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</si>
  <si>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</si>
  <si>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</si>
  <si>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</si>
  <si>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</si>
  <si>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</si>
  <si>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</si>
  <si>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</si>
  <si>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</si>
  <si>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</si>
  <si>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</si>
  <si>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</si>
  <si>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</si>
  <si>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</si>
  <si>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</si>
  <si>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</si>
  <si>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</si>
  <si>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</si>
  <si>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</si>
  <si>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</si>
  <si>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</si>
  <si>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</si>
  <si>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</si>
  <si>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</si>
  <si>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</si>
  <si>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</si>
  <si>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</si>
  <si>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</si>
  <si>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</si>
  <si>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</si>
  <si>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</si>
  <si>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</si>
  <si>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</si>
  <si>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</si>
  <si>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</si>
  <si>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</si>
  <si>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</si>
  <si>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</si>
  <si>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</si>
  <si>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</si>
  <si>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</si>
  <si>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</si>
  <si>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</si>
  <si>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</si>
  <si>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</si>
  <si>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</si>
  <si>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</si>
  <si>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</si>
  <si>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</si>
  <si>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</si>
  <si>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Cottbus, Stadt</t>
  </si>
  <si>
    <t>September 2026</t>
  </si>
  <si>
    <t>Statistik-Service Ost</t>
  </si>
  <si>
    <t>Friedrichstraße 34</t>
  </si>
  <si>
    <t>10969 Berlin</t>
  </si>
  <si>
    <t>Statistik-Service-Ost@arbeitsagentur.de</t>
  </si>
  <si>
    <t>Tel.: 030 / 555599-7373</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</si>
  <si>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</si>
  <si>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</si>
  <si>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</si>
  <si>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</si>
  <si>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</si>
  <si>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</si>
  <si>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</si>
  <si>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</si>
  <si>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</si>
  <si>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</si>
  <si>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</si>
  <si>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</si>
  <si>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</si>
  <si>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</si>
  <si>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</si>
  <si>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</si>
  <si>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</si>
  <si>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</si>
  <si>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</si>
  <si>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</si>
  <si>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</si>
  <si>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</si>
  <si>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</si>
  <si>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</si>
  <si>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</si>
  <si>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</si>
  <si>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</si>
  <si>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</si>
  <si>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</si>
  <si>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</si>
  <si>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</si>
  <si>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</si>
  <si>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</si>
  <si>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</si>
  <si>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</si>
  <si>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</si>
  <si>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</si>
  <si>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</si>
  <si>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</si>
  <si>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</si>
  <si>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</si>
  <si>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</si>
  <si>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</si>
  <si>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</si>
  <si>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</si>
  <si>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</si>
  <si>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</si>
  <si>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</si>
  <si>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</si>
  <si>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</si>
  <si>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</si>
  <si>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</si>
  <si>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</si>
  <si>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</si>
  <si>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</si>
  <si>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</si>
  <si>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</si>
  <si>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</si>
  <si>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</si>
  <si>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</si>
  <si>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</si>
  <si>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</si>
  <si>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</si>
  <si>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</si>
  <si>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</si>
  <si>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</si>
  <si>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</si>
  <si>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</si>
  <si>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</si>
  <si>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</si>
  <si>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</si>
  <si>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</si>
  <si>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</si>
  <si>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</si>
  <si>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</si>
  <si>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</si>
  <si>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</si>
  <si>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</si>
  <si>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</si>
  <si>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</si>
  <si>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</si>
  <si>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</si>
  <si>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</si>
  <si>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</si>
  <si>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</si>
  <si>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</si>
  <si>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</si>
  <si>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</si>
  <si>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</si>
  <si>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</si>
  <si>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</si>
  <si>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</si>
  <si>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</si>
  <si>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</si>
  <si>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</si>
  <si>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</si>
  <si>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241 auf 3.791 verringert.  Im Vergleich zum Vorjahresmonat gab es 461 Arbeitslose weniger. Die Arbeitslosenquote auf Basis aller zivilen Erwerbspersonen betrug im September 7,4%; vor einem Jahr hatte sie sich auf 8,3% belaufen. Im Rechtskreis SGB III lag die Arbeitslosigkeit bei 1.059, das sind 110 weniger als im Vormonat und 72 weniger als im Vorjahr. Die anteilige SGB III-Arbeitslosenquote lag bei 2,1%. Im Rechtskreis SGB II gab es 2.732 Arbeitslose, das ist ein Minus von 131 gegenüber August; im Vergleich zum September 2025 waren es 389 Arbeitslose weniger. Die anteilige SGB II-Arbeitslosenquote betrug 5,3%.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</si>
  <si>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</si>
  <si>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</si>
  <si>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</si>
  <si>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</si>
  <si>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</si>
  <si>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</si>
  <si>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</si>
  <si>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</si>
  <si>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</si>
  <si>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</si>
  <si>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</si>
  <si>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</si>
  <si>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</si>
  <si>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</si>
  <si>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</si>
  <si>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</si>
  <si>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allerdings waren bei allen Rückgänge gegenüber dem Vorjahresmonat zu verzeichnen. Die Spanne der Veränderungen reicht im September von –16% bei Ausländern bis –6%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</si>
  <si>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</si>
  <si>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</si>
  <si>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</si>
  <si>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</si>
  <si>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</si>
  <si>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897 Personen (neu oder erneut) arbeitslos, das waren 145 mehr als vor einem Jahr. Gleichzeitig beendeten 1.138 Personen ihre Arbeitslosigkeit, 175 mehr als im September 2025. Seit Jahresbeginn gab es 8.097 Zugänge von Arbeitslosen, gegenüber dem Vorjahreszeitraum ist das eine Abnahme von 54 Meldungen. Dem gegenüber stehen 8.377 Abmeldungen von Arbeitslosen, im Vergleich zum Vorjahreszeitraum ist das ein Zuwachs von 522 Abmeldungen. Im September meldeten sich 270 zuvor erwerbstätige Personen arbeitslos, 59 mehr als vor einem Jahr. Durch Aufnahme einer Erwerbstätigkeit konnten in diesem Monat 354 Personen ihre Arbeitslosigkeit beenden, 15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</si>
  <si>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</si>
  <si>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</si>
  <si>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</si>
  <si>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</si>
  <si>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</si>
  <si>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</si>
  <si>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</si>
  <si>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</si>
  <si>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</si>
  <si>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</si>
  <si>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</si>
  <si>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</si>
  <si>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</si>
  <si>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</si>
  <si>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</si>
  <si>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</si>
  <si>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882 Arbeitsstellen gemeldet, gegenüber August ist das ein Rückgang von 74 oder 8 Prozent. Im Vergleich zum Vorjahresmonat gab es 24 Stellen weniger (–3 Prozent). Arbeitgeber meldeten im September 246 neue Arbeitsstellen, das waren 38 oder 13 Prozent weniger als ein Jahr zuvor. Seit Jahresbeginn sind damit 2.058 Stellen eingegangen, das ist eine Abnahme gegenüber dem Vorjahreszeitraum von 28 oder 1%. Zudem wurden im September 347 Arbeitsstellen abgemeldet, 114 oder 49 Prozent mehr als im Vorjahr. Von Januar bis September gab es insgesamt 2.067 Stellenabgänge, im Vergleich zum Vorjahreszeitraum ist das eine Abnahme von 85 oder 4%.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</si>
  <si>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</si>
  <si>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</si>
  <si>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</si>
  <si>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</si>
  <si>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</si>
  <si>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</si>
  <si>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</si>
  <si>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</si>
  <si>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</si>
  <si>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</si>
  <si>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</si>
  <si>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</si>
  <si>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</si>
  <si>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</si>
  <si>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</si>
  <si>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</si>
  <si>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</si>
  <si>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</si>
  <si>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</si>
  <si>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</si>
  <si>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</si>
  <si>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</si>
  <si>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</si>
  <si>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</si>
  <si>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</si>
  <si>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</si>
  <si>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</si>
  <si>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</si>
  <si>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</si>
  <si>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</si>
  <si>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</si>
  <si>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</si>
  <si>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</si>
  <si>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</si>
  <si>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</si>
  <si>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</si>
  <si>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</si>
  <si>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</si>
  <si>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</si>
  <si>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</si>
  <si>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</si>
  <si>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</si>
  <si>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</si>
  <si>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</si>
  <si>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</si>
  <si>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</si>
  <si>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</si>
  <si>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</si>
  <si>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</si>
  <si>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</si>
  <si>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</si>
  <si>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Cottbus, Stadt (Arbeitsort)</t>
  </si>
  <si>
    <t>März 2026 - Daten nach einer Wartezeit von 6 Monaten</t>
  </si>
  <si>
    <t>Ende März 2026, dem letzten Quartalsstichtag der Beschäftigungsstatistik mit gesicherten Angaben, belief sich die sozialversicherungspflichtige Beschäftigung  auf 48.899. Gegenüber dem Vorjahresquartal hat sich damit die Zahl der Beschäftigten relativ wenig verändert (–52 oder +0,1%); im Vorquartal hatte es eine Veränderung um +197 oder +0,4% gegeben. Nach Branchen gab es absolut betrachtet die stärkste Zunahme bei der Erbringung von sonstigen wirtschaftlichen Dienstleistungen ohne Arbeitnehmerüberlassung (+264 oder +6,6%); am ungünstigsten war dagegen die Entwicklung in der Arbeitnehmerüberlassung (–175 oder –18,3%).</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</si>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</sst>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5D0742A3-F80B-40AB-9004-BC506DF214C1}"/>
    <cellStyle name="Link 3" xfId="8" xr:uid="{1B1DB170-FB7D-46AF-B811-294A73B4CB43}"/>
    <cellStyle name="Prozent" xfId="6" builtinId="5"/>
    <cellStyle name="Standard" xfId="0" builtinId="0"/>
    <cellStyle name="Standard 2" xfId="2" xr:uid="{CA395FCE-99F0-44BB-B25D-DDDEF36442AC}"/>
    <cellStyle name="Standard 2 2 3" xfId="3" xr:uid="{3C9ABBDC-59D1-47EF-A0CD-F1E389A9C9E7}"/>
    <cellStyle name="Standard 2 9" xfId="4" xr:uid="{C56BC7E9-94B8-4746-A86B-51DDDFCEE121}"/>
    <cellStyle name="Standard 3" xfId="7" xr:uid="{F22B5431-3823-44B9-A01A-02C1C84F12A1}"/>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BB22-44B3-BB9B-FE08D4C7C6FC}"/>
              </c:ext>
            </c:extLst>
          </c:dPt>
          <c:dPt>
            <c:idx val="3"/>
            <c:invertIfNegative val="0"/>
            <c:bubble3D val="0"/>
            <c:spPr>
              <a:solidFill>
                <a:srgbClr val="747C8F"/>
              </a:solidFill>
            </c:spPr>
            <c:extLst>
              <c:ext xmlns:c16="http://schemas.microsoft.com/office/drawing/2014/chart" uri="{C3380CC4-5D6E-409C-BE32-E72D297353CC}">
                <c16:uniqueId val="{00000003-BB22-44B3-BB9B-FE08D4C7C6FC}"/>
              </c:ext>
            </c:extLst>
          </c:dPt>
          <c:dPt>
            <c:idx val="4"/>
            <c:invertIfNegative val="0"/>
            <c:bubble3D val="0"/>
            <c:spPr>
              <a:solidFill>
                <a:srgbClr val="0D1429"/>
              </a:solidFill>
            </c:spPr>
            <c:extLst>
              <c:ext xmlns:c16="http://schemas.microsoft.com/office/drawing/2014/chart" uri="{C3380CC4-5D6E-409C-BE32-E72D297353CC}">
                <c16:uniqueId val="{00000005-BB22-44B3-BB9B-FE08D4C7C6FC}"/>
              </c:ext>
            </c:extLst>
          </c:dPt>
          <c:dPt>
            <c:idx val="5"/>
            <c:invertIfNegative val="0"/>
            <c:bubble3D val="0"/>
            <c:spPr>
              <a:solidFill>
                <a:srgbClr val="0D1429"/>
              </a:solidFill>
            </c:spPr>
            <c:extLst>
              <c:ext xmlns:c16="http://schemas.microsoft.com/office/drawing/2014/chart" uri="{C3380CC4-5D6E-409C-BE32-E72D297353CC}">
                <c16:uniqueId val="{00000007-BB22-44B3-BB9B-FE08D4C7C6FC}"/>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BB22-44B3-BB9B-FE08D4C7C6F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3791</c:v>
              </c:pt>
              <c:pt idx="1">
                <c:v>4252</c:v>
              </c:pt>
              <c:pt idx="2">
                <c:v>1059</c:v>
              </c:pt>
              <c:pt idx="3">
                <c:v>1131</c:v>
              </c:pt>
              <c:pt idx="4">
                <c:v>2732</c:v>
              </c:pt>
              <c:pt idx="5">
                <c:v>3121</c:v>
              </c:pt>
            </c:numLit>
          </c:val>
          <c:extLst>
            <c:ext xmlns:c16="http://schemas.microsoft.com/office/drawing/2014/chart" uri="{C3380CC4-5D6E-409C-BE32-E72D297353CC}">
              <c16:uniqueId val="{00000008-BB22-44B3-BB9B-FE08D4C7C6FC}"/>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BB22-44B3-BB9B-FE08D4C7C6F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1169</c:v>
              </c:pt>
              <c:pt idx="1">
                <c:v>1044</c:v>
              </c:pt>
              <c:pt idx="2">
                <c:v>179</c:v>
              </c:pt>
              <c:pt idx="3">
                <c:v>154</c:v>
              </c:pt>
              <c:pt idx="4">
                <c:v>990</c:v>
              </c:pt>
              <c:pt idx="5">
                <c:v>890</c:v>
              </c:pt>
            </c:numLit>
          </c:val>
          <c:extLst>
            <c:ext xmlns:c16="http://schemas.microsoft.com/office/drawing/2014/chart" uri="{C3380CC4-5D6E-409C-BE32-E72D297353CC}">
              <c16:uniqueId val="{0000000A-BB22-44B3-BB9B-FE08D4C7C6FC}"/>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4960</c:v>
              </c:pt>
              <c:pt idx="1">
                <c:v>5296</c:v>
              </c:pt>
              <c:pt idx="2">
                <c:v>1238</c:v>
              </c:pt>
              <c:pt idx="3">
                <c:v>1285</c:v>
              </c:pt>
              <c:pt idx="4">
                <c:v>3722</c:v>
              </c:pt>
              <c:pt idx="5">
                <c:v>4011</c:v>
              </c:pt>
            </c:numLit>
          </c:val>
          <c:smooth val="0"/>
          <c:extLst>
            <c:ext xmlns:c16="http://schemas.microsoft.com/office/drawing/2014/chart" uri="{C3380CC4-5D6E-409C-BE32-E72D297353CC}">
              <c16:uniqueId val="{0000000B-BB22-44B3-BB9B-FE08D4C7C6FC}"/>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0.76431451612903223</c:v>
              </c:pt>
              <c:pt idx="1">
                <c:v>0.80287009063444104</c:v>
              </c:pt>
              <c:pt idx="2">
                <c:v>0.85541195476575116</c:v>
              </c:pt>
              <c:pt idx="3">
                <c:v>0.88015564202334629</c:v>
              </c:pt>
              <c:pt idx="4">
                <c:v>0.73401397098334231</c:v>
              </c:pt>
              <c:pt idx="5">
                <c:v>0.77811019695836448</c:v>
              </c:pt>
            </c:numLit>
          </c:val>
          <c:smooth val="0"/>
          <c:extLst>
            <c:ext xmlns:c16="http://schemas.microsoft.com/office/drawing/2014/chart" uri="{C3380CC4-5D6E-409C-BE32-E72D297353CC}">
              <c16:uniqueId val="{0000000C-BB22-44B3-BB9B-FE08D4C7C6FC}"/>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5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E10E-4CFF-BDE1-55E1D3EE60E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3216</c:v>
              </c:pt>
              <c:pt idx="1">
                <c:v>3237</c:v>
              </c:pt>
              <c:pt idx="2">
                <c:v>3250</c:v>
              </c:pt>
              <c:pt idx="3">
                <c:v>3306</c:v>
              </c:pt>
              <c:pt idx="4">
                <c:v>3365</c:v>
              </c:pt>
              <c:pt idx="5">
                <c:v>3330</c:v>
              </c:pt>
              <c:pt idx="6">
                <c:v>3344</c:v>
              </c:pt>
              <c:pt idx="7">
                <c:v>3279</c:v>
              </c:pt>
              <c:pt idx="8">
                <c:v>3101</c:v>
              </c:pt>
              <c:pt idx="9">
                <c:v>3099</c:v>
              </c:pt>
              <c:pt idx="10">
                <c:v>3055</c:v>
              </c:pt>
              <c:pt idx="11">
                <c:v>3105</c:v>
              </c:pt>
              <c:pt idx="12">
                <c:v>3267</c:v>
              </c:pt>
              <c:pt idx="13">
                <c:v>3216</c:v>
              </c:pt>
              <c:pt idx="14">
                <c:v>3115</c:v>
              </c:pt>
              <c:pt idx="15">
                <c:v>3136</c:v>
              </c:pt>
              <c:pt idx="16">
                <c:v>3169</c:v>
              </c:pt>
              <c:pt idx="17">
                <c:v>3190</c:v>
              </c:pt>
              <c:pt idx="18">
                <c:v>3221</c:v>
              </c:pt>
              <c:pt idx="19">
                <c:v>3198</c:v>
              </c:pt>
              <c:pt idx="20">
                <c:v>3121</c:v>
              </c:pt>
              <c:pt idx="21">
                <c:v>3003</c:v>
              </c:pt>
              <c:pt idx="22">
                <c:v>3006</c:v>
              </c:pt>
              <c:pt idx="23">
                <c:v>2988</c:v>
              </c:pt>
              <c:pt idx="24">
                <c:v>3134</c:v>
              </c:pt>
              <c:pt idx="25" formatCode="General">
                <c:v>3108</c:v>
              </c:pt>
              <c:pt idx="26" formatCode="General">
                <c:v>3005</c:v>
              </c:pt>
              <c:pt idx="27" formatCode="General">
                <c:v>3056</c:v>
              </c:pt>
              <c:pt idx="28" formatCode="General">
                <c:v>2915</c:v>
              </c:pt>
              <c:pt idx="29" formatCode="General">
                <c:v>2830</c:v>
              </c:pt>
              <c:pt idx="30" formatCode="General">
                <c:v>2839</c:v>
              </c:pt>
              <c:pt idx="31" formatCode="General">
                <c:v>2863</c:v>
              </c:pt>
              <c:pt idx="32" formatCode="General">
                <c:v>2732</c:v>
              </c:pt>
            </c:numLit>
          </c:val>
          <c:extLst>
            <c:ext xmlns:c16="http://schemas.microsoft.com/office/drawing/2014/chart" uri="{C3380CC4-5D6E-409C-BE32-E72D297353CC}">
              <c16:uniqueId val="{00000001-E10E-4CFF-BDE1-55E1D3EE60E9}"/>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E10E-4CFF-BDE1-55E1D3EE60E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933</c:v>
              </c:pt>
              <c:pt idx="1">
                <c:v>967</c:v>
              </c:pt>
              <c:pt idx="2">
                <c:v>910</c:v>
              </c:pt>
              <c:pt idx="3">
                <c:v>888</c:v>
              </c:pt>
              <c:pt idx="4">
                <c:v>892</c:v>
              </c:pt>
              <c:pt idx="5">
                <c:v>835</c:v>
              </c:pt>
              <c:pt idx="6">
                <c:v>840</c:v>
              </c:pt>
              <c:pt idx="7">
                <c:v>992</c:v>
              </c:pt>
              <c:pt idx="8">
                <c:v>899</c:v>
              </c:pt>
              <c:pt idx="9">
                <c:v>857</c:v>
              </c:pt>
              <c:pt idx="10">
                <c:v>856</c:v>
              </c:pt>
              <c:pt idx="11">
                <c:v>833</c:v>
              </c:pt>
              <c:pt idx="12">
                <c:v>1026</c:v>
              </c:pt>
              <c:pt idx="13">
                <c:v>1069</c:v>
              </c:pt>
              <c:pt idx="14">
                <c:v>1052</c:v>
              </c:pt>
              <c:pt idx="15">
                <c:v>1061</c:v>
              </c:pt>
              <c:pt idx="16">
                <c:v>1061</c:v>
              </c:pt>
              <c:pt idx="17">
                <c:v>1069</c:v>
              </c:pt>
              <c:pt idx="18">
                <c:v>1164</c:v>
              </c:pt>
              <c:pt idx="19">
                <c:v>1263</c:v>
              </c:pt>
              <c:pt idx="20">
                <c:v>1131</c:v>
              </c:pt>
              <c:pt idx="21">
                <c:v>1067</c:v>
              </c:pt>
              <c:pt idx="22">
                <c:v>1051</c:v>
              </c:pt>
              <c:pt idx="23">
                <c:v>1085</c:v>
              </c:pt>
              <c:pt idx="24">
                <c:v>1202</c:v>
              </c:pt>
              <c:pt idx="25" formatCode="General">
                <c:v>1224</c:v>
              </c:pt>
              <c:pt idx="26" formatCode="General">
                <c:v>1192</c:v>
              </c:pt>
              <c:pt idx="27" formatCode="General">
                <c:v>1146</c:v>
              </c:pt>
              <c:pt idx="28" formatCode="General">
                <c:v>1093</c:v>
              </c:pt>
              <c:pt idx="29" formatCode="General">
                <c:v>1022</c:v>
              </c:pt>
              <c:pt idx="30" formatCode="General">
                <c:v>1106</c:v>
              </c:pt>
              <c:pt idx="31" formatCode="General">
                <c:v>1169</c:v>
              </c:pt>
              <c:pt idx="32" formatCode="General">
                <c:v>1059</c:v>
              </c:pt>
            </c:numLit>
          </c:val>
          <c:extLst>
            <c:ext xmlns:c16="http://schemas.microsoft.com/office/drawing/2014/chart" uri="{C3380CC4-5D6E-409C-BE32-E72D297353CC}">
              <c16:uniqueId val="{00000003-E10E-4CFF-BDE1-55E1D3EE60E9}"/>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E10E-4CFF-BDE1-55E1D3EE60E9}"/>
                </c:ext>
              </c:extLst>
            </c:dLbl>
            <c:dLbl>
              <c:idx val="1"/>
              <c:delete val="1"/>
              <c:extLst>
                <c:ext xmlns:c15="http://schemas.microsoft.com/office/drawing/2012/chart" uri="{CE6537A1-D6FC-4f65-9D91-7224C49458BB}"/>
                <c:ext xmlns:c16="http://schemas.microsoft.com/office/drawing/2014/chart" uri="{C3380CC4-5D6E-409C-BE32-E72D297353CC}">
                  <c16:uniqueId val="{00000005-E10E-4CFF-BDE1-55E1D3EE60E9}"/>
                </c:ext>
              </c:extLst>
            </c:dLbl>
            <c:dLbl>
              <c:idx val="2"/>
              <c:delete val="1"/>
              <c:extLst>
                <c:ext xmlns:c15="http://schemas.microsoft.com/office/drawing/2012/chart" uri="{CE6537A1-D6FC-4f65-9D91-7224C49458BB}"/>
                <c:ext xmlns:c16="http://schemas.microsoft.com/office/drawing/2014/chart" uri="{C3380CC4-5D6E-409C-BE32-E72D297353CC}">
                  <c16:uniqueId val="{00000006-E10E-4CFF-BDE1-55E1D3EE60E9}"/>
                </c:ext>
              </c:extLst>
            </c:dLbl>
            <c:dLbl>
              <c:idx val="3"/>
              <c:delete val="1"/>
              <c:extLst>
                <c:ext xmlns:c15="http://schemas.microsoft.com/office/drawing/2012/chart" uri="{CE6537A1-D6FC-4f65-9D91-7224C49458BB}"/>
                <c:ext xmlns:c16="http://schemas.microsoft.com/office/drawing/2014/chart" uri="{C3380CC4-5D6E-409C-BE32-E72D297353CC}">
                  <c16:uniqueId val="{00000007-E10E-4CFF-BDE1-55E1D3EE60E9}"/>
                </c:ext>
              </c:extLst>
            </c:dLbl>
            <c:dLbl>
              <c:idx val="4"/>
              <c:delete val="1"/>
              <c:extLst>
                <c:ext xmlns:c15="http://schemas.microsoft.com/office/drawing/2012/chart" uri="{CE6537A1-D6FC-4f65-9D91-7224C49458BB}"/>
                <c:ext xmlns:c16="http://schemas.microsoft.com/office/drawing/2014/chart" uri="{C3380CC4-5D6E-409C-BE32-E72D297353CC}">
                  <c16:uniqueId val="{00000008-E10E-4CFF-BDE1-55E1D3EE60E9}"/>
                </c:ext>
              </c:extLst>
            </c:dLbl>
            <c:dLbl>
              <c:idx val="5"/>
              <c:delete val="1"/>
              <c:extLst>
                <c:ext xmlns:c15="http://schemas.microsoft.com/office/drawing/2012/chart" uri="{CE6537A1-D6FC-4f65-9D91-7224C49458BB}"/>
                <c:ext xmlns:c16="http://schemas.microsoft.com/office/drawing/2014/chart" uri="{C3380CC4-5D6E-409C-BE32-E72D297353CC}">
                  <c16:uniqueId val="{00000009-E10E-4CFF-BDE1-55E1D3EE60E9}"/>
                </c:ext>
              </c:extLst>
            </c:dLbl>
            <c:dLbl>
              <c:idx val="6"/>
              <c:delete val="1"/>
              <c:extLst>
                <c:ext xmlns:c15="http://schemas.microsoft.com/office/drawing/2012/chart" uri="{CE6537A1-D6FC-4f65-9D91-7224C49458BB}"/>
                <c:ext xmlns:c16="http://schemas.microsoft.com/office/drawing/2014/chart" uri="{C3380CC4-5D6E-409C-BE32-E72D297353CC}">
                  <c16:uniqueId val="{0000000A-E10E-4CFF-BDE1-55E1D3EE60E9}"/>
                </c:ext>
              </c:extLst>
            </c:dLbl>
            <c:dLbl>
              <c:idx val="7"/>
              <c:delete val="1"/>
              <c:extLst>
                <c:ext xmlns:c15="http://schemas.microsoft.com/office/drawing/2012/chart" uri="{CE6537A1-D6FC-4f65-9D91-7224C49458BB}"/>
                <c:ext xmlns:c16="http://schemas.microsoft.com/office/drawing/2014/chart" uri="{C3380CC4-5D6E-409C-BE32-E72D297353CC}">
                  <c16:uniqueId val="{0000000B-E10E-4CFF-BDE1-55E1D3EE60E9}"/>
                </c:ext>
              </c:extLst>
            </c:dLbl>
            <c:dLbl>
              <c:idx val="9"/>
              <c:delete val="1"/>
              <c:extLst>
                <c:ext xmlns:c15="http://schemas.microsoft.com/office/drawing/2012/chart" uri="{CE6537A1-D6FC-4f65-9D91-7224C49458BB}"/>
                <c:ext xmlns:c16="http://schemas.microsoft.com/office/drawing/2014/chart" uri="{C3380CC4-5D6E-409C-BE32-E72D297353CC}">
                  <c16:uniqueId val="{0000000C-E10E-4CFF-BDE1-55E1D3EE60E9}"/>
                </c:ext>
              </c:extLst>
            </c:dLbl>
            <c:dLbl>
              <c:idx val="10"/>
              <c:delete val="1"/>
              <c:extLst>
                <c:ext xmlns:c15="http://schemas.microsoft.com/office/drawing/2012/chart" uri="{CE6537A1-D6FC-4f65-9D91-7224C49458BB}"/>
                <c:ext xmlns:c16="http://schemas.microsoft.com/office/drawing/2014/chart" uri="{C3380CC4-5D6E-409C-BE32-E72D297353CC}">
                  <c16:uniqueId val="{0000000D-E10E-4CFF-BDE1-55E1D3EE60E9}"/>
                </c:ext>
              </c:extLst>
            </c:dLbl>
            <c:dLbl>
              <c:idx val="11"/>
              <c:delete val="1"/>
              <c:extLst>
                <c:ext xmlns:c15="http://schemas.microsoft.com/office/drawing/2012/chart" uri="{CE6537A1-D6FC-4f65-9D91-7224C49458BB}"/>
                <c:ext xmlns:c16="http://schemas.microsoft.com/office/drawing/2014/chart" uri="{C3380CC4-5D6E-409C-BE32-E72D297353CC}">
                  <c16:uniqueId val="{0000000E-E10E-4CFF-BDE1-55E1D3EE60E9}"/>
                </c:ext>
              </c:extLst>
            </c:dLbl>
            <c:dLbl>
              <c:idx val="12"/>
              <c:delete val="1"/>
              <c:extLst>
                <c:ext xmlns:c15="http://schemas.microsoft.com/office/drawing/2012/chart" uri="{CE6537A1-D6FC-4f65-9D91-7224C49458BB}"/>
                <c:ext xmlns:c16="http://schemas.microsoft.com/office/drawing/2014/chart" uri="{C3380CC4-5D6E-409C-BE32-E72D297353CC}">
                  <c16:uniqueId val="{0000000F-E10E-4CFF-BDE1-55E1D3EE60E9}"/>
                </c:ext>
              </c:extLst>
            </c:dLbl>
            <c:dLbl>
              <c:idx val="13"/>
              <c:delete val="1"/>
              <c:extLst>
                <c:ext xmlns:c15="http://schemas.microsoft.com/office/drawing/2012/chart" uri="{CE6537A1-D6FC-4f65-9D91-7224C49458BB}"/>
                <c:ext xmlns:c16="http://schemas.microsoft.com/office/drawing/2014/chart" uri="{C3380CC4-5D6E-409C-BE32-E72D297353CC}">
                  <c16:uniqueId val="{00000010-E10E-4CFF-BDE1-55E1D3EE60E9}"/>
                </c:ext>
              </c:extLst>
            </c:dLbl>
            <c:dLbl>
              <c:idx val="14"/>
              <c:delete val="1"/>
              <c:extLst>
                <c:ext xmlns:c15="http://schemas.microsoft.com/office/drawing/2012/chart" uri="{CE6537A1-D6FC-4f65-9D91-7224C49458BB}"/>
                <c:ext xmlns:c16="http://schemas.microsoft.com/office/drawing/2014/chart" uri="{C3380CC4-5D6E-409C-BE32-E72D297353CC}">
                  <c16:uniqueId val="{00000011-E10E-4CFF-BDE1-55E1D3EE60E9}"/>
                </c:ext>
              </c:extLst>
            </c:dLbl>
            <c:dLbl>
              <c:idx val="15"/>
              <c:delete val="1"/>
              <c:extLst>
                <c:ext xmlns:c15="http://schemas.microsoft.com/office/drawing/2012/chart" uri="{CE6537A1-D6FC-4f65-9D91-7224C49458BB}"/>
                <c:ext xmlns:c16="http://schemas.microsoft.com/office/drawing/2014/chart" uri="{C3380CC4-5D6E-409C-BE32-E72D297353CC}">
                  <c16:uniqueId val="{00000012-E10E-4CFF-BDE1-55E1D3EE60E9}"/>
                </c:ext>
              </c:extLst>
            </c:dLbl>
            <c:dLbl>
              <c:idx val="16"/>
              <c:delete val="1"/>
              <c:extLst>
                <c:ext xmlns:c15="http://schemas.microsoft.com/office/drawing/2012/chart" uri="{CE6537A1-D6FC-4f65-9D91-7224C49458BB}"/>
                <c:ext xmlns:c16="http://schemas.microsoft.com/office/drawing/2014/chart" uri="{C3380CC4-5D6E-409C-BE32-E72D297353CC}">
                  <c16:uniqueId val="{00000013-E10E-4CFF-BDE1-55E1D3EE60E9}"/>
                </c:ext>
              </c:extLst>
            </c:dLbl>
            <c:dLbl>
              <c:idx val="17"/>
              <c:delete val="1"/>
              <c:extLst>
                <c:ext xmlns:c15="http://schemas.microsoft.com/office/drawing/2012/chart" uri="{CE6537A1-D6FC-4f65-9D91-7224C49458BB}"/>
                <c:ext xmlns:c16="http://schemas.microsoft.com/office/drawing/2014/chart" uri="{C3380CC4-5D6E-409C-BE32-E72D297353CC}">
                  <c16:uniqueId val="{00000014-E10E-4CFF-BDE1-55E1D3EE60E9}"/>
                </c:ext>
              </c:extLst>
            </c:dLbl>
            <c:dLbl>
              <c:idx val="18"/>
              <c:delete val="1"/>
              <c:extLst>
                <c:ext xmlns:c15="http://schemas.microsoft.com/office/drawing/2012/chart" uri="{CE6537A1-D6FC-4f65-9D91-7224C49458BB}"/>
                <c:ext xmlns:c16="http://schemas.microsoft.com/office/drawing/2014/chart" uri="{C3380CC4-5D6E-409C-BE32-E72D297353CC}">
                  <c16:uniqueId val="{00000015-E10E-4CFF-BDE1-55E1D3EE60E9}"/>
                </c:ext>
              </c:extLst>
            </c:dLbl>
            <c:dLbl>
              <c:idx val="19"/>
              <c:delete val="1"/>
              <c:extLst>
                <c:ext xmlns:c15="http://schemas.microsoft.com/office/drawing/2012/chart" uri="{CE6537A1-D6FC-4f65-9D91-7224C49458BB}"/>
                <c:ext xmlns:c16="http://schemas.microsoft.com/office/drawing/2014/chart" uri="{C3380CC4-5D6E-409C-BE32-E72D297353CC}">
                  <c16:uniqueId val="{00000016-E10E-4CFF-BDE1-55E1D3EE60E9}"/>
                </c:ext>
              </c:extLst>
            </c:dLbl>
            <c:dLbl>
              <c:idx val="21"/>
              <c:delete val="1"/>
              <c:extLst>
                <c:ext xmlns:c15="http://schemas.microsoft.com/office/drawing/2012/chart" uri="{CE6537A1-D6FC-4f65-9D91-7224C49458BB}"/>
                <c:ext xmlns:c16="http://schemas.microsoft.com/office/drawing/2014/chart" uri="{C3380CC4-5D6E-409C-BE32-E72D297353CC}">
                  <c16:uniqueId val="{00000017-E10E-4CFF-BDE1-55E1D3EE60E9}"/>
                </c:ext>
              </c:extLst>
            </c:dLbl>
            <c:dLbl>
              <c:idx val="22"/>
              <c:delete val="1"/>
              <c:extLst>
                <c:ext xmlns:c15="http://schemas.microsoft.com/office/drawing/2012/chart" uri="{CE6537A1-D6FC-4f65-9D91-7224C49458BB}"/>
                <c:ext xmlns:c16="http://schemas.microsoft.com/office/drawing/2014/chart" uri="{C3380CC4-5D6E-409C-BE32-E72D297353CC}">
                  <c16:uniqueId val="{00000018-E10E-4CFF-BDE1-55E1D3EE60E9}"/>
                </c:ext>
              </c:extLst>
            </c:dLbl>
            <c:dLbl>
              <c:idx val="23"/>
              <c:delete val="1"/>
              <c:extLst>
                <c:ext xmlns:c15="http://schemas.microsoft.com/office/drawing/2012/chart" uri="{CE6537A1-D6FC-4f65-9D91-7224C49458BB}"/>
                <c:ext xmlns:c16="http://schemas.microsoft.com/office/drawing/2014/chart" uri="{C3380CC4-5D6E-409C-BE32-E72D297353CC}">
                  <c16:uniqueId val="{00000019-E10E-4CFF-BDE1-55E1D3EE60E9}"/>
                </c:ext>
              </c:extLst>
            </c:dLbl>
            <c:dLbl>
              <c:idx val="24"/>
              <c:delete val="1"/>
              <c:extLst>
                <c:ext xmlns:c15="http://schemas.microsoft.com/office/drawing/2012/chart" uri="{CE6537A1-D6FC-4f65-9D91-7224C49458BB}"/>
                <c:ext xmlns:c16="http://schemas.microsoft.com/office/drawing/2014/chart" uri="{C3380CC4-5D6E-409C-BE32-E72D297353CC}">
                  <c16:uniqueId val="{0000001A-E10E-4CFF-BDE1-55E1D3EE60E9}"/>
                </c:ext>
              </c:extLst>
            </c:dLbl>
            <c:dLbl>
              <c:idx val="25"/>
              <c:delete val="1"/>
              <c:extLst>
                <c:ext xmlns:c15="http://schemas.microsoft.com/office/drawing/2012/chart" uri="{CE6537A1-D6FC-4f65-9D91-7224C49458BB}"/>
                <c:ext xmlns:c16="http://schemas.microsoft.com/office/drawing/2014/chart" uri="{C3380CC4-5D6E-409C-BE32-E72D297353CC}">
                  <c16:uniqueId val="{0000001B-E10E-4CFF-BDE1-55E1D3EE60E9}"/>
                </c:ext>
              </c:extLst>
            </c:dLbl>
            <c:dLbl>
              <c:idx val="26"/>
              <c:delete val="1"/>
              <c:extLst>
                <c:ext xmlns:c15="http://schemas.microsoft.com/office/drawing/2012/chart" uri="{CE6537A1-D6FC-4f65-9D91-7224C49458BB}"/>
                <c:ext xmlns:c16="http://schemas.microsoft.com/office/drawing/2014/chart" uri="{C3380CC4-5D6E-409C-BE32-E72D297353CC}">
                  <c16:uniqueId val="{0000001C-E10E-4CFF-BDE1-55E1D3EE60E9}"/>
                </c:ext>
              </c:extLst>
            </c:dLbl>
            <c:dLbl>
              <c:idx val="27"/>
              <c:delete val="1"/>
              <c:extLst>
                <c:ext xmlns:c15="http://schemas.microsoft.com/office/drawing/2012/chart" uri="{CE6537A1-D6FC-4f65-9D91-7224C49458BB}"/>
                <c:ext xmlns:c16="http://schemas.microsoft.com/office/drawing/2014/chart" uri="{C3380CC4-5D6E-409C-BE32-E72D297353CC}">
                  <c16:uniqueId val="{0000001D-E10E-4CFF-BDE1-55E1D3EE60E9}"/>
                </c:ext>
              </c:extLst>
            </c:dLbl>
            <c:dLbl>
              <c:idx val="28"/>
              <c:delete val="1"/>
              <c:extLst>
                <c:ext xmlns:c15="http://schemas.microsoft.com/office/drawing/2012/chart" uri="{CE6537A1-D6FC-4f65-9D91-7224C49458BB}"/>
                <c:ext xmlns:c16="http://schemas.microsoft.com/office/drawing/2014/chart" uri="{C3380CC4-5D6E-409C-BE32-E72D297353CC}">
                  <c16:uniqueId val="{0000001E-E10E-4CFF-BDE1-55E1D3EE60E9}"/>
                </c:ext>
              </c:extLst>
            </c:dLbl>
            <c:dLbl>
              <c:idx val="29"/>
              <c:delete val="1"/>
              <c:extLst>
                <c:ext xmlns:c15="http://schemas.microsoft.com/office/drawing/2012/chart" uri="{CE6537A1-D6FC-4f65-9D91-7224C49458BB}"/>
                <c:ext xmlns:c16="http://schemas.microsoft.com/office/drawing/2014/chart" uri="{C3380CC4-5D6E-409C-BE32-E72D297353CC}">
                  <c16:uniqueId val="{0000001F-E10E-4CFF-BDE1-55E1D3EE60E9}"/>
                </c:ext>
              </c:extLst>
            </c:dLbl>
            <c:dLbl>
              <c:idx val="30"/>
              <c:delete val="1"/>
              <c:extLst>
                <c:ext xmlns:c15="http://schemas.microsoft.com/office/drawing/2012/chart" uri="{CE6537A1-D6FC-4f65-9D91-7224C49458BB}"/>
                <c:ext xmlns:c16="http://schemas.microsoft.com/office/drawing/2014/chart" uri="{C3380CC4-5D6E-409C-BE32-E72D297353CC}">
                  <c16:uniqueId val="{00000020-E10E-4CFF-BDE1-55E1D3EE60E9}"/>
                </c:ext>
              </c:extLst>
            </c:dLbl>
            <c:dLbl>
              <c:idx val="31"/>
              <c:delete val="1"/>
              <c:extLst>
                <c:ext xmlns:c15="http://schemas.microsoft.com/office/drawing/2012/chart" uri="{CE6537A1-D6FC-4f65-9D91-7224C49458BB}"/>
                <c:ext xmlns:c16="http://schemas.microsoft.com/office/drawing/2014/chart" uri="{C3380CC4-5D6E-409C-BE32-E72D297353CC}">
                  <c16:uniqueId val="{00000021-E10E-4CFF-BDE1-55E1D3EE60E9}"/>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4149</c:v>
              </c:pt>
              <c:pt idx="1">
                <c:v>4204</c:v>
              </c:pt>
              <c:pt idx="2">
                <c:v>4160</c:v>
              </c:pt>
              <c:pt idx="3">
                <c:v>4194</c:v>
              </c:pt>
              <c:pt idx="4">
                <c:v>4257</c:v>
              </c:pt>
              <c:pt idx="5">
                <c:v>4165</c:v>
              </c:pt>
              <c:pt idx="6">
                <c:v>4184</c:v>
              </c:pt>
              <c:pt idx="7">
                <c:v>4271</c:v>
              </c:pt>
              <c:pt idx="8">
                <c:v>4000</c:v>
              </c:pt>
              <c:pt idx="9">
                <c:v>3956</c:v>
              </c:pt>
              <c:pt idx="10">
                <c:v>3911</c:v>
              </c:pt>
              <c:pt idx="11">
                <c:v>3938</c:v>
              </c:pt>
              <c:pt idx="12">
                <c:v>4293</c:v>
              </c:pt>
              <c:pt idx="13">
                <c:v>4285</c:v>
              </c:pt>
              <c:pt idx="14">
                <c:v>4167</c:v>
              </c:pt>
              <c:pt idx="15">
                <c:v>4197</c:v>
              </c:pt>
              <c:pt idx="16">
                <c:v>4230</c:v>
              </c:pt>
              <c:pt idx="17">
                <c:v>4259</c:v>
              </c:pt>
              <c:pt idx="18">
                <c:v>4385</c:v>
              </c:pt>
              <c:pt idx="19">
                <c:v>4461</c:v>
              </c:pt>
              <c:pt idx="20">
                <c:v>4252</c:v>
              </c:pt>
              <c:pt idx="21">
                <c:v>4070</c:v>
              </c:pt>
              <c:pt idx="22">
                <c:v>4057</c:v>
              </c:pt>
              <c:pt idx="23">
                <c:v>4073</c:v>
              </c:pt>
              <c:pt idx="24">
                <c:v>4336</c:v>
              </c:pt>
              <c:pt idx="25" formatCode="General">
                <c:v>4332</c:v>
              </c:pt>
              <c:pt idx="26" formatCode="General">
                <c:v>4197</c:v>
              </c:pt>
              <c:pt idx="27" formatCode="General">
                <c:v>4202</c:v>
              </c:pt>
              <c:pt idx="28" formatCode="General">
                <c:v>4008</c:v>
              </c:pt>
              <c:pt idx="29" formatCode="General">
                <c:v>3852</c:v>
              </c:pt>
              <c:pt idx="30" formatCode="General">
                <c:v>3945</c:v>
              </c:pt>
              <c:pt idx="31" formatCode="General">
                <c:v>4032</c:v>
              </c:pt>
              <c:pt idx="32" formatCode="General">
                <c:v>3791</c:v>
              </c:pt>
            </c:numLit>
          </c:val>
          <c:smooth val="0"/>
          <c:extLst>
            <c:ext xmlns:c16="http://schemas.microsoft.com/office/drawing/2014/chart" uri="{C3380CC4-5D6E-409C-BE32-E72D297353CC}">
              <c16:uniqueId val="{00000022-E10E-4CFF-BDE1-55E1D3EE60E9}"/>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45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B615-4F36-A9DD-2AAE798FFC6C}"/>
              </c:ext>
            </c:extLst>
          </c:dPt>
          <c:dPt>
            <c:idx val="2"/>
            <c:invertIfNegative val="0"/>
            <c:bubble3D val="0"/>
            <c:spPr>
              <a:solidFill>
                <a:srgbClr val="747C8F"/>
              </a:solidFill>
              <a:ln w="25400">
                <a:noFill/>
              </a:ln>
            </c:spPr>
            <c:extLst>
              <c:ext xmlns:c16="http://schemas.microsoft.com/office/drawing/2014/chart" uri="{C3380CC4-5D6E-409C-BE32-E72D297353CC}">
                <c16:uniqueId val="{00000002-B615-4F36-A9DD-2AAE798FFC6C}"/>
              </c:ext>
            </c:extLst>
          </c:dPt>
          <c:dPt>
            <c:idx val="3"/>
            <c:invertIfNegative val="0"/>
            <c:bubble3D val="0"/>
            <c:spPr>
              <a:solidFill>
                <a:srgbClr val="B0B0B0"/>
              </a:solidFill>
              <a:ln w="25400">
                <a:noFill/>
              </a:ln>
            </c:spPr>
            <c:extLst>
              <c:ext xmlns:c16="http://schemas.microsoft.com/office/drawing/2014/chart" uri="{C3380CC4-5D6E-409C-BE32-E72D297353CC}">
                <c16:uniqueId val="{00000004-B615-4F36-A9DD-2AAE798FFC6C}"/>
              </c:ext>
            </c:extLst>
          </c:dPt>
          <c:dPt>
            <c:idx val="5"/>
            <c:invertIfNegative val="0"/>
            <c:bubble3D val="0"/>
            <c:spPr>
              <a:solidFill>
                <a:srgbClr val="747C8F"/>
              </a:solidFill>
              <a:ln w="25400">
                <a:noFill/>
              </a:ln>
            </c:spPr>
            <c:extLst>
              <c:ext xmlns:c16="http://schemas.microsoft.com/office/drawing/2014/chart" uri="{C3380CC4-5D6E-409C-BE32-E72D297353CC}">
                <c16:uniqueId val="{00000006-B615-4F36-A9DD-2AAE798FFC6C}"/>
              </c:ext>
            </c:extLst>
          </c:dPt>
          <c:dPt>
            <c:idx val="6"/>
            <c:invertIfNegative val="0"/>
            <c:bubble3D val="0"/>
            <c:spPr>
              <a:solidFill>
                <a:srgbClr val="B0B0B0"/>
              </a:solidFill>
              <a:ln w="25400">
                <a:noFill/>
              </a:ln>
            </c:spPr>
            <c:extLst>
              <c:ext xmlns:c16="http://schemas.microsoft.com/office/drawing/2014/chart" uri="{C3380CC4-5D6E-409C-BE32-E72D297353CC}">
                <c16:uniqueId val="{00000008-B615-4F36-A9DD-2AAE798FFC6C}"/>
              </c:ext>
            </c:extLst>
          </c:dPt>
          <c:dPt>
            <c:idx val="7"/>
            <c:invertIfNegative val="0"/>
            <c:bubble3D val="0"/>
            <c:spPr>
              <a:solidFill>
                <a:srgbClr val="7A7A7A"/>
              </a:solidFill>
              <a:ln w="25400">
                <a:noFill/>
              </a:ln>
            </c:spPr>
            <c:extLst>
              <c:ext xmlns:c16="http://schemas.microsoft.com/office/drawing/2014/chart" uri="{C3380CC4-5D6E-409C-BE32-E72D297353CC}">
                <c16:uniqueId val="{0000000A-B615-4F36-A9DD-2AAE798FFC6C}"/>
              </c:ext>
            </c:extLst>
          </c:dPt>
          <c:dPt>
            <c:idx val="9"/>
            <c:invertIfNegative val="0"/>
            <c:bubble3D val="0"/>
            <c:spPr>
              <a:solidFill>
                <a:srgbClr val="747C8F"/>
              </a:solidFill>
              <a:ln w="25400">
                <a:noFill/>
              </a:ln>
            </c:spPr>
            <c:extLst>
              <c:ext xmlns:c16="http://schemas.microsoft.com/office/drawing/2014/chart" uri="{C3380CC4-5D6E-409C-BE32-E72D297353CC}">
                <c16:uniqueId val="{0000000C-B615-4F36-A9DD-2AAE798FFC6C}"/>
              </c:ext>
            </c:extLst>
          </c:dPt>
          <c:dPt>
            <c:idx val="10"/>
            <c:invertIfNegative val="0"/>
            <c:bubble3D val="0"/>
            <c:spPr>
              <a:solidFill>
                <a:srgbClr val="B0B0B0"/>
              </a:solidFill>
              <a:ln w="25400">
                <a:noFill/>
              </a:ln>
            </c:spPr>
            <c:extLst>
              <c:ext xmlns:c16="http://schemas.microsoft.com/office/drawing/2014/chart" uri="{C3380CC4-5D6E-409C-BE32-E72D297353CC}">
                <c16:uniqueId val="{0000000E-B615-4F36-A9DD-2AAE798FFC6C}"/>
              </c:ext>
            </c:extLst>
          </c:dPt>
          <c:dLbls>
            <c:dLbl>
              <c:idx val="1"/>
              <c:delete val="1"/>
              <c:extLst>
                <c:ext xmlns:c15="http://schemas.microsoft.com/office/drawing/2012/chart" uri="{CE6537A1-D6FC-4f65-9D91-7224C49458BB}"/>
                <c:ext xmlns:c16="http://schemas.microsoft.com/office/drawing/2014/chart" uri="{C3380CC4-5D6E-409C-BE32-E72D297353CC}">
                  <c16:uniqueId val="{0000000F-B615-4F36-A9DD-2AAE798FFC6C}"/>
                </c:ext>
              </c:extLst>
            </c:dLbl>
            <c:dLbl>
              <c:idx val="4"/>
              <c:delete val="1"/>
              <c:extLst>
                <c:ext xmlns:c15="http://schemas.microsoft.com/office/drawing/2012/chart" uri="{CE6537A1-D6FC-4f65-9D91-7224C49458BB}"/>
                <c:ext xmlns:c16="http://schemas.microsoft.com/office/drawing/2014/chart" uri="{C3380CC4-5D6E-409C-BE32-E72D297353CC}">
                  <c16:uniqueId val="{00000010-B615-4F36-A9DD-2AAE798FFC6C}"/>
                </c:ext>
              </c:extLst>
            </c:dLbl>
            <c:dLbl>
              <c:idx val="8"/>
              <c:delete val="1"/>
              <c:extLst>
                <c:ext xmlns:c15="http://schemas.microsoft.com/office/drawing/2012/chart" uri="{CE6537A1-D6FC-4f65-9D91-7224C49458BB}"/>
                <c:ext xmlns:c16="http://schemas.microsoft.com/office/drawing/2014/chart" uri="{C3380CC4-5D6E-409C-BE32-E72D297353CC}">
                  <c16:uniqueId val="{00000011-B615-4F36-A9DD-2AAE798FFC6C}"/>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-0.10841956726246472</c:v>
              </c:pt>
              <c:pt idx="2" formatCode="#,#00%">
                <c:v>-0.10163111668757843</c:v>
              </c:pt>
              <c:pt idx="3" formatCode="#,#00%">
                <c:v>-0.11714132186996239</c:v>
              </c:pt>
              <c:pt idx="5" formatCode="#,#00%">
                <c:v>-5.5921052631578948E-2</c:v>
              </c:pt>
              <c:pt idx="6" formatCode="#,#00%">
                <c:v>-0.10411985018726591</c:v>
              </c:pt>
              <c:pt idx="7" formatCode="#,#00%">
                <c:v>-0.12989045383411579</c:v>
              </c:pt>
              <c:pt idx="9" formatCode="#,#00%">
                <c:v>-8.4912043301759124E-2</c:v>
              </c:pt>
              <c:pt idx="10" formatCode="#,#00%">
                <c:v>-0.16203703703703703</c:v>
              </c:pt>
            </c:numLit>
          </c:val>
          <c:extLst>
            <c:ext xmlns:c16="http://schemas.microsoft.com/office/drawing/2014/chart" uri="{C3380CC4-5D6E-409C-BE32-E72D297353CC}">
              <c16:uniqueId val="{00000012-B615-4F36-A9DD-2AAE798FFC6C}"/>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0EEC-4CB3-95CA-E8F4C1A3EC22}"/>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0EEC-4CB3-95CA-E8F4C1A3EC22}"/>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0.55234260614934116</c:v>
              </c:pt>
              <c:pt idx="1">
                <c:v>0.60339943342776203</c:v>
              </c:pt>
              <c:pt idx="2">
                <c:v>0.56660511738327624</c:v>
              </c:pt>
              <c:pt idx="3" formatCode="0%">
                <c:v>0.56660511738327624</c:v>
              </c:pt>
            </c:numLit>
          </c:val>
          <c:extLst>
            <c:ext xmlns:c16="http://schemas.microsoft.com/office/drawing/2014/chart" uri="{C3380CC4-5D6E-409C-BE32-E72D297353CC}">
              <c16:uniqueId val="{00000002-0EEC-4CB3-95CA-E8F4C1A3EC22}"/>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0EEC-4CB3-95CA-E8F4C1A3EC22}"/>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0EEC-4CB3-95CA-E8F4C1A3EC22}"/>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0.44765739385065884</c:v>
              </c:pt>
              <c:pt idx="1">
                <c:v>0.39660056657223797</c:v>
              </c:pt>
              <c:pt idx="2">
                <c:v>0.43339488261672382</c:v>
              </c:pt>
              <c:pt idx="3" formatCode="0%">
                <c:v>0.43339488261672382</c:v>
              </c:pt>
            </c:numLit>
          </c:val>
          <c:extLst>
            <c:ext xmlns:c16="http://schemas.microsoft.com/office/drawing/2014/chart" uri="{C3380CC4-5D6E-409C-BE32-E72D297353CC}">
              <c16:uniqueId val="{00000005-0EEC-4CB3-95CA-E8F4C1A3EC22}"/>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2655-41BA-B326-DE16E9524426}"/>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2655-41BA-B326-DE16E9524426}"/>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0.68740849194729137</c:v>
              </c:pt>
              <c:pt idx="1">
                <c:v>0.78092540132200183</c:v>
              </c:pt>
              <c:pt idx="2">
                <c:v>0.71353204959113692</c:v>
              </c:pt>
              <c:pt idx="3" formatCode="0%">
                <c:v>0.71353204959113692</c:v>
              </c:pt>
            </c:numLit>
          </c:val>
          <c:extLst>
            <c:ext xmlns:c16="http://schemas.microsoft.com/office/drawing/2014/chart" uri="{C3380CC4-5D6E-409C-BE32-E72D297353CC}">
              <c16:uniqueId val="{00000002-2655-41BA-B326-DE16E9524426}"/>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2655-41BA-B326-DE16E9524426}"/>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655-41BA-B326-DE16E9524426}"/>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0.31259150805270863</c:v>
              </c:pt>
              <c:pt idx="1">
                <c:v>0.21907459867799811</c:v>
              </c:pt>
              <c:pt idx="2">
                <c:v>0.28646795040886308</c:v>
              </c:pt>
              <c:pt idx="3" formatCode="0%">
                <c:v>0.28646795040886308</c:v>
              </c:pt>
            </c:numLit>
          </c:val>
          <c:extLst>
            <c:ext xmlns:c16="http://schemas.microsoft.com/office/drawing/2014/chart" uri="{C3380CC4-5D6E-409C-BE32-E72D297353CC}">
              <c16:uniqueId val="{00000005-2655-41BA-B326-DE16E9524426}"/>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0692-4191-9585-02C4A38A560D}"/>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0692-4191-9585-02C4A38A560D}"/>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5.6002928257686678E-2</c:v>
              </c:pt>
              <c:pt idx="1">
                <c:v>0.12653446647780925</c:v>
              </c:pt>
              <c:pt idx="2">
                <c:v>7.5705618570298075E-2</c:v>
              </c:pt>
              <c:pt idx="3" formatCode="0%">
                <c:v>7.5705618570298075E-2</c:v>
              </c:pt>
            </c:numLit>
          </c:val>
          <c:extLst>
            <c:ext xmlns:c16="http://schemas.microsoft.com/office/drawing/2014/chart" uri="{C3380CC4-5D6E-409C-BE32-E72D297353CC}">
              <c16:uniqueId val="{00000002-0692-4191-9585-02C4A38A560D}"/>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0692-4191-9585-02C4A38A560D}"/>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0692-4191-9585-02C4A38A560D}"/>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0.65153733528550517</c:v>
              </c:pt>
              <c:pt idx="1">
                <c:v>0.57790368271954673</c:v>
              </c:pt>
              <c:pt idx="2">
                <c:v>0.63096808230018464</c:v>
              </c:pt>
              <c:pt idx="3" formatCode="0%">
                <c:v>0.63096808230018464</c:v>
              </c:pt>
            </c:numLit>
          </c:val>
          <c:extLst>
            <c:ext xmlns:c16="http://schemas.microsoft.com/office/drawing/2014/chart" uri="{C3380CC4-5D6E-409C-BE32-E72D297353CC}">
              <c16:uniqueId val="{00000005-0692-4191-9585-02C4A38A560D}"/>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0692-4191-9585-02C4A38A560D}"/>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0692-4191-9585-02C4A38A560D}"/>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0.29245973645680817</c:v>
              </c:pt>
              <c:pt idx="1">
                <c:v>0.29556185080264402</c:v>
              </c:pt>
              <c:pt idx="2">
                <c:v>0.2933262991295173</c:v>
              </c:pt>
              <c:pt idx="3" formatCode="0%">
                <c:v>0.2933262991295173</c:v>
              </c:pt>
            </c:numLit>
          </c:val>
          <c:extLst>
            <c:ext xmlns:c16="http://schemas.microsoft.com/office/drawing/2014/chart" uri="{C3380CC4-5D6E-409C-BE32-E72D297353CC}">
              <c16:uniqueId val="{00000008-0692-4191-9585-02C4A38A560D}"/>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0.30100334448160537</c:v>
              </c:pt>
              <c:pt idx="1">
                <c:v>0.30769230769230771</c:v>
              </c:pt>
              <c:pt idx="2">
                <c:v>0.37681159420289856</c:v>
              </c:pt>
              <c:pt idx="3">
                <c:v>1.4492753623188406E-2</c:v>
              </c:pt>
            </c:numLit>
          </c:val>
          <c:extLst>
            <c:ext xmlns:c16="http://schemas.microsoft.com/office/drawing/2014/chart" uri="{C3380CC4-5D6E-409C-BE32-E72D297353CC}">
              <c16:uniqueId val="{00000000-D6A5-4CB1-AE06-888FB28A2DC0}"/>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0.31107205623901579</c:v>
              </c:pt>
              <c:pt idx="1">
                <c:v>0.31458699472759227</c:v>
              </c:pt>
              <c:pt idx="2">
                <c:v>0.32776801405975398</c:v>
              </c:pt>
              <c:pt idx="3">
                <c:v>4.6572934973637958E-2</c:v>
              </c:pt>
            </c:numLit>
          </c:val>
          <c:extLst>
            <c:ext xmlns:c16="http://schemas.microsoft.com/office/drawing/2014/chart" uri="{C3380CC4-5D6E-409C-BE32-E72D297353CC}">
              <c16:uniqueId val="{00000001-D6A5-4CB1-AE06-888FB28A2DC0}"/>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CEFB-44ED-9961-0E2AEB81CADF}"/>
              </c:ext>
            </c:extLst>
          </c:dPt>
          <c:dPt>
            <c:idx val="2"/>
            <c:bubble3D val="0"/>
            <c:extLst>
              <c:ext xmlns:c16="http://schemas.microsoft.com/office/drawing/2014/chart" uri="{C3380CC4-5D6E-409C-BE32-E72D297353CC}">
                <c16:uniqueId val="{00000001-CEFB-44ED-9961-0E2AEB81CADF}"/>
              </c:ext>
            </c:extLst>
          </c:dPt>
          <c:dPt>
            <c:idx val="4"/>
            <c:bubble3D val="0"/>
            <c:extLst>
              <c:ext xmlns:c16="http://schemas.microsoft.com/office/drawing/2014/chart" uri="{C3380CC4-5D6E-409C-BE32-E72D297353CC}">
                <c16:uniqueId val="{00000002-CEFB-44ED-9961-0E2AEB81CADF}"/>
              </c:ext>
            </c:extLst>
          </c:dPt>
          <c:dPt>
            <c:idx val="6"/>
            <c:bubble3D val="0"/>
            <c:extLst>
              <c:ext xmlns:c16="http://schemas.microsoft.com/office/drawing/2014/chart" uri="{C3380CC4-5D6E-409C-BE32-E72D297353CC}">
                <c16:uniqueId val="{00000003-CEFB-44ED-9961-0E2AEB81CADF}"/>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CEFB-44ED-9961-0E2AEB81CADF}"/>
              </c:ext>
            </c:extLst>
          </c:dPt>
          <c:dPt>
            <c:idx val="12"/>
            <c:bubble3D val="0"/>
            <c:extLst>
              <c:ext xmlns:c16="http://schemas.microsoft.com/office/drawing/2014/chart" uri="{C3380CC4-5D6E-409C-BE32-E72D297353CC}">
                <c16:uniqueId val="{00000005-CEFB-44ED-9961-0E2AEB81CADF}"/>
              </c:ext>
            </c:extLst>
          </c:dPt>
          <c:dPt>
            <c:idx val="14"/>
            <c:bubble3D val="0"/>
            <c:extLst>
              <c:ext xmlns:c16="http://schemas.microsoft.com/office/drawing/2014/chart" uri="{C3380CC4-5D6E-409C-BE32-E72D297353CC}">
                <c16:uniqueId val="{00000006-CEFB-44ED-9961-0E2AEB81CADF}"/>
              </c:ext>
            </c:extLst>
          </c:dPt>
          <c:dPt>
            <c:idx val="16"/>
            <c:bubble3D val="0"/>
            <c:extLst>
              <c:ext xmlns:c16="http://schemas.microsoft.com/office/drawing/2014/chart" uri="{C3380CC4-5D6E-409C-BE32-E72D297353CC}">
                <c16:uniqueId val="{00000007-CEFB-44ED-9961-0E2AEB81CADF}"/>
              </c:ext>
            </c:extLst>
          </c:dPt>
          <c:dPt>
            <c:idx val="18"/>
            <c:bubble3D val="0"/>
            <c:extLst>
              <c:ext xmlns:c16="http://schemas.microsoft.com/office/drawing/2014/chart" uri="{C3380CC4-5D6E-409C-BE32-E72D297353CC}">
                <c16:uniqueId val="{00000008-CEFB-44ED-9961-0E2AEB81CADF}"/>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CEFB-44ED-9961-0E2AEB81CADF}"/>
              </c:ext>
            </c:extLst>
          </c:dPt>
          <c:dPt>
            <c:idx val="24"/>
            <c:bubble3D val="0"/>
            <c:extLst>
              <c:ext xmlns:c16="http://schemas.microsoft.com/office/drawing/2014/chart" uri="{C3380CC4-5D6E-409C-BE32-E72D297353CC}">
                <c16:uniqueId val="{0000000A-CEFB-44ED-9961-0E2AEB81CADF}"/>
              </c:ext>
            </c:extLst>
          </c:dPt>
          <c:dPt>
            <c:idx val="26"/>
            <c:bubble3D val="0"/>
            <c:extLst>
              <c:ext xmlns:c16="http://schemas.microsoft.com/office/drawing/2014/chart" uri="{C3380CC4-5D6E-409C-BE32-E72D297353CC}">
                <c16:uniqueId val="{0000000B-CEFB-44ED-9961-0E2AEB81CADF}"/>
              </c:ext>
            </c:extLst>
          </c:dPt>
          <c:dPt>
            <c:idx val="28"/>
            <c:bubble3D val="0"/>
            <c:extLst>
              <c:ext xmlns:c16="http://schemas.microsoft.com/office/drawing/2014/chart" uri="{C3380CC4-5D6E-409C-BE32-E72D297353CC}">
                <c16:uniqueId val="{0000000C-CEFB-44ED-9961-0E2AEB81CADF}"/>
              </c:ext>
            </c:extLst>
          </c:dPt>
          <c:dPt>
            <c:idx val="30"/>
            <c:bubble3D val="0"/>
            <c:extLst>
              <c:ext xmlns:c16="http://schemas.microsoft.com/office/drawing/2014/chart" uri="{C3380CC4-5D6E-409C-BE32-E72D297353CC}">
                <c16:uniqueId val="{0000000D-CEFB-44ED-9961-0E2AEB81CADF}"/>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CEFB-44ED-9961-0E2AEB81CADF}"/>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EFB-44ED-9961-0E2AEB81CADF}"/>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CEFB-44ED-9961-0E2AEB81CADF}"/>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CEFB-44ED-9961-0E2AEB81CAD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1065</c:v>
              </c:pt>
              <c:pt idx="1">
                <c:v>1093</c:v>
              </c:pt>
              <c:pt idx="2">
                <c:v>1016</c:v>
              </c:pt>
              <c:pt idx="3">
                <c:v>1055</c:v>
              </c:pt>
              <c:pt idx="4">
                <c:v>1125</c:v>
              </c:pt>
              <c:pt idx="5">
                <c:v>1085</c:v>
              </c:pt>
              <c:pt idx="6">
                <c:v>1032</c:v>
              </c:pt>
              <c:pt idx="7">
                <c:v>1045</c:v>
              </c:pt>
              <c:pt idx="8">
                <c:v>1106</c:v>
              </c:pt>
              <c:pt idx="9">
                <c:v>1048</c:v>
              </c:pt>
              <c:pt idx="10">
                <c:v>1020</c:v>
              </c:pt>
              <c:pt idx="11">
                <c:v>961</c:v>
              </c:pt>
              <c:pt idx="12">
                <c:v>1128</c:v>
              </c:pt>
              <c:pt idx="13">
                <c:v>958</c:v>
              </c:pt>
              <c:pt idx="14">
                <c:v>920</c:v>
              </c:pt>
              <c:pt idx="15">
                <c:v>927</c:v>
              </c:pt>
              <c:pt idx="16">
                <c:v>876</c:v>
              </c:pt>
              <c:pt idx="17">
                <c:v>866</c:v>
              </c:pt>
              <c:pt idx="18">
                <c:v>886</c:v>
              </c:pt>
              <c:pt idx="19">
                <c:v>874</c:v>
              </c:pt>
              <c:pt idx="20">
                <c:v>906</c:v>
              </c:pt>
              <c:pt idx="21">
                <c:v>906</c:v>
              </c:pt>
              <c:pt idx="22">
                <c:v>888</c:v>
              </c:pt>
              <c:pt idx="23">
                <c:v>884</c:v>
              </c:pt>
              <c:pt idx="24">
                <c:v>934</c:v>
              </c:pt>
              <c:pt idx="25">
                <c:v>925</c:v>
              </c:pt>
              <c:pt idx="26">
                <c:v>920</c:v>
              </c:pt>
              <c:pt idx="27">
                <c:v>891</c:v>
              </c:pt>
              <c:pt idx="28">
                <c:v>859</c:v>
              </c:pt>
              <c:pt idx="29">
                <c:v>870</c:v>
              </c:pt>
              <c:pt idx="30">
                <c:v>902</c:v>
              </c:pt>
              <c:pt idx="31">
                <c:v>956</c:v>
              </c:pt>
              <c:pt idx="32">
                <c:v>882</c:v>
              </c:pt>
            </c:numLit>
          </c:val>
          <c:smooth val="0"/>
          <c:extLst>
            <c:ext xmlns:c16="http://schemas.microsoft.com/office/drawing/2014/chart" uri="{C3380CC4-5D6E-409C-BE32-E72D297353CC}">
              <c16:uniqueId val="{0000000F-CEFB-44ED-9961-0E2AEB81CADF}"/>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CEFB-44ED-9961-0E2AEB81CADF}"/>
              </c:ext>
            </c:extLst>
          </c:dPt>
          <c:dPt>
            <c:idx val="2"/>
            <c:bubble3D val="0"/>
            <c:extLst>
              <c:ext xmlns:c16="http://schemas.microsoft.com/office/drawing/2014/chart" uri="{C3380CC4-5D6E-409C-BE32-E72D297353CC}">
                <c16:uniqueId val="{00000011-CEFB-44ED-9961-0E2AEB81CADF}"/>
              </c:ext>
            </c:extLst>
          </c:dPt>
          <c:dPt>
            <c:idx val="4"/>
            <c:bubble3D val="0"/>
            <c:extLst>
              <c:ext xmlns:c16="http://schemas.microsoft.com/office/drawing/2014/chart" uri="{C3380CC4-5D6E-409C-BE32-E72D297353CC}">
                <c16:uniqueId val="{00000012-CEFB-44ED-9961-0E2AEB81CADF}"/>
              </c:ext>
            </c:extLst>
          </c:dPt>
          <c:dPt>
            <c:idx val="6"/>
            <c:bubble3D val="0"/>
            <c:extLst>
              <c:ext xmlns:c16="http://schemas.microsoft.com/office/drawing/2014/chart" uri="{C3380CC4-5D6E-409C-BE32-E72D297353CC}">
                <c16:uniqueId val="{00000013-CEFB-44ED-9961-0E2AEB81CADF}"/>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CEFB-44ED-9961-0E2AEB81CADF}"/>
              </c:ext>
            </c:extLst>
          </c:dPt>
          <c:dPt>
            <c:idx val="12"/>
            <c:bubble3D val="0"/>
            <c:extLst>
              <c:ext xmlns:c16="http://schemas.microsoft.com/office/drawing/2014/chart" uri="{C3380CC4-5D6E-409C-BE32-E72D297353CC}">
                <c16:uniqueId val="{00000015-CEFB-44ED-9961-0E2AEB81CADF}"/>
              </c:ext>
            </c:extLst>
          </c:dPt>
          <c:dPt>
            <c:idx val="14"/>
            <c:bubble3D val="0"/>
            <c:extLst>
              <c:ext xmlns:c16="http://schemas.microsoft.com/office/drawing/2014/chart" uri="{C3380CC4-5D6E-409C-BE32-E72D297353CC}">
                <c16:uniqueId val="{00000016-CEFB-44ED-9961-0E2AEB81CADF}"/>
              </c:ext>
            </c:extLst>
          </c:dPt>
          <c:dPt>
            <c:idx val="16"/>
            <c:bubble3D val="0"/>
            <c:extLst>
              <c:ext xmlns:c16="http://schemas.microsoft.com/office/drawing/2014/chart" uri="{C3380CC4-5D6E-409C-BE32-E72D297353CC}">
                <c16:uniqueId val="{00000017-CEFB-44ED-9961-0E2AEB81CADF}"/>
              </c:ext>
            </c:extLst>
          </c:dPt>
          <c:dPt>
            <c:idx val="18"/>
            <c:bubble3D val="0"/>
            <c:extLst>
              <c:ext xmlns:c16="http://schemas.microsoft.com/office/drawing/2014/chart" uri="{C3380CC4-5D6E-409C-BE32-E72D297353CC}">
                <c16:uniqueId val="{00000018-CEFB-44ED-9961-0E2AEB81CADF}"/>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CEFB-44ED-9961-0E2AEB81CADF}"/>
              </c:ext>
            </c:extLst>
          </c:dPt>
          <c:dPt>
            <c:idx val="24"/>
            <c:bubble3D val="0"/>
            <c:extLst>
              <c:ext xmlns:c16="http://schemas.microsoft.com/office/drawing/2014/chart" uri="{C3380CC4-5D6E-409C-BE32-E72D297353CC}">
                <c16:uniqueId val="{0000001A-CEFB-44ED-9961-0E2AEB81CADF}"/>
              </c:ext>
            </c:extLst>
          </c:dPt>
          <c:dPt>
            <c:idx val="26"/>
            <c:bubble3D val="0"/>
            <c:extLst>
              <c:ext xmlns:c16="http://schemas.microsoft.com/office/drawing/2014/chart" uri="{C3380CC4-5D6E-409C-BE32-E72D297353CC}">
                <c16:uniqueId val="{0000001B-CEFB-44ED-9961-0E2AEB81CADF}"/>
              </c:ext>
            </c:extLst>
          </c:dPt>
          <c:dPt>
            <c:idx val="28"/>
            <c:bubble3D val="0"/>
            <c:extLst>
              <c:ext xmlns:c16="http://schemas.microsoft.com/office/drawing/2014/chart" uri="{C3380CC4-5D6E-409C-BE32-E72D297353CC}">
                <c16:uniqueId val="{0000001C-CEFB-44ED-9961-0E2AEB81CADF}"/>
              </c:ext>
            </c:extLst>
          </c:dPt>
          <c:dPt>
            <c:idx val="30"/>
            <c:bubble3D val="0"/>
            <c:extLst>
              <c:ext xmlns:c16="http://schemas.microsoft.com/office/drawing/2014/chart" uri="{C3380CC4-5D6E-409C-BE32-E72D297353CC}">
                <c16:uniqueId val="{0000001D-CEFB-44ED-9961-0E2AEB81CADF}"/>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CEFB-44ED-9961-0E2AEB81CADF}"/>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CEFB-44ED-9961-0E2AEB81CADF}"/>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CEFB-44ED-9961-0E2AEB81CADF}"/>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CEFB-44ED-9961-0E2AEB81CAD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200</c:v>
              </c:pt>
              <c:pt idx="1">
                <c:v>300</c:v>
              </c:pt>
              <c:pt idx="2">
                <c:v>257</c:v>
              </c:pt>
              <c:pt idx="3">
                <c:v>293</c:v>
              </c:pt>
              <c:pt idx="4">
                <c:v>237</c:v>
              </c:pt>
              <c:pt idx="5">
                <c:v>233</c:v>
              </c:pt>
              <c:pt idx="6">
                <c:v>258</c:v>
              </c:pt>
              <c:pt idx="7">
                <c:v>238</c:v>
              </c:pt>
              <c:pt idx="8">
                <c:v>211</c:v>
              </c:pt>
              <c:pt idx="9">
                <c:v>167</c:v>
              </c:pt>
              <c:pt idx="10">
                <c:v>222</c:v>
              </c:pt>
              <c:pt idx="11">
                <c:v>223</c:v>
              </c:pt>
              <c:pt idx="12">
                <c:v>348</c:v>
              </c:pt>
              <c:pt idx="13">
                <c:v>239</c:v>
              </c:pt>
              <c:pt idx="14">
                <c:v>215</c:v>
              </c:pt>
              <c:pt idx="15">
                <c:v>190</c:v>
              </c:pt>
              <c:pt idx="16">
                <c:v>195</c:v>
              </c:pt>
              <c:pt idx="17">
                <c:v>178</c:v>
              </c:pt>
              <c:pt idx="18">
                <c:v>249</c:v>
              </c:pt>
              <c:pt idx="19">
                <c:v>188</c:v>
              </c:pt>
              <c:pt idx="20">
                <c:v>284</c:v>
              </c:pt>
              <c:pt idx="21">
                <c:v>236</c:v>
              </c:pt>
              <c:pt idx="22">
                <c:v>201</c:v>
              </c:pt>
              <c:pt idx="23">
                <c:v>238</c:v>
              </c:pt>
              <c:pt idx="24">
                <c:v>210</c:v>
              </c:pt>
              <c:pt idx="25">
                <c:v>200</c:v>
              </c:pt>
              <c:pt idx="26">
                <c:v>257</c:v>
              </c:pt>
              <c:pt idx="27">
                <c:v>245</c:v>
              </c:pt>
              <c:pt idx="28">
                <c:v>200</c:v>
              </c:pt>
              <c:pt idx="29">
                <c:v>224</c:v>
              </c:pt>
              <c:pt idx="30">
                <c:v>208</c:v>
              </c:pt>
              <c:pt idx="31">
                <c:v>268</c:v>
              </c:pt>
              <c:pt idx="32">
                <c:v>246</c:v>
              </c:pt>
            </c:numLit>
          </c:val>
          <c:smooth val="0"/>
          <c:extLst>
            <c:ext xmlns:c16="http://schemas.microsoft.com/office/drawing/2014/chart" uri="{C3380CC4-5D6E-409C-BE32-E72D297353CC}">
              <c16:uniqueId val="{0000001F-CEFB-44ED-9961-0E2AEB81CADF}"/>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151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3B4B-416E-A4E8-415CD8AD86D5}"/>
              </c:ext>
            </c:extLst>
          </c:dPt>
          <c:dPt>
            <c:idx val="4"/>
            <c:invertIfNegative val="0"/>
            <c:bubble3D val="0"/>
            <c:extLst>
              <c:ext xmlns:c16="http://schemas.microsoft.com/office/drawing/2014/chart" uri="{C3380CC4-5D6E-409C-BE32-E72D297353CC}">
                <c16:uniqueId val="{00000001-3B4B-416E-A4E8-415CD8AD86D5}"/>
              </c:ext>
            </c:extLst>
          </c:dPt>
          <c:dPt>
            <c:idx val="5"/>
            <c:invertIfNegative val="0"/>
            <c:bubble3D val="0"/>
            <c:extLst>
              <c:ext xmlns:c16="http://schemas.microsoft.com/office/drawing/2014/chart" uri="{C3380CC4-5D6E-409C-BE32-E72D297353CC}">
                <c16:uniqueId val="{00000002-3B4B-416E-A4E8-415CD8AD86D5}"/>
              </c:ext>
            </c:extLst>
          </c:dPt>
          <c:dPt>
            <c:idx val="7"/>
            <c:invertIfNegative val="0"/>
            <c:bubble3D val="0"/>
            <c:extLst>
              <c:ext xmlns:c16="http://schemas.microsoft.com/office/drawing/2014/chart" uri="{C3380CC4-5D6E-409C-BE32-E72D297353CC}">
                <c16:uniqueId val="{00000003-3B4B-416E-A4E8-415CD8AD86D5}"/>
              </c:ext>
            </c:extLst>
          </c:dPt>
          <c:dPt>
            <c:idx val="8"/>
            <c:invertIfNegative val="0"/>
            <c:bubble3D val="0"/>
            <c:extLst>
              <c:ext xmlns:c16="http://schemas.microsoft.com/office/drawing/2014/chart" uri="{C3380CC4-5D6E-409C-BE32-E72D297353CC}">
                <c16:uniqueId val="{00000004-3B4B-416E-A4E8-415CD8AD86D5}"/>
              </c:ext>
            </c:extLst>
          </c:dPt>
          <c:dPt>
            <c:idx val="9"/>
            <c:invertIfNegative val="0"/>
            <c:bubble3D val="0"/>
            <c:spPr>
              <a:solidFill>
                <a:srgbClr val="B0B0B0"/>
              </a:solidFill>
              <a:ln w="25400">
                <a:noFill/>
              </a:ln>
            </c:spPr>
            <c:extLst>
              <c:ext xmlns:c16="http://schemas.microsoft.com/office/drawing/2014/chart" uri="{C3380CC4-5D6E-409C-BE32-E72D297353CC}">
                <c16:uniqueId val="{00000006-3B4B-416E-A4E8-415CD8AD86D5}"/>
              </c:ext>
            </c:extLst>
          </c:dPt>
          <c:dLbls>
            <c:dLbl>
              <c:idx val="9"/>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6-3B4B-416E-A4E8-415CD8AD86D5}"/>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Land-, Forst- und Gartenbauberufe</c:v>
              </c:pt>
              <c:pt idx="2">
                <c:v>Berufe in Unternehmensführung und -organisation</c:v>
              </c:pt>
              <c:pt idx="3">
                <c:v>Soziale und kulturelle Dienstleistungsberufe</c:v>
              </c:pt>
              <c:pt idx="4">
                <c:v>Lebensmittel- und Gastgewerbeberufe</c:v>
              </c:pt>
              <c:pt idx="5">
                <c:v>Sicherheitsberufe</c:v>
              </c:pt>
              <c:pt idx="6">
                <c:v>Verkehrs- und Logistikberufe</c:v>
              </c:pt>
              <c:pt idx="7">
                <c:v>Fertigungsberufe</c:v>
              </c:pt>
              <c:pt idx="8">
                <c:v>Handelsberufe</c:v>
              </c:pt>
              <c:pt idx="9">
                <c:v>Insgesamt</c:v>
              </c:pt>
              <c:pt idx="10">
                <c:v>IT- und naturwissenschaftliche Dienstleistungsberufe</c:v>
              </c:pt>
              <c:pt idx="11">
                <c:v>Bau- und Ausbauberufe</c:v>
              </c:pt>
              <c:pt idx="12">
                <c:v>Unternehmensbezogene Dienstleistungsberufe</c:v>
              </c:pt>
              <c:pt idx="13">
                <c:v>Fertigungstechnische Berufe</c:v>
              </c:pt>
              <c:pt idx="14">
                <c:v>Medizinische u. nicht-medizinische Gesundheitsberufe</c:v>
              </c:pt>
            </c:strLit>
          </c:cat>
          <c:val>
            <c:numLit>
              <c:formatCode>#.##00</c:formatCode>
              <c:ptCount val="15"/>
              <c:pt idx="0">
                <c:v>16.3</c:v>
              </c:pt>
              <c:pt idx="1">
                <c:v>16</c:v>
              </c:pt>
              <c:pt idx="2">
                <c:v>9.4166666666666661</c:v>
              </c:pt>
              <c:pt idx="3">
                <c:v>8.3921568627450984</c:v>
              </c:pt>
              <c:pt idx="4">
                <c:v>8.304347826086957</c:v>
              </c:pt>
              <c:pt idx="5">
                <c:v>6.3448275862068968</c:v>
              </c:pt>
              <c:pt idx="6">
                <c:v>6</c:v>
              </c:pt>
              <c:pt idx="7">
                <c:v>5.291666666666667</c:v>
              </c:pt>
              <c:pt idx="8">
                <c:v>5.1728395061728394</c:v>
              </c:pt>
              <c:pt idx="9">
                <c:v>4.2981859410430836</c:v>
              </c:pt>
              <c:pt idx="10">
                <c:v>4.1739130434782608</c:v>
              </c:pt>
              <c:pt idx="11">
                <c:v>2.853448275862069</c:v>
              </c:pt>
              <c:pt idx="12">
                <c:v>1.7222222222222223</c:v>
              </c:pt>
              <c:pt idx="13">
                <c:v>1.2131147540983607</c:v>
              </c:pt>
              <c:pt idx="14">
                <c:v>1.0235294117647058</c:v>
              </c:pt>
            </c:numLit>
          </c:val>
          <c:extLst>
            <c:ext xmlns:c16="http://schemas.microsoft.com/office/drawing/2014/chart" uri="{C3380CC4-5D6E-409C-BE32-E72D297353CC}">
              <c16:uniqueId val="{00000007-3B4B-416E-A4E8-415CD8AD86D5}"/>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295</c:v>
              </c:pt>
              <c:pt idx="1">
                <c:v>173</c:v>
              </c:pt>
              <c:pt idx="2">
                <c:v>238</c:v>
              </c:pt>
              <c:pt idx="3">
                <c:v>131</c:v>
              </c:pt>
              <c:pt idx="4">
                <c:v>121</c:v>
              </c:pt>
              <c:pt idx="5" formatCode="General">
                <c:v>212</c:v>
              </c:pt>
              <c:pt idx="6" formatCode="General">
                <c:v>3</c:v>
              </c:pt>
            </c:numLit>
          </c:val>
          <c:extLst>
            <c:ext xmlns:c16="http://schemas.microsoft.com/office/drawing/2014/chart" uri="{C3380CC4-5D6E-409C-BE32-E72D297353CC}">
              <c16:uniqueId val="{00000000-6A48-4C3A-94F7-440DF2A61506}"/>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189</c:v>
              </c:pt>
              <c:pt idx="1">
                <c:v>151</c:v>
              </c:pt>
              <c:pt idx="2">
                <c:v>222</c:v>
              </c:pt>
              <c:pt idx="3">
                <c:v>98</c:v>
              </c:pt>
              <c:pt idx="4">
                <c:v>119</c:v>
              </c:pt>
              <c:pt idx="5" formatCode="General">
                <c:v>192</c:v>
              </c:pt>
              <c:pt idx="6" formatCode="General">
                <c:v>6</c:v>
              </c:pt>
            </c:numLit>
          </c:val>
          <c:extLst>
            <c:ext xmlns:c16="http://schemas.microsoft.com/office/drawing/2014/chart" uri="{C3380CC4-5D6E-409C-BE32-E72D297353CC}">
              <c16:uniqueId val="{00000001-6A48-4C3A-94F7-440DF2A61506}"/>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3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12E4-442A-AB68-DDAE9EF9BDA9}"/>
              </c:ext>
            </c:extLst>
          </c:dPt>
          <c:dPt>
            <c:idx val="1"/>
            <c:invertIfNegative val="0"/>
            <c:bubble3D val="0"/>
            <c:extLst>
              <c:ext xmlns:c16="http://schemas.microsoft.com/office/drawing/2014/chart" uri="{C3380CC4-5D6E-409C-BE32-E72D297353CC}">
                <c16:uniqueId val="{00000001-12E4-442A-AB68-DDAE9EF9BDA9}"/>
              </c:ext>
            </c:extLst>
          </c:dPt>
          <c:dPt>
            <c:idx val="2"/>
            <c:invertIfNegative val="0"/>
            <c:bubble3D val="0"/>
            <c:extLst>
              <c:ext xmlns:c16="http://schemas.microsoft.com/office/drawing/2014/chart" uri="{C3380CC4-5D6E-409C-BE32-E72D297353CC}">
                <c16:uniqueId val="{00000002-12E4-442A-AB68-DDAE9EF9BDA9}"/>
              </c:ext>
            </c:extLst>
          </c:dPt>
          <c:dPt>
            <c:idx val="3"/>
            <c:invertIfNegative val="0"/>
            <c:bubble3D val="0"/>
            <c:extLst>
              <c:ext xmlns:c16="http://schemas.microsoft.com/office/drawing/2014/chart" uri="{C3380CC4-5D6E-409C-BE32-E72D297353CC}">
                <c16:uniqueId val="{00000003-12E4-442A-AB68-DDAE9EF9BDA9}"/>
              </c:ext>
            </c:extLst>
          </c:dPt>
          <c:dPt>
            <c:idx val="4"/>
            <c:invertIfNegative val="0"/>
            <c:bubble3D val="0"/>
            <c:extLst>
              <c:ext xmlns:c16="http://schemas.microsoft.com/office/drawing/2014/chart" uri="{C3380CC4-5D6E-409C-BE32-E72D297353CC}">
                <c16:uniqueId val="{00000004-12E4-442A-AB68-DDAE9EF9BDA9}"/>
              </c:ext>
            </c:extLst>
          </c:dPt>
          <c:dPt>
            <c:idx val="5"/>
            <c:invertIfNegative val="0"/>
            <c:bubble3D val="0"/>
            <c:extLst>
              <c:ext xmlns:c16="http://schemas.microsoft.com/office/drawing/2014/chart" uri="{C3380CC4-5D6E-409C-BE32-E72D297353CC}">
                <c16:uniqueId val="{00000005-12E4-442A-AB68-DDAE9EF9BDA9}"/>
              </c:ext>
            </c:extLst>
          </c:dPt>
          <c:dPt>
            <c:idx val="6"/>
            <c:invertIfNegative val="0"/>
            <c:bubble3D val="0"/>
            <c:extLst>
              <c:ext xmlns:c16="http://schemas.microsoft.com/office/drawing/2014/chart" uri="{C3380CC4-5D6E-409C-BE32-E72D297353CC}">
                <c16:uniqueId val="{00000006-12E4-442A-AB68-DDAE9EF9BDA9}"/>
              </c:ext>
            </c:extLst>
          </c:dPt>
          <c:dPt>
            <c:idx val="7"/>
            <c:invertIfNegative val="0"/>
            <c:bubble3D val="0"/>
            <c:extLst>
              <c:ext xmlns:c16="http://schemas.microsoft.com/office/drawing/2014/chart" uri="{C3380CC4-5D6E-409C-BE32-E72D297353CC}">
                <c16:uniqueId val="{00000007-12E4-442A-AB68-DDAE9EF9BDA9}"/>
              </c:ext>
            </c:extLst>
          </c:dPt>
          <c:dPt>
            <c:idx val="8"/>
            <c:invertIfNegative val="0"/>
            <c:bubble3D val="0"/>
            <c:spPr>
              <a:solidFill>
                <a:srgbClr val="B0B0B0"/>
              </a:solidFill>
              <a:ln w="25400">
                <a:noFill/>
              </a:ln>
            </c:spPr>
            <c:extLst>
              <c:ext xmlns:c16="http://schemas.microsoft.com/office/drawing/2014/chart" uri="{C3380CC4-5D6E-409C-BE32-E72D297353CC}">
                <c16:uniqueId val="{00000009-12E4-442A-AB68-DDAE9EF9BDA9}"/>
              </c:ext>
            </c:extLst>
          </c:dPt>
          <c:dPt>
            <c:idx val="9"/>
            <c:invertIfNegative val="0"/>
            <c:bubble3D val="0"/>
            <c:extLst>
              <c:ext xmlns:c16="http://schemas.microsoft.com/office/drawing/2014/chart" uri="{C3380CC4-5D6E-409C-BE32-E72D297353CC}">
                <c16:uniqueId val="{0000000A-12E4-442A-AB68-DDAE9EF9BDA9}"/>
              </c:ext>
            </c:extLst>
          </c:dPt>
          <c:dPt>
            <c:idx val="10"/>
            <c:invertIfNegative val="0"/>
            <c:bubble3D val="0"/>
            <c:extLst>
              <c:ext xmlns:c16="http://schemas.microsoft.com/office/drawing/2014/chart" uri="{C3380CC4-5D6E-409C-BE32-E72D297353CC}">
                <c16:uniqueId val="{0000000B-12E4-442A-AB68-DDAE9EF9BDA9}"/>
              </c:ext>
            </c:extLst>
          </c:dPt>
          <c:dPt>
            <c:idx val="11"/>
            <c:invertIfNegative val="0"/>
            <c:bubble3D val="0"/>
            <c:spPr>
              <a:solidFill>
                <a:srgbClr val="B0B0B0"/>
              </a:solidFill>
              <a:ln w="25400">
                <a:noFill/>
              </a:ln>
            </c:spPr>
            <c:extLst>
              <c:ext xmlns:c16="http://schemas.microsoft.com/office/drawing/2014/chart" uri="{C3380CC4-5D6E-409C-BE32-E72D297353CC}">
                <c16:uniqueId val="{0000000D-12E4-442A-AB68-DDAE9EF9BDA9}"/>
              </c:ext>
            </c:extLst>
          </c:dPt>
          <c:dPt>
            <c:idx val="12"/>
            <c:invertIfNegative val="0"/>
            <c:bubble3D val="0"/>
            <c:extLst>
              <c:ext xmlns:c16="http://schemas.microsoft.com/office/drawing/2014/chart" uri="{C3380CC4-5D6E-409C-BE32-E72D297353CC}">
                <c16:uniqueId val="{0000000E-12E4-442A-AB68-DDAE9EF9BDA9}"/>
              </c:ext>
            </c:extLst>
          </c:dPt>
          <c:dPt>
            <c:idx val="13"/>
            <c:invertIfNegative val="0"/>
            <c:bubble3D val="0"/>
            <c:extLst>
              <c:ext xmlns:c16="http://schemas.microsoft.com/office/drawing/2014/chart" uri="{C3380CC4-5D6E-409C-BE32-E72D297353CC}">
                <c16:uniqueId val="{0000000F-12E4-442A-AB68-DDAE9EF9BDA9}"/>
              </c:ext>
            </c:extLst>
          </c:dPt>
          <c:dPt>
            <c:idx val="14"/>
            <c:invertIfNegative val="0"/>
            <c:bubble3D val="0"/>
            <c:extLst>
              <c:ext xmlns:c16="http://schemas.microsoft.com/office/drawing/2014/chart" uri="{C3380CC4-5D6E-409C-BE32-E72D297353CC}">
                <c16:uniqueId val="{00000010-12E4-442A-AB68-DDAE9EF9BDA9}"/>
              </c:ext>
            </c:extLst>
          </c:dPt>
          <c:dPt>
            <c:idx val="15"/>
            <c:invertIfNegative val="0"/>
            <c:bubble3D val="0"/>
            <c:extLst>
              <c:ext xmlns:c16="http://schemas.microsoft.com/office/drawing/2014/chart" uri="{C3380CC4-5D6E-409C-BE32-E72D297353CC}">
                <c16:uniqueId val="{00000011-12E4-442A-AB68-DDAE9EF9BDA9}"/>
              </c:ext>
            </c:extLst>
          </c:dPt>
          <c:dPt>
            <c:idx val="16"/>
            <c:invertIfNegative val="0"/>
            <c:bubble3D val="0"/>
            <c:extLst>
              <c:ext xmlns:c16="http://schemas.microsoft.com/office/drawing/2014/chart" uri="{C3380CC4-5D6E-409C-BE32-E72D297353CC}">
                <c16:uniqueId val="{00000012-12E4-442A-AB68-DDAE9EF9BDA9}"/>
              </c:ext>
            </c:extLst>
          </c:dPt>
          <c:dPt>
            <c:idx val="17"/>
            <c:invertIfNegative val="0"/>
            <c:bubble3D val="0"/>
            <c:extLst>
              <c:ext xmlns:c16="http://schemas.microsoft.com/office/drawing/2014/chart" uri="{C3380CC4-5D6E-409C-BE32-E72D297353CC}">
                <c16:uniqueId val="{00000013-12E4-442A-AB68-DDAE9EF9BDA9}"/>
              </c:ext>
            </c:extLst>
          </c:dPt>
          <c:dPt>
            <c:idx val="18"/>
            <c:invertIfNegative val="0"/>
            <c:bubble3D val="0"/>
            <c:extLst>
              <c:ext xmlns:c16="http://schemas.microsoft.com/office/drawing/2014/chart" uri="{C3380CC4-5D6E-409C-BE32-E72D297353CC}">
                <c16:uniqueId val="{00000014-12E4-442A-AB68-DDAE9EF9BDA9}"/>
              </c:ext>
            </c:extLst>
          </c:dPt>
          <c:dPt>
            <c:idx val="19"/>
            <c:invertIfNegative val="0"/>
            <c:bubble3D val="0"/>
            <c:extLst>
              <c:ext xmlns:c16="http://schemas.microsoft.com/office/drawing/2014/chart" uri="{C3380CC4-5D6E-409C-BE32-E72D297353CC}">
                <c16:uniqueId val="{00000015-12E4-442A-AB68-DDAE9EF9BDA9}"/>
              </c:ext>
            </c:extLst>
          </c:dPt>
          <c:dPt>
            <c:idx val="20"/>
            <c:invertIfNegative val="0"/>
            <c:bubble3D val="0"/>
            <c:extLst>
              <c:ext xmlns:c16="http://schemas.microsoft.com/office/drawing/2014/chart" uri="{C3380CC4-5D6E-409C-BE32-E72D297353CC}">
                <c16:uniqueId val="{00000016-12E4-442A-AB68-DDAE9EF9BDA9}"/>
              </c:ext>
            </c:extLst>
          </c:dPt>
          <c:dPt>
            <c:idx val="21"/>
            <c:invertIfNegative val="0"/>
            <c:bubble3D val="0"/>
            <c:extLst>
              <c:ext xmlns:c16="http://schemas.microsoft.com/office/drawing/2014/chart" uri="{C3380CC4-5D6E-409C-BE32-E72D297353CC}">
                <c16:uniqueId val="{00000017-12E4-442A-AB68-DDAE9EF9BDA9}"/>
              </c:ext>
            </c:extLst>
          </c:dPt>
          <c:dPt>
            <c:idx val="22"/>
            <c:invertIfNegative val="0"/>
            <c:bubble3D val="0"/>
            <c:spPr>
              <a:solidFill>
                <a:srgbClr val="B0B0B0"/>
              </a:solidFill>
              <a:ln w="25400">
                <a:noFill/>
              </a:ln>
            </c:spPr>
            <c:extLst>
              <c:ext xmlns:c16="http://schemas.microsoft.com/office/drawing/2014/chart" uri="{C3380CC4-5D6E-409C-BE32-E72D297353CC}">
                <c16:uniqueId val="{00000019-12E4-442A-AB68-DDAE9EF9BDA9}"/>
              </c:ext>
            </c:extLst>
          </c:dPt>
          <c:dLbls>
            <c:dLbl>
              <c:idx val="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9-12E4-442A-AB68-DDAE9EF9BDA9}"/>
                </c:ext>
              </c:extLst>
            </c:dLbl>
            <c:dLbl>
              <c:idx val="11"/>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D-12E4-442A-AB68-DDAE9EF9BDA9}"/>
                </c:ext>
              </c:extLst>
            </c:dLbl>
            <c:dLbl>
              <c:idx val="22"/>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9-12E4-442A-AB68-DDAE9EF9BDA9}"/>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sonst. wirtschaftl. Dienstleist. (o. ANÜ)</c:v>
              </c:pt>
              <c:pt idx="1">
                <c:v>Erziehung u. Unterricht</c:v>
              </c:pt>
              <c:pt idx="2">
                <c:v>Gesundheitswesen</c:v>
              </c:pt>
              <c:pt idx="3">
                <c:v>Heime u. Sozialwesen</c:v>
              </c:pt>
              <c:pt idx="4">
                <c:v>Verkehr u. Lagerei</c:v>
              </c:pt>
              <c:pt idx="5">
                <c:v>Immobilien, freiber./wiss./techn. Dienstl.</c:v>
              </c:pt>
              <c:pt idx="6">
                <c:v>Wasser, Abwasser, Abfall</c:v>
              </c:pt>
              <c:pt idx="7">
                <c:v>Land- u. Forstwirtschaft, Fischerei</c:v>
              </c:pt>
              <c:pt idx="8">
                <c:v>Metall-, Elektro- und Stahlindustrie</c:v>
              </c:pt>
              <c:pt idx="9">
                <c:v>Finanz- u. Versicherungs-Dienstleist.</c:v>
              </c:pt>
              <c:pt idx="10">
                <c:v>Energieversorgung</c:v>
              </c:pt>
              <c:pt idx="11">
                <c:v>Herst. überw. häusl. konsumierter Güter</c:v>
              </c:pt>
              <c:pt idx="12">
                <c:v>Verarbeitendes Gewerbe</c:v>
              </c:pt>
              <c:pt idx="13">
                <c:v>Gastgewerbe</c:v>
              </c:pt>
              <c:pt idx="14">
                <c:v>Öff.Verwaltung, Verteidigung, SV, ext. Org.</c:v>
              </c:pt>
              <c:pt idx="15">
                <c:v>Baugewerbe</c:v>
              </c:pt>
              <c:pt idx="16">
                <c:v>sonst. Dienstl. u. private Haushalte</c:v>
              </c:pt>
              <c:pt idx="17">
                <c:v>Information u. Kommunikation</c:v>
              </c:pt>
              <c:pt idx="18">
                <c:v>Handel, Instandhaltung/Reparatur Kfz</c:v>
              </c:pt>
              <c:pt idx="19">
                <c:v>Arbeitnehmerüberlassung (ANÜ)</c:v>
              </c:pt>
              <c:pt idx="21">
                <c:v>Bergbau, Gewinnung Steine u. Erden</c:v>
              </c:pt>
              <c:pt idx="22">
                <c:v>Herstellung von Vorleistungsgütern</c:v>
              </c:pt>
            </c:strLit>
          </c:cat>
          <c:val>
            <c:numLit>
              <c:formatCode>General</c:formatCode>
              <c:ptCount val="23"/>
              <c:pt idx="0">
                <c:v>264</c:v>
              </c:pt>
              <c:pt idx="1">
                <c:v>160</c:v>
              </c:pt>
              <c:pt idx="2">
                <c:v>134</c:v>
              </c:pt>
              <c:pt idx="3">
                <c:v>47</c:v>
              </c:pt>
              <c:pt idx="4">
                <c:v>46</c:v>
              </c:pt>
              <c:pt idx="5">
                <c:v>37</c:v>
              </c:pt>
              <c:pt idx="6">
                <c:v>30</c:v>
              </c:pt>
              <c:pt idx="7">
                <c:v>8</c:v>
              </c:pt>
              <c:pt idx="8">
                <c:v>0</c:v>
              </c:pt>
              <c:pt idx="9">
                <c:v>0</c:v>
              </c:pt>
              <c:pt idx="10">
                <c:v>-2</c:v>
              </c:pt>
              <c:pt idx="11">
                <c:v>-3</c:v>
              </c:pt>
              <c:pt idx="12">
                <c:v>-20</c:v>
              </c:pt>
              <c:pt idx="13">
                <c:v>-28</c:v>
              </c:pt>
              <c:pt idx="14">
                <c:v>-67</c:v>
              </c:pt>
              <c:pt idx="15">
                <c:v>-102</c:v>
              </c:pt>
              <c:pt idx="16">
                <c:v>-110</c:v>
              </c:pt>
              <c:pt idx="17">
                <c:v>-126</c:v>
              </c:pt>
              <c:pt idx="18">
                <c:v>-148</c:v>
              </c:pt>
              <c:pt idx="19">
                <c:v>-175</c:v>
              </c:pt>
              <c:pt idx="21">
                <c:v>0</c:v>
              </c:pt>
              <c:pt idx="22">
                <c:v>0</c:v>
              </c:pt>
            </c:numLit>
          </c:val>
          <c:extLst>
            <c:ext xmlns:c16="http://schemas.microsoft.com/office/drawing/2014/chart" uri="{C3380CC4-5D6E-409C-BE32-E72D297353CC}">
              <c16:uniqueId val="{0000001A-12E4-442A-AB68-DDAE9EF9BDA9}"/>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3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1230.0876345177664</c:v>
                </c:pt>
                <c:pt idx="1">
                  <c:v>995.32430050761411</c:v>
                </c:pt>
                <c:pt idx="2">
                  <c:v>516.62030050761416</c:v>
                </c:pt>
                <c:pt idx="3">
                  <c:v>30.348688324873098</c:v>
                </c:pt>
                <c:pt idx="4">
                  <c:v>26.273841624365481</c:v>
                </c:pt>
                <c:pt idx="5">
                  <c:v>422.08147005076142</c:v>
                </c:pt>
                <c:pt idx="6">
                  <c:v>225.10539695431473</c:v>
                </c:pt>
                <c:pt idx="7">
                  <c:v>9.6579370558375626</c:v>
                </c:pt>
              </c:numCache>
            </c:numRef>
          </c:val>
          <c:extLst>
            <c:ext xmlns:c16="http://schemas.microsoft.com/office/drawing/2014/chart" uri="{C3380CC4-5D6E-409C-BE32-E72D297353CC}">
              <c16:uniqueId val="{00000000-95C7-4852-B1C3-A870543876E9}"/>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15846D77-918C-4897-B81A-ACA1086E15CC}"/>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4D25EBCC-4B21-413C-8D94-3DDB14BDF6E9}"/>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3ABE7641-CBFB-4912-AAAD-9CEACE43A5CC}"/>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85BB4D2F-3BB6-431E-A604-0A2B0889BEC7}"/>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Cottbus,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D8DD6825-18E9-4FA9-98B7-529DA591BB09}"/>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22C8CEA2-DA8E-4861-9E27-B85CD650D6AA}"/>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F20F857C-B4EA-4449-84ED-22CB69E421B7}"/>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93D0D6A6-0F05-4342-A80E-6A8C2AB0EC88}"/>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8DD27C1A-F31A-4DFD-9CED-0BB804167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546BD36D-E266-4A10-B0BC-8CCA26BD80E0}"/>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E0F6D196-0CA5-4569-BB31-866792C398D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CBE47986-41D3-7E3D-40DA-4AFD51F01BF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54F01613-0A93-4B2B-9177-65D315E97E8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E54B7873-464D-5326-DAE8-2114854EA7D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3205476F-2DCD-4E76-8C81-67816BBF365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B55E6AD9-B6DE-4094-A030-4A24607C537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A13D4E8F-828A-473E-B43F-1A148B69841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E4075131-479E-4E00-9F54-23E081CCF6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232B32B7-E554-4F98-9496-C58EFFC0415E}"/>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07980783-F0F4-4597-898A-1EC094EE49FB}"/>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6BA79871-7394-45B5-BCDD-CE2919C460A7}"/>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511C8597-26F2-408A-BD40-795BB49D943A}"/>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224FB27A-4B24-43F7-A0D9-9EA4AF787D11}"/>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BABBEDB1-91E0-C797-C5A4-6B807FB09D2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EDAD1410-A050-4ACC-89E5-FE0222FE594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4E92231-A875-BB97-C033-1E8DCC1C9FE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E2850F08-4506-4A9A-AECF-4A61B07DE4F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F98FCFA6-BC1E-4496-A612-506B94271E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49C3479-E472-94B2-4FC4-6D8895AAA84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466735ED-1C59-40E3-9699-3696C5B463D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838A1287-C243-4B46-99B3-63551350FC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6E850127-B8E1-4449-B2B9-0F44E499A9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025681E7-3ACD-43EB-9897-B6B1224FCC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EA9048F9-FC04-44FE-9E3A-3B5AE6D720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C8E2F72A-E001-F78E-EB96-4223EF0CD19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EEF38F1A-BD64-4037-AEAA-6DC13C0F4F1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AEE045C4-0B43-4D89-BC53-7C427A7282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BB1B5957-D684-4B17-BB77-1B4273B7882A}"/>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1BA9F29F-46EB-4063-A8AA-2CCDB32FAE68}"/>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E69355F7-B80A-3420-F335-E7EDBF6E3F4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DB2250AB-7937-4E4D-92E2-20D55C52A78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1EE6A96E-2D6D-461D-9E13-D43B9AB6B8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C403DCA-99ED-086D-5165-283E61209B6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98E8DE20-0A0A-4ACC-8027-F022B4E5A4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AFCD2C50-0959-4112-B900-381F199B6D8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A647A8F-AAF0-EAFE-D558-FE594BDA0E0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5A122936-B49C-472C-AB79-E058A398AC8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1FC13261-3FFB-41CF-9568-9CC98487D1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87A02456-937A-4228-ADA9-8BB520C51506}"/>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D6EF85E5-E430-4D86-86BF-9F8BB2630F24}"/>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723097F1-BBA0-B0EB-1C9D-6FFFF47DAAA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7705A572-DD80-4C49-A373-B2F2D7162F2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D23C74B4-B0D5-4C1B-A223-9A8FFEE2AD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37B50AA-9F08-56A9-F77E-97366DF5D67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E6D86B2B-5703-48CE-B779-D2EE3A0E97B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2693D6E-C0A1-4255-3CA2-6CE7DA0375C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9EC2AE88-73EE-4E87-B048-93475A1952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347CFE7C-F4BA-4184-9B4C-0243E449073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AD2FAB6-66D9-321D-DC9C-25ADEB7DFF3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9A8CB176-0972-4869-825C-1521269AFFF0}"/>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12052_Grundsicherung_Kreis_202609.xlsx" TargetMode="External"/><Relationship Id="rId1" Type="http://schemas.openxmlformats.org/officeDocument/2006/relationships/externalLinkPath" Target="/_amr/202609/Kreis/13%20Grundsicherung_Kreis/12052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1230.0876345177664</v>
          </cell>
        </row>
        <row r="36">
          <cell r="D36">
            <v>995.32430050761411</v>
          </cell>
        </row>
        <row r="37">
          <cell r="D37">
            <v>516.62030050761416</v>
          </cell>
        </row>
        <row r="38">
          <cell r="D38">
            <v>30.348688324873098</v>
          </cell>
        </row>
        <row r="39">
          <cell r="D39">
            <v>26.273841624365481</v>
          </cell>
        </row>
        <row r="40">
          <cell r="D40">
            <v>422.08147005076142</v>
          </cell>
        </row>
        <row r="42">
          <cell r="D42">
            <v>225.10539695431473</v>
          </cell>
        </row>
        <row r="43">
          <cell r="D43">
            <v>9.6579370558375626</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9D5AE-A8F9-49ED-BCFE-F8C06F230A61}">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A56C9-D699-4D37-BBB0-5155E22A3E4E}">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9EECCBC8-49A8-4A55-8DF7-53F921350D4F}"/>
    <hyperlink ref="B39" r:id="rId2" xr:uid="{81FFA089-AE6F-4D8D-B7E2-373A5B61BDF0}"/>
    <hyperlink ref="B40" r:id="rId3" display="https://statistik.arbeitsagentur.de/" xr:uid="{0CF332E6-3616-4446-879A-1D8C26F6CFE2}"/>
    <hyperlink ref="B29" r:id="rId4" display="Zentraler-Statistik-Service@arbeitsagentur.de" xr:uid="{11AAF6EF-77E8-4C08-8CC8-B9A5EC668231}"/>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9A0B7-15CC-4E0F-A30F-958B8EB07FF3}">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711B4641-176F-444C-AC5B-44458FADE00A}"/>
    <hyperlink ref="H14" location="'Eckwerte SGB III'!A1" tooltip="zur Seite 5" display="'Eckwerte SGB III'!A1" xr:uid="{4D3DE5CB-2DB1-43EF-A61F-0BCB28B678C2}"/>
    <hyperlink ref="H15" location="'Eckwerte SGB II'!A1" tooltip="zur Seite 6" display="'Eckwerte SGB II'!A1" xr:uid="{B0F2850C-9865-468E-84EC-FAE961716AD4}"/>
    <hyperlink ref="H16" location="'Unterbeschäftigung'!A1" tooltip="zur Seite 7" display="'Unterbeschäftigung'!A1" xr:uid="{87A54B41-BBFC-4BCD-9E8D-A27F4764BD2E}"/>
    <hyperlink ref="H17" location="'Unterbeschäftigung_RK'!A1" tooltip="zur Seite 8" display="'Unterbeschäftigung_RK'!A1" xr:uid="{06425B54-563D-4F38-A953-39FF7A685159}"/>
    <hyperlink ref="H18" location="'Alo_Bestand'!A1" tooltip="zur Seite 9" display="'Alo_Bestand'!A1" xr:uid="{6FCECC7C-1C7B-45B9-8517-0B3170890DE4}"/>
    <hyperlink ref="H19" location="'Alo_Bestand_Personen'!A1" tooltip="zur Seite 10" display="'Alo_Bestand_Personen'!A1" xr:uid="{711BE837-F24A-4925-8D72-60B83629B27A}"/>
    <hyperlink ref="H20" location="'Alo_Bewegungen'!A1" tooltip="zur Seite 11" display="'Alo_Bewegungen'!A1" xr:uid="{8789541D-A631-4FEE-AEB2-3E84499B88C1}"/>
    <hyperlink ref="H21" location="'Arbeitsstellen'!A1" tooltip="zur Seite 12" display="'Arbeitsstellen'!A1" xr:uid="{A9CD4F79-FE2B-4557-8DD1-366380C4CB04}"/>
    <hyperlink ref="H22" location="'Berufe'!A1" tooltip="zur Seite 13" display="'Berufe'!A1" xr:uid="{9DCAF5C5-BD8A-43AA-9CCC-3DF171932EAF}"/>
    <hyperlink ref="H23" location="'Arbeitsmarktpolitik'!A1" tooltip="zur Seite 14" display="'Arbeitsmarktpolitik'!A1" xr:uid="{BB3B2222-AC06-488C-A9B4-81CEF3BD1B79}"/>
    <hyperlink ref="H24" location="'Beschäftigung'!A1" tooltip="zur Seite 15" display="'Beschäftigung'!A1" xr:uid="{C13A16D2-5D91-44D1-BE11-6B27280F36F7}"/>
    <hyperlink ref="H25" location="'Eckwerte_Grusi'!A1" tooltip="zur Seite 16" display="'Eckwerte_Grusi'!A1" xr:uid="{BE61637B-F65F-4629-8E5B-B53A067B5326}"/>
    <hyperlink ref="H26" location="'Zahlungsansprüche_Grusi'!A1" tooltip="zur Seite 17" display="'Zahlungsansprüche_Grusi'!A1" xr:uid="{E7456DB9-0B34-4577-8312-165C5B064573}"/>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82624-8D3A-45CE-B881-521A6D48D310}">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6454</v>
      </c>
      <c r="E13" s="96">
        <v>6600</v>
      </c>
      <c r="F13" s="96">
        <v>6643</v>
      </c>
      <c r="G13" s="96">
        <v>-146</v>
      </c>
      <c r="H13" s="97">
        <v>-2.2121212121212119</v>
      </c>
      <c r="I13" s="96">
        <v>-382</v>
      </c>
      <c r="J13" s="97">
        <v>-5.5880631948507897</v>
      </c>
      <c r="K13" s="97">
        <v>-5.7142857142857144</v>
      </c>
      <c r="L13" s="98">
        <v>-5.383848454636091</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3791</v>
      </c>
      <c r="E15" s="96">
        <v>4032</v>
      </c>
      <c r="F15" s="96">
        <v>3945</v>
      </c>
      <c r="G15" s="96">
        <v>-241</v>
      </c>
      <c r="H15" s="97">
        <v>-5.9771825396825395</v>
      </c>
      <c r="I15" s="96">
        <v>-461</v>
      </c>
      <c r="J15" s="97">
        <v>-10.841956726246472</v>
      </c>
      <c r="K15" s="97">
        <v>-9.6166778749159381</v>
      </c>
      <c r="L15" s="98">
        <v>-10.034207525655644</v>
      </c>
    </row>
    <row r="16" spans="1:12" ht="12" customHeight="1" x14ac:dyDescent="0.3">
      <c r="A16" s="106">
        <v>0.56660511738327624</v>
      </c>
      <c r="B16" s="107" t="s">
        <v>81</v>
      </c>
      <c r="C16" s="94"/>
      <c r="D16" s="95">
        <v>2148</v>
      </c>
      <c r="E16" s="96">
        <v>2265</v>
      </c>
      <c r="F16" s="96">
        <v>2263</v>
      </c>
      <c r="G16" s="96">
        <v>-117</v>
      </c>
      <c r="H16" s="97">
        <v>-5.1655629139072845</v>
      </c>
      <c r="I16" s="96">
        <v>-243</v>
      </c>
      <c r="J16" s="97">
        <v>-10.163111668757843</v>
      </c>
      <c r="K16" s="97">
        <v>-8.0389768574908658</v>
      </c>
      <c r="L16" s="98">
        <v>-7.8958078958078968</v>
      </c>
    </row>
    <row r="17" spans="1:12" ht="12" customHeight="1" x14ac:dyDescent="0.3">
      <c r="A17" s="106">
        <v>0.43339488261672382</v>
      </c>
      <c r="B17" s="107" t="s">
        <v>82</v>
      </c>
      <c r="C17" s="94"/>
      <c r="D17" s="95">
        <v>1643</v>
      </c>
      <c r="E17" s="96">
        <v>1767</v>
      </c>
      <c r="F17" s="96">
        <v>1682</v>
      </c>
      <c r="G17" s="96">
        <v>-124</v>
      </c>
      <c r="H17" s="97">
        <v>-7.0175438596491224</v>
      </c>
      <c r="I17" s="96">
        <v>-218</v>
      </c>
      <c r="J17" s="97">
        <v>-11.714132186996238</v>
      </c>
      <c r="K17" s="97">
        <v>-11.561561561561561</v>
      </c>
      <c r="L17" s="98">
        <v>-12.759336099585061</v>
      </c>
    </row>
    <row r="18" spans="1:12" ht="12" customHeight="1" x14ac:dyDescent="0.3">
      <c r="A18" s="106">
        <v>7.5705618570298075E-2</v>
      </c>
      <c r="B18" s="107" t="s">
        <v>83</v>
      </c>
      <c r="C18" s="94"/>
      <c r="D18" s="95">
        <v>287</v>
      </c>
      <c r="E18" s="96">
        <v>349</v>
      </c>
      <c r="F18" s="96">
        <v>358</v>
      </c>
      <c r="G18" s="96">
        <v>-62</v>
      </c>
      <c r="H18" s="97">
        <v>-17.765042979942695</v>
      </c>
      <c r="I18" s="96">
        <v>-17</v>
      </c>
      <c r="J18" s="97">
        <v>-5.5921052631578947</v>
      </c>
      <c r="K18" s="97">
        <v>-2.5139664804469275</v>
      </c>
      <c r="L18" s="98">
        <v>3.1700288184438041</v>
      </c>
    </row>
    <row r="19" spans="1:12" ht="12" customHeight="1" x14ac:dyDescent="0.3">
      <c r="A19" s="106">
        <v>1.7409654444737535E-2</v>
      </c>
      <c r="B19" s="107" t="s">
        <v>84</v>
      </c>
      <c r="C19" s="94"/>
      <c r="D19" s="95">
        <v>66</v>
      </c>
      <c r="E19" s="96">
        <v>77</v>
      </c>
      <c r="F19" s="96">
        <v>72</v>
      </c>
      <c r="G19" s="96">
        <v>-11</v>
      </c>
      <c r="H19" s="97">
        <v>-14.285714285714285</v>
      </c>
      <c r="I19" s="96">
        <v>-1</v>
      </c>
      <c r="J19" s="97">
        <v>-1.4925373134328357</v>
      </c>
      <c r="K19" s="97">
        <v>1.3157894736842104</v>
      </c>
      <c r="L19" s="98">
        <v>0</v>
      </c>
    </row>
    <row r="20" spans="1:12" ht="12" customHeight="1" x14ac:dyDescent="0.3">
      <c r="A20" s="106">
        <v>0.2933262991295173</v>
      </c>
      <c r="B20" s="107" t="s">
        <v>85</v>
      </c>
      <c r="C20" s="94"/>
      <c r="D20" s="95">
        <v>1112</v>
      </c>
      <c r="E20" s="96">
        <v>1175</v>
      </c>
      <c r="F20" s="96">
        <v>1181</v>
      </c>
      <c r="G20" s="96">
        <v>-63</v>
      </c>
      <c r="H20" s="97">
        <v>-5.3617021276595747</v>
      </c>
      <c r="I20" s="96">
        <v>-166</v>
      </c>
      <c r="J20" s="97">
        <v>-12.989045383411579</v>
      </c>
      <c r="K20" s="97">
        <v>-10.03062787136294</v>
      </c>
      <c r="L20" s="98">
        <v>-11.601796407185629</v>
      </c>
    </row>
    <row r="21" spans="1:12" ht="12" customHeight="1" x14ac:dyDescent="0.3">
      <c r="A21" s="106">
        <v>0.21524663677130046</v>
      </c>
      <c r="B21" s="107" t="s">
        <v>86</v>
      </c>
      <c r="C21" s="94"/>
      <c r="D21" s="95">
        <v>816</v>
      </c>
      <c r="E21" s="96">
        <v>867</v>
      </c>
      <c r="F21" s="96">
        <v>875</v>
      </c>
      <c r="G21" s="96">
        <v>-51</v>
      </c>
      <c r="H21" s="97">
        <v>-5.8823529411764701</v>
      </c>
      <c r="I21" s="96">
        <v>-109</v>
      </c>
      <c r="J21" s="97">
        <v>-11.783783783783784</v>
      </c>
      <c r="K21" s="97">
        <v>-9.3096234309623416</v>
      </c>
      <c r="L21" s="98">
        <v>-9.5139607032057913</v>
      </c>
    </row>
    <row r="22" spans="1:12" ht="12" customHeight="1" x14ac:dyDescent="0.3">
      <c r="A22" s="106">
        <v>0.33262991295172778</v>
      </c>
      <c r="B22" s="108" t="s">
        <v>87</v>
      </c>
      <c r="C22" s="94"/>
      <c r="D22" s="95">
        <v>1261</v>
      </c>
      <c r="E22" s="96">
        <v>1334</v>
      </c>
      <c r="F22" s="96">
        <v>1341</v>
      </c>
      <c r="G22" s="96">
        <v>-73</v>
      </c>
      <c r="H22" s="97">
        <v>-5.4722638680659674</v>
      </c>
      <c r="I22" s="96">
        <v>-178</v>
      </c>
      <c r="J22" s="97">
        <v>-12.369701181375955</v>
      </c>
      <c r="K22" s="97">
        <v>-7.1677105080027834</v>
      </c>
      <c r="L22" s="98">
        <v>-7.3255010366275046</v>
      </c>
    </row>
    <row r="23" spans="1:12" ht="12" hidden="1" customHeight="1" x14ac:dyDescent="0.3">
      <c r="A23" s="106">
        <v>0.23555790029016091</v>
      </c>
      <c r="B23" s="107" t="s">
        <v>88</v>
      </c>
      <c r="C23" s="94"/>
      <c r="D23" s="95">
        <v>893</v>
      </c>
      <c r="E23" s="96">
        <v>940</v>
      </c>
      <c r="F23" s="96">
        <v>928</v>
      </c>
      <c r="G23" s="96">
        <v>-47</v>
      </c>
      <c r="H23" s="97">
        <v>-5</v>
      </c>
      <c r="I23" s="96">
        <v>-99</v>
      </c>
      <c r="J23" s="97">
        <v>-9.9798387096774182</v>
      </c>
      <c r="K23" s="97">
        <v>-5.1463168516649853</v>
      </c>
      <c r="L23" s="98">
        <v>-6.6398390342052318</v>
      </c>
    </row>
    <row r="24" spans="1:12" ht="12" hidden="1" customHeight="1" x14ac:dyDescent="0.3">
      <c r="A24" s="106">
        <v>9.3642838301239775E-2</v>
      </c>
      <c r="B24" s="107" t="s">
        <v>86</v>
      </c>
      <c r="C24" s="94"/>
      <c r="D24" s="95">
        <v>355</v>
      </c>
      <c r="E24" s="96">
        <v>372</v>
      </c>
      <c r="F24" s="96">
        <v>390</v>
      </c>
      <c r="G24" s="96">
        <v>-17</v>
      </c>
      <c r="H24" s="97">
        <v>-4.56989247311828</v>
      </c>
      <c r="I24" s="96">
        <v>-73</v>
      </c>
      <c r="J24" s="97">
        <v>-17.056074766355138</v>
      </c>
      <c r="K24" s="97">
        <v>-12.470588235294118</v>
      </c>
      <c r="L24" s="98">
        <v>-11.161731207289293</v>
      </c>
    </row>
    <row r="25" spans="1:12" ht="12" customHeight="1" x14ac:dyDescent="0.3">
      <c r="A25" s="106">
        <v>5.3284093906620943E-2</v>
      </c>
      <c r="B25" s="107" t="s">
        <v>89</v>
      </c>
      <c r="C25" s="94"/>
      <c r="D25" s="95">
        <v>202</v>
      </c>
      <c r="E25" s="96">
        <v>217</v>
      </c>
      <c r="F25" s="96">
        <v>206</v>
      </c>
      <c r="G25" s="96">
        <v>-15</v>
      </c>
      <c r="H25" s="97">
        <v>-6.9124423963133648</v>
      </c>
      <c r="I25" s="96">
        <v>-23</v>
      </c>
      <c r="J25" s="97">
        <v>-10.222222222222223</v>
      </c>
      <c r="K25" s="97">
        <v>-8.4388185654008439</v>
      </c>
      <c r="L25" s="98">
        <v>-10.822510822510822</v>
      </c>
    </row>
    <row r="26" spans="1:12" ht="12" customHeight="1" x14ac:dyDescent="0.3">
      <c r="A26" s="106">
        <v>0.28646795040886308</v>
      </c>
      <c r="B26" s="107" t="s">
        <v>90</v>
      </c>
      <c r="C26" s="94"/>
      <c r="D26" s="95">
        <v>1086</v>
      </c>
      <c r="E26" s="96">
        <v>1142</v>
      </c>
      <c r="F26" s="96">
        <v>1079</v>
      </c>
      <c r="G26" s="96">
        <v>-56</v>
      </c>
      <c r="H26" s="97">
        <v>-4.9036777583187394</v>
      </c>
      <c r="I26" s="96">
        <v>-210</v>
      </c>
      <c r="J26" s="97">
        <v>-16.203703703703702</v>
      </c>
      <c r="K26" s="97">
        <v>-13.8763197586727</v>
      </c>
      <c r="L26" s="98">
        <v>-18.257575757575758</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897</v>
      </c>
      <c r="E28" s="96">
        <v>945</v>
      </c>
      <c r="F28" s="96">
        <v>1010</v>
      </c>
      <c r="G28" s="96">
        <v>-48</v>
      </c>
      <c r="H28" s="97">
        <v>-5.0793650793650791</v>
      </c>
      <c r="I28" s="96">
        <v>145</v>
      </c>
      <c r="J28" s="97">
        <v>19.281914893617021</v>
      </c>
      <c r="K28" s="97">
        <v>-3.7678207739307537</v>
      </c>
      <c r="L28" s="98">
        <v>-0.59055118110236215</v>
      </c>
    </row>
    <row r="29" spans="1:12" ht="12" customHeight="1" x14ac:dyDescent="0.3">
      <c r="A29" s="93" t="s">
        <v>93</v>
      </c>
      <c r="B29" s="107"/>
      <c r="C29" s="116"/>
      <c r="D29" s="95">
        <v>270</v>
      </c>
      <c r="E29" s="96">
        <v>294</v>
      </c>
      <c r="F29" s="96">
        <v>335</v>
      </c>
      <c r="G29" s="96">
        <v>-24</v>
      </c>
      <c r="H29" s="97">
        <v>-8.1632653061224492</v>
      </c>
      <c r="I29" s="96">
        <v>59</v>
      </c>
      <c r="J29" s="97">
        <v>27.962085308056871</v>
      </c>
      <c r="K29" s="97">
        <v>-19.230769230769234</v>
      </c>
      <c r="L29" s="98">
        <v>10.561056105610561</v>
      </c>
    </row>
    <row r="30" spans="1:12" ht="12" customHeight="1" x14ac:dyDescent="0.3">
      <c r="A30" s="93" t="s">
        <v>94</v>
      </c>
      <c r="B30" s="107"/>
      <c r="C30" s="116"/>
      <c r="D30" s="95">
        <v>276</v>
      </c>
      <c r="E30" s="96">
        <v>289</v>
      </c>
      <c r="F30" s="96">
        <v>313</v>
      </c>
      <c r="G30" s="96">
        <v>-13</v>
      </c>
      <c r="H30" s="97">
        <v>-4.4982698961937722</v>
      </c>
      <c r="I30" s="96">
        <v>55</v>
      </c>
      <c r="J30" s="97">
        <v>24.886877828054299</v>
      </c>
      <c r="K30" s="97">
        <v>6.6420664206642073</v>
      </c>
      <c r="L30" s="98">
        <v>-11.079545454545455</v>
      </c>
    </row>
    <row r="31" spans="1:12" ht="12" hidden="1" customHeight="1" x14ac:dyDescent="0.3">
      <c r="A31" s="93" t="s">
        <v>95</v>
      </c>
      <c r="B31" s="107"/>
      <c r="C31" s="116"/>
      <c r="D31" s="95">
        <v>164</v>
      </c>
      <c r="E31" s="96">
        <v>168</v>
      </c>
      <c r="F31" s="96">
        <v>156</v>
      </c>
      <c r="G31" s="96">
        <v>-4</v>
      </c>
      <c r="H31" s="97">
        <v>-2.3809523809523809</v>
      </c>
      <c r="I31" s="96">
        <v>34</v>
      </c>
      <c r="J31" s="97">
        <v>26.153846153846157</v>
      </c>
      <c r="K31" s="97">
        <v>9.8039215686274517</v>
      </c>
      <c r="L31" s="98">
        <v>-10.344827586206897</v>
      </c>
    </row>
    <row r="32" spans="1:12" ht="12" hidden="1" customHeight="1" x14ac:dyDescent="0.3">
      <c r="A32" s="93" t="s">
        <v>96</v>
      </c>
      <c r="B32" s="107"/>
      <c r="C32" s="116"/>
      <c r="D32" s="95">
        <v>125</v>
      </c>
      <c r="E32" s="96">
        <v>159</v>
      </c>
      <c r="F32" s="96">
        <v>174</v>
      </c>
      <c r="G32" s="96">
        <v>-34</v>
      </c>
      <c r="H32" s="97">
        <v>-21.383647798742139</v>
      </c>
      <c r="I32" s="96">
        <v>-9</v>
      </c>
      <c r="J32" s="97">
        <v>-6.7164179104477615</v>
      </c>
      <c r="K32" s="97">
        <v>-6.4705882352941186</v>
      </c>
      <c r="L32" s="98">
        <v>1.1627906976744187</v>
      </c>
    </row>
    <row r="33" spans="1:12" ht="12" customHeight="1" x14ac:dyDescent="0.3">
      <c r="A33" s="93" t="s">
        <v>97</v>
      </c>
      <c r="B33" s="107"/>
      <c r="C33" s="116"/>
      <c r="D33" s="95">
        <v>8097</v>
      </c>
      <c r="E33" s="96">
        <v>7200</v>
      </c>
      <c r="F33" s="96">
        <v>6255</v>
      </c>
      <c r="G33" s="96" t="s">
        <v>98</v>
      </c>
      <c r="H33" s="97" t="s">
        <v>98</v>
      </c>
      <c r="I33" s="96">
        <v>-54</v>
      </c>
      <c r="J33" s="97">
        <v>-0.66249539933750456</v>
      </c>
      <c r="K33" s="97">
        <v>-2.6895526422489526</v>
      </c>
      <c r="L33" s="98">
        <v>-2.5245441795231418</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1138</v>
      </c>
      <c r="E35" s="96">
        <v>854</v>
      </c>
      <c r="F35" s="96">
        <v>926</v>
      </c>
      <c r="G35" s="96">
        <v>284</v>
      </c>
      <c r="H35" s="97">
        <v>33.255269320843091</v>
      </c>
      <c r="I35" s="96">
        <v>175</v>
      </c>
      <c r="J35" s="97">
        <v>18.172377985462099</v>
      </c>
      <c r="K35" s="97">
        <v>-5.9471365638766516</v>
      </c>
      <c r="L35" s="98">
        <v>3.2329988851727984</v>
      </c>
    </row>
    <row r="36" spans="1:12" ht="12" customHeight="1" x14ac:dyDescent="0.3">
      <c r="A36" s="93" t="s">
        <v>100</v>
      </c>
      <c r="B36" s="107"/>
      <c r="C36" s="116"/>
      <c r="D36" s="95">
        <v>354</v>
      </c>
      <c r="E36" s="96">
        <v>247</v>
      </c>
      <c r="F36" s="96">
        <v>298</v>
      </c>
      <c r="G36" s="96">
        <v>107</v>
      </c>
      <c r="H36" s="97">
        <v>43.319838056680162</v>
      </c>
      <c r="I36" s="96">
        <v>15</v>
      </c>
      <c r="J36" s="97">
        <v>4.4247787610619467</v>
      </c>
      <c r="K36" s="97">
        <v>-15.41095890410959</v>
      </c>
      <c r="L36" s="98">
        <v>12.878787878787879</v>
      </c>
    </row>
    <row r="37" spans="1:12" ht="12" customHeight="1" x14ac:dyDescent="0.3">
      <c r="A37" s="93" t="s">
        <v>101</v>
      </c>
      <c r="B37" s="107"/>
      <c r="C37" s="116"/>
      <c r="D37" s="95">
        <v>358</v>
      </c>
      <c r="E37" s="96">
        <v>232</v>
      </c>
      <c r="F37" s="96">
        <v>242</v>
      </c>
      <c r="G37" s="96">
        <v>126</v>
      </c>
      <c r="H37" s="97">
        <v>54.310344827586206</v>
      </c>
      <c r="I37" s="96">
        <v>106</v>
      </c>
      <c r="J37" s="97">
        <v>42.063492063492063</v>
      </c>
      <c r="K37" s="97">
        <v>17.171717171717169</v>
      </c>
      <c r="L37" s="98">
        <v>25.388601036269431</v>
      </c>
    </row>
    <row r="38" spans="1:12" ht="12" hidden="1" customHeight="1" x14ac:dyDescent="0.3">
      <c r="A38" s="93" t="s">
        <v>95</v>
      </c>
      <c r="B38" s="107"/>
      <c r="C38" s="116"/>
      <c r="D38" s="95">
        <v>218</v>
      </c>
      <c r="E38" s="96">
        <v>169</v>
      </c>
      <c r="F38" s="96">
        <v>138</v>
      </c>
      <c r="G38" s="96">
        <v>49</v>
      </c>
      <c r="H38" s="97">
        <v>28.994082840236686</v>
      </c>
      <c r="I38" s="96">
        <v>40</v>
      </c>
      <c r="J38" s="97">
        <v>22.471910112359549</v>
      </c>
      <c r="K38" s="97">
        <v>19.858156028368796</v>
      </c>
      <c r="L38" s="98">
        <v>18.96551724137931</v>
      </c>
    </row>
    <row r="39" spans="1:12" ht="12" hidden="1" customHeight="1" x14ac:dyDescent="0.3">
      <c r="A39" s="93" t="s">
        <v>96</v>
      </c>
      <c r="B39" s="107"/>
      <c r="C39" s="116"/>
      <c r="D39" s="95">
        <v>181</v>
      </c>
      <c r="E39" s="96">
        <v>169</v>
      </c>
      <c r="F39" s="96">
        <v>162</v>
      </c>
      <c r="G39" s="96">
        <v>12</v>
      </c>
      <c r="H39" s="97">
        <v>7.1005917159763312</v>
      </c>
      <c r="I39" s="96">
        <v>-1</v>
      </c>
      <c r="J39" s="97">
        <v>-0.5494505494505495</v>
      </c>
      <c r="K39" s="97">
        <v>-10.582010582010582</v>
      </c>
      <c r="L39" s="98">
        <v>7.2847682119205297</v>
      </c>
    </row>
    <row r="40" spans="1:12" ht="12" customHeight="1" x14ac:dyDescent="0.3">
      <c r="A40" s="93" t="s">
        <v>97</v>
      </c>
      <c r="B40" s="107"/>
      <c r="C40" s="116"/>
      <c r="D40" s="95">
        <v>8377</v>
      </c>
      <c r="E40" s="96">
        <v>7239</v>
      </c>
      <c r="F40" s="96">
        <v>6385</v>
      </c>
      <c r="G40" s="96" t="s">
        <v>98</v>
      </c>
      <c r="H40" s="97" t="s">
        <v>98</v>
      </c>
      <c r="I40" s="96">
        <v>522</v>
      </c>
      <c r="J40" s="97">
        <v>6.6454487587523872</v>
      </c>
      <c r="K40" s="97">
        <v>5.0348229831688913</v>
      </c>
      <c r="L40" s="98">
        <v>6.7012032085561497</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7.4</v>
      </c>
      <c r="E42" s="121">
        <v>7.9</v>
      </c>
      <c r="F42" s="121">
        <v>7.7</v>
      </c>
      <c r="G42" s="121" t="s">
        <v>98</v>
      </c>
      <c r="H42" s="121" t="s">
        <v>98</v>
      </c>
      <c r="I42" s="121" t="s">
        <v>98</v>
      </c>
      <c r="J42" s="121">
        <v>8.3000000000000007</v>
      </c>
      <c r="K42" s="121">
        <v>8.6999999999999993</v>
      </c>
      <c r="L42" s="122">
        <v>8.6</v>
      </c>
    </row>
    <row r="43" spans="1:12" ht="12" customHeight="1" x14ac:dyDescent="0.3">
      <c r="A43" s="93" t="s">
        <v>104</v>
      </c>
      <c r="B43" s="107"/>
      <c r="C43" s="116"/>
      <c r="D43" s="120">
        <v>7.9</v>
      </c>
      <c r="E43" s="121">
        <v>8.3000000000000007</v>
      </c>
      <c r="F43" s="121">
        <v>8.3000000000000007</v>
      </c>
      <c r="G43" s="121" t="s">
        <v>98</v>
      </c>
      <c r="H43" s="121" t="s">
        <v>98</v>
      </c>
      <c r="I43" s="121" t="s">
        <v>98</v>
      </c>
      <c r="J43" s="121">
        <v>8.8000000000000007</v>
      </c>
      <c r="K43" s="121">
        <v>9</v>
      </c>
      <c r="L43" s="122">
        <v>9</v>
      </c>
    </row>
    <row r="44" spans="1:12" ht="12" customHeight="1" x14ac:dyDescent="0.3">
      <c r="A44" s="93" t="s">
        <v>105</v>
      </c>
      <c r="B44" s="107"/>
      <c r="C44" s="116"/>
      <c r="D44" s="120">
        <v>6.9</v>
      </c>
      <c r="E44" s="121">
        <v>7.4</v>
      </c>
      <c r="F44" s="121">
        <v>7.1</v>
      </c>
      <c r="G44" s="121" t="s">
        <v>98</v>
      </c>
      <c r="H44" s="121" t="s">
        <v>98</v>
      </c>
      <c r="I44" s="121" t="s">
        <v>98</v>
      </c>
      <c r="J44" s="121">
        <v>7.8</v>
      </c>
      <c r="K44" s="121">
        <v>8.3000000000000007</v>
      </c>
      <c r="L44" s="122">
        <v>8</v>
      </c>
    </row>
    <row r="45" spans="1:12" ht="12" customHeight="1" x14ac:dyDescent="0.3">
      <c r="A45" s="93" t="s">
        <v>95</v>
      </c>
      <c r="B45" s="107"/>
      <c r="C45" s="116"/>
      <c r="D45" s="120">
        <v>5.7</v>
      </c>
      <c r="E45" s="121">
        <v>6.9</v>
      </c>
      <c r="F45" s="121">
        <v>7.1</v>
      </c>
      <c r="G45" s="121" t="s">
        <v>98</v>
      </c>
      <c r="H45" s="121" t="s">
        <v>98</v>
      </c>
      <c r="I45" s="121" t="s">
        <v>98</v>
      </c>
      <c r="J45" s="121">
        <v>6</v>
      </c>
      <c r="K45" s="121">
        <v>7.1</v>
      </c>
      <c r="L45" s="122">
        <v>6.8</v>
      </c>
    </row>
    <row r="46" spans="1:12" ht="12" customHeight="1" x14ac:dyDescent="0.3">
      <c r="A46" s="93" t="s">
        <v>106</v>
      </c>
      <c r="B46" s="107"/>
      <c r="C46" s="116"/>
      <c r="D46" s="120">
        <v>5.2</v>
      </c>
      <c r="E46" s="121">
        <v>6.1</v>
      </c>
      <c r="F46" s="121">
        <v>5.7</v>
      </c>
      <c r="G46" s="121" t="s">
        <v>98</v>
      </c>
      <c r="H46" s="121" t="s">
        <v>98</v>
      </c>
      <c r="I46" s="121" t="s">
        <v>98</v>
      </c>
      <c r="J46" s="121">
        <v>5.2</v>
      </c>
      <c r="K46" s="121">
        <v>5.9</v>
      </c>
      <c r="L46" s="122">
        <v>5.6</v>
      </c>
    </row>
    <row r="47" spans="1:12" ht="12" customHeight="1" x14ac:dyDescent="0.3">
      <c r="A47" s="123" t="s">
        <v>107</v>
      </c>
      <c r="B47" s="1"/>
      <c r="C47" s="94"/>
      <c r="D47" s="120">
        <v>6</v>
      </c>
      <c r="E47" s="121">
        <v>6.3</v>
      </c>
      <c r="F47" s="121">
        <v>6.3</v>
      </c>
      <c r="G47" s="121" t="s">
        <v>98</v>
      </c>
      <c r="H47" s="121" t="s">
        <v>98</v>
      </c>
      <c r="I47" s="121" t="s">
        <v>98</v>
      </c>
      <c r="J47" s="121">
        <v>6.8</v>
      </c>
      <c r="K47" s="121">
        <v>6.9</v>
      </c>
      <c r="L47" s="122">
        <v>7.1</v>
      </c>
    </row>
    <row r="48" spans="1:12" ht="12" customHeight="1" x14ac:dyDescent="0.3">
      <c r="A48" s="123" t="s">
        <v>108</v>
      </c>
      <c r="B48" s="107"/>
      <c r="C48" s="116"/>
      <c r="D48" s="120">
        <v>6</v>
      </c>
      <c r="E48" s="121">
        <v>6.3</v>
      </c>
      <c r="F48" s="121">
        <v>6.4</v>
      </c>
      <c r="G48" s="121" t="s">
        <v>98</v>
      </c>
      <c r="H48" s="121" t="s">
        <v>98</v>
      </c>
      <c r="I48" s="121" t="s">
        <v>98</v>
      </c>
      <c r="J48" s="121">
        <v>6.8</v>
      </c>
      <c r="K48" s="121">
        <v>7</v>
      </c>
      <c r="L48" s="122">
        <v>7.1</v>
      </c>
    </row>
    <row r="49" spans="1:12" ht="12" customHeight="1" x14ac:dyDescent="0.3">
      <c r="A49" s="93" t="s">
        <v>109</v>
      </c>
      <c r="B49" s="107"/>
      <c r="C49" s="116"/>
      <c r="D49" s="120">
        <v>16.399999999999999</v>
      </c>
      <c r="E49" s="121">
        <v>17.3</v>
      </c>
      <c r="F49" s="121">
        <v>16.3</v>
      </c>
      <c r="G49" s="121" t="s">
        <v>98</v>
      </c>
      <c r="H49" s="121" t="s">
        <v>98</v>
      </c>
      <c r="I49" s="121" t="s">
        <v>98</v>
      </c>
      <c r="J49" s="121">
        <v>21.5</v>
      </c>
      <c r="K49" s="121">
        <v>22</v>
      </c>
      <c r="L49" s="122">
        <v>21.9</v>
      </c>
    </row>
    <row r="50" spans="1:12" ht="12" customHeight="1" x14ac:dyDescent="0.3">
      <c r="A50" s="93" t="s">
        <v>110</v>
      </c>
      <c r="B50" s="107"/>
      <c r="C50" s="116"/>
      <c r="D50" s="120">
        <v>8.1</v>
      </c>
      <c r="E50" s="121">
        <v>8.6</v>
      </c>
      <c r="F50" s="121">
        <v>8.4</v>
      </c>
      <c r="G50" s="121" t="s">
        <v>98</v>
      </c>
      <c r="H50" s="121" t="s">
        <v>98</v>
      </c>
      <c r="I50" s="121" t="s">
        <v>98</v>
      </c>
      <c r="J50" s="121">
        <v>9</v>
      </c>
      <c r="K50" s="121">
        <v>9.5</v>
      </c>
      <c r="L50" s="122">
        <v>9.3000000000000007</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4062</v>
      </c>
      <c r="E52" s="96">
        <v>4277</v>
      </c>
      <c r="F52" s="96">
        <v>4193</v>
      </c>
      <c r="G52" s="96">
        <v>-215</v>
      </c>
      <c r="H52" s="97">
        <v>-5.0268880056114105</v>
      </c>
      <c r="I52" s="96">
        <v>-357</v>
      </c>
      <c r="J52" s="97">
        <v>-8.0787508486082817</v>
      </c>
      <c r="K52" s="97">
        <v>-7.2435480373021042</v>
      </c>
      <c r="L52" s="98">
        <v>-7.0700354609929068</v>
      </c>
    </row>
    <row r="53" spans="1:12" ht="12" customHeight="1" x14ac:dyDescent="0.3">
      <c r="A53" s="93" t="s">
        <v>113</v>
      </c>
      <c r="B53" s="107"/>
      <c r="C53" s="116"/>
      <c r="D53" s="95">
        <v>4950</v>
      </c>
      <c r="E53" s="96">
        <v>5172</v>
      </c>
      <c r="F53" s="96">
        <v>5118</v>
      </c>
      <c r="G53" s="96">
        <v>-222</v>
      </c>
      <c r="H53" s="97">
        <v>-4.2923433874709973</v>
      </c>
      <c r="I53" s="96">
        <v>-334</v>
      </c>
      <c r="J53" s="97">
        <v>-6.320968962906889</v>
      </c>
      <c r="K53" s="97">
        <v>-5.2226498075865857</v>
      </c>
      <c r="L53" s="98">
        <v>-4.6394633873672442</v>
      </c>
    </row>
    <row r="54" spans="1:12" ht="12" customHeight="1" x14ac:dyDescent="0.3">
      <c r="A54" s="93" t="s">
        <v>114</v>
      </c>
      <c r="B54" s="107"/>
      <c r="C54" s="116"/>
      <c r="D54" s="95">
        <v>4960</v>
      </c>
      <c r="E54" s="96">
        <v>5182</v>
      </c>
      <c r="F54" s="96">
        <v>5127</v>
      </c>
      <c r="G54" s="96">
        <v>-222</v>
      </c>
      <c r="H54" s="97">
        <v>-4.2840602084137398</v>
      </c>
      <c r="I54" s="96">
        <v>-336</v>
      </c>
      <c r="J54" s="97">
        <v>-6.3444108761329305</v>
      </c>
      <c r="K54" s="97">
        <v>-5.1784080512351327</v>
      </c>
      <c r="L54" s="98">
        <v>-4.5784477945281967</v>
      </c>
    </row>
    <row r="55" spans="1:12" ht="12" customHeight="1" x14ac:dyDescent="0.3">
      <c r="A55" s="93" t="s">
        <v>115</v>
      </c>
      <c r="B55" s="107"/>
      <c r="C55" s="116"/>
      <c r="D55" s="120">
        <v>9.5</v>
      </c>
      <c r="E55" s="121">
        <v>9.9</v>
      </c>
      <c r="F55" s="121">
        <v>9.8000000000000007</v>
      </c>
      <c r="G55" s="121" t="s">
        <v>98</v>
      </c>
      <c r="H55" s="121" t="s">
        <v>98</v>
      </c>
      <c r="I55" s="121" t="s">
        <v>98</v>
      </c>
      <c r="J55" s="121">
        <v>10.1</v>
      </c>
      <c r="K55" s="121">
        <v>10.4</v>
      </c>
      <c r="L55" s="122">
        <v>10.3</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996</v>
      </c>
      <c r="E57" s="96">
        <v>1111</v>
      </c>
      <c r="F57" s="96">
        <v>1054</v>
      </c>
      <c r="G57" s="96">
        <v>-115</v>
      </c>
      <c r="H57" s="97">
        <v>-10.35103510351035</v>
      </c>
      <c r="I57" s="96">
        <v>-89</v>
      </c>
      <c r="J57" s="97">
        <v>-8.2027649769585249</v>
      </c>
      <c r="K57" s="97">
        <v>-6.0067681895093061</v>
      </c>
      <c r="L57" s="98">
        <v>-1.4953271028037385</v>
      </c>
    </row>
    <row r="58" spans="1:12" ht="12" customHeight="1" x14ac:dyDescent="0.3">
      <c r="A58" s="93" t="s">
        <v>118</v>
      </c>
      <c r="B58" s="107"/>
      <c r="C58" s="116"/>
      <c r="D58" s="124">
        <v>6022.5245300254792</v>
      </c>
      <c r="E58" s="125">
        <v>6124.7796010549955</v>
      </c>
      <c r="F58" s="125">
        <v>6197.5992826753591</v>
      </c>
      <c r="G58" s="125">
        <v>-102.25507102951633</v>
      </c>
      <c r="H58" s="126">
        <v>-1.6695306229778921</v>
      </c>
      <c r="I58" s="125">
        <v>-516.47546997452082</v>
      </c>
      <c r="J58" s="126">
        <v>-7.8983861442807886</v>
      </c>
      <c r="K58" s="126">
        <v>-7.939582127536517</v>
      </c>
      <c r="L58" s="127">
        <v>-7.9928847583824361</v>
      </c>
    </row>
    <row r="59" spans="1:12" ht="12" customHeight="1" x14ac:dyDescent="0.3">
      <c r="A59" s="93" t="s">
        <v>119</v>
      </c>
      <c r="B59" s="107"/>
      <c r="C59" s="116"/>
      <c r="D59" s="124">
        <v>1826.0899653640874</v>
      </c>
      <c r="E59" s="125">
        <v>1879.2472695461756</v>
      </c>
      <c r="F59" s="125">
        <v>1889.7634973267784</v>
      </c>
      <c r="G59" s="125">
        <v>-53.157304182088183</v>
      </c>
      <c r="H59" s="126">
        <v>-2.8286487384347923</v>
      </c>
      <c r="I59" s="125">
        <v>-300.91003463591255</v>
      </c>
      <c r="J59" s="126">
        <v>-14.147157246634345</v>
      </c>
      <c r="K59" s="126">
        <v>-12.020258916377545</v>
      </c>
      <c r="L59" s="127">
        <v>-12.307958360706337</v>
      </c>
    </row>
    <row r="60" spans="1:12" ht="12" customHeight="1" x14ac:dyDescent="0.3">
      <c r="A60" s="93" t="s">
        <v>120</v>
      </c>
      <c r="B60" s="107"/>
      <c r="C60" s="116"/>
      <c r="D60" s="124">
        <v>4733.3413221815053</v>
      </c>
      <c r="E60" s="125">
        <v>4810.172315500271</v>
      </c>
      <c r="F60" s="125">
        <v>4872.6830729721878</v>
      </c>
      <c r="G60" s="125">
        <v>-76.83099331876565</v>
      </c>
      <c r="H60" s="126">
        <v>-1.5972607274626298</v>
      </c>
      <c r="I60" s="125">
        <v>-432.65867781849465</v>
      </c>
      <c r="J60" s="126">
        <v>-8.3751195861110066</v>
      </c>
      <c r="K60" s="126">
        <v>-8.3078094643486278</v>
      </c>
      <c r="L60" s="127">
        <v>-8.166545929660991</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246</v>
      </c>
      <c r="E62" s="96">
        <v>268</v>
      </c>
      <c r="F62" s="96">
        <v>208</v>
      </c>
      <c r="G62" s="96">
        <v>-22</v>
      </c>
      <c r="H62" s="97">
        <v>-8.2089552238805972</v>
      </c>
      <c r="I62" s="96">
        <v>-38</v>
      </c>
      <c r="J62" s="97">
        <v>-13.380281690140844</v>
      </c>
      <c r="K62" s="97">
        <v>42.553191489361701</v>
      </c>
      <c r="L62" s="98">
        <v>-16.46586345381526</v>
      </c>
    </row>
    <row r="63" spans="1:12" ht="12" customHeight="1" x14ac:dyDescent="0.3">
      <c r="A63" s="93" t="s">
        <v>122</v>
      </c>
      <c r="B63" s="107"/>
      <c r="C63" s="116"/>
      <c r="D63" s="95">
        <v>2058</v>
      </c>
      <c r="E63" s="96">
        <v>1812</v>
      </c>
      <c r="F63" s="96">
        <v>1544</v>
      </c>
      <c r="G63" s="96" t="s">
        <v>98</v>
      </c>
      <c r="H63" s="97" t="s">
        <v>98</v>
      </c>
      <c r="I63" s="96">
        <v>-28</v>
      </c>
      <c r="J63" s="97">
        <v>-1.3422818791946309</v>
      </c>
      <c r="K63" s="97">
        <v>0.55493895671476134</v>
      </c>
      <c r="L63" s="98">
        <v>-4.337050805452292</v>
      </c>
    </row>
    <row r="64" spans="1:12" ht="12" customHeight="1" x14ac:dyDescent="0.3">
      <c r="A64" s="131" t="s">
        <v>123</v>
      </c>
      <c r="B64" s="132"/>
      <c r="C64" s="133"/>
      <c r="D64" s="134">
        <v>882</v>
      </c>
      <c r="E64" s="135">
        <v>956</v>
      </c>
      <c r="F64" s="135">
        <v>902</v>
      </c>
      <c r="G64" s="135">
        <v>-74</v>
      </c>
      <c r="H64" s="136">
        <v>-7.7405857740585766</v>
      </c>
      <c r="I64" s="135">
        <v>-24</v>
      </c>
      <c r="J64" s="136">
        <v>-2.6490066225165565</v>
      </c>
      <c r="K64" s="136">
        <v>9.3821510297482842</v>
      </c>
      <c r="L64" s="137">
        <v>1.8058690744920991</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776C0-1FE5-4688-9ACA-228DD98083A3}">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1783</v>
      </c>
      <c r="E13" s="96">
        <v>1906</v>
      </c>
      <c r="F13" s="96">
        <v>1905</v>
      </c>
      <c r="G13" s="96">
        <v>-123</v>
      </c>
      <c r="H13" s="143">
        <v>-6.4533053515215117</v>
      </c>
      <c r="I13" s="96">
        <v>-78</v>
      </c>
      <c r="J13" s="143">
        <v>-4.1912950026867275</v>
      </c>
      <c r="K13" s="143">
        <v>-3.1995937023869985</v>
      </c>
      <c r="L13" s="144">
        <v>-1.1929460580912863</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1059</v>
      </c>
      <c r="E15" s="96">
        <v>1169</v>
      </c>
      <c r="F15" s="96">
        <v>1106</v>
      </c>
      <c r="G15" s="96">
        <v>-110</v>
      </c>
      <c r="H15" s="97">
        <v>-9.4097519247219843</v>
      </c>
      <c r="I15" s="96">
        <v>-72</v>
      </c>
      <c r="J15" s="97">
        <v>-6.3660477453580899</v>
      </c>
      <c r="K15" s="97">
        <v>-7.4425969912905776</v>
      </c>
      <c r="L15" s="98">
        <v>-4.9828178694158076</v>
      </c>
    </row>
    <row r="16" spans="1:12" ht="12.55" customHeight="1" x14ac:dyDescent="0.3">
      <c r="A16" s="106">
        <v>0.60339943342776203</v>
      </c>
      <c r="B16" s="107" t="s">
        <v>81</v>
      </c>
      <c r="C16" s="94"/>
      <c r="D16" s="95">
        <v>639</v>
      </c>
      <c r="E16" s="96">
        <v>662</v>
      </c>
      <c r="F16" s="96">
        <v>644</v>
      </c>
      <c r="G16" s="96">
        <v>-23</v>
      </c>
      <c r="H16" s="97">
        <v>-3.4743202416918431</v>
      </c>
      <c r="I16" s="96">
        <v>-21</v>
      </c>
      <c r="J16" s="97">
        <v>-3.1818181818181817</v>
      </c>
      <c r="K16" s="97">
        <v>-5.0215208034433285</v>
      </c>
      <c r="L16" s="98">
        <v>-4.3090638930163445</v>
      </c>
    </row>
    <row r="17" spans="1:12" ht="12.55" customHeight="1" x14ac:dyDescent="0.3">
      <c r="A17" s="106">
        <v>0.39660056657223797</v>
      </c>
      <c r="B17" s="107" t="s">
        <v>82</v>
      </c>
      <c r="C17" s="94"/>
      <c r="D17" s="95">
        <v>420</v>
      </c>
      <c r="E17" s="96">
        <v>507</v>
      </c>
      <c r="F17" s="96">
        <v>462</v>
      </c>
      <c r="G17" s="96">
        <v>-87</v>
      </c>
      <c r="H17" s="97">
        <v>-17.159763313609467</v>
      </c>
      <c r="I17" s="96">
        <v>-51</v>
      </c>
      <c r="J17" s="97">
        <v>-10.828025477707007</v>
      </c>
      <c r="K17" s="97">
        <v>-10.424028268551238</v>
      </c>
      <c r="L17" s="98">
        <v>-5.9063136456211813</v>
      </c>
    </row>
    <row r="18" spans="1:12" ht="12.55" customHeight="1" x14ac:dyDescent="0.3">
      <c r="A18" s="106">
        <v>0.12653446647780925</v>
      </c>
      <c r="B18" s="107" t="s">
        <v>83</v>
      </c>
      <c r="C18" s="94"/>
      <c r="D18" s="95">
        <v>134</v>
      </c>
      <c r="E18" s="96">
        <v>145</v>
      </c>
      <c r="F18" s="96">
        <v>150</v>
      </c>
      <c r="G18" s="96">
        <v>-11</v>
      </c>
      <c r="H18" s="97">
        <v>-7.5862068965517242</v>
      </c>
      <c r="I18" s="96">
        <v>-7</v>
      </c>
      <c r="J18" s="97">
        <v>-4.9645390070921991</v>
      </c>
      <c r="K18" s="97">
        <v>-8.2278481012658222</v>
      </c>
      <c r="L18" s="98">
        <v>0.67114093959731547</v>
      </c>
    </row>
    <row r="19" spans="1:12" ht="12.55" customHeight="1" x14ac:dyDescent="0.3">
      <c r="A19" s="106">
        <v>2.3607176581680833E-2</v>
      </c>
      <c r="B19" s="107" t="s">
        <v>84</v>
      </c>
      <c r="C19" s="94"/>
      <c r="D19" s="95">
        <v>25</v>
      </c>
      <c r="E19" s="96">
        <v>27</v>
      </c>
      <c r="F19" s="96">
        <v>28</v>
      </c>
      <c r="G19" s="96">
        <v>-2</v>
      </c>
      <c r="H19" s="97">
        <v>-7.4074074074074066</v>
      </c>
      <c r="I19" s="96">
        <v>-1</v>
      </c>
      <c r="J19" s="97">
        <v>-3.8461538461538463</v>
      </c>
      <c r="K19" s="97">
        <v>-10</v>
      </c>
      <c r="L19" s="98">
        <v>-6.666666666666667</v>
      </c>
    </row>
    <row r="20" spans="1:12" ht="12.55" customHeight="1" x14ac:dyDescent="0.3">
      <c r="A20" s="106">
        <v>0.29556185080264402</v>
      </c>
      <c r="B20" s="107" t="s">
        <v>85</v>
      </c>
      <c r="C20" s="94"/>
      <c r="D20" s="95">
        <v>313</v>
      </c>
      <c r="E20" s="96">
        <v>339</v>
      </c>
      <c r="F20" s="96">
        <v>333</v>
      </c>
      <c r="G20" s="96">
        <v>-26</v>
      </c>
      <c r="H20" s="97">
        <v>-7.6696165191740411</v>
      </c>
      <c r="I20" s="96">
        <v>-37</v>
      </c>
      <c r="J20" s="97">
        <v>-10.571428571428571</v>
      </c>
      <c r="K20" s="97">
        <v>-8.378378378378379</v>
      </c>
      <c r="L20" s="98">
        <v>-5.3977272727272725</v>
      </c>
    </row>
    <row r="21" spans="1:12" ht="12.55" customHeight="1" x14ac:dyDescent="0.3">
      <c r="A21" s="106">
        <v>0.22946175637393768</v>
      </c>
      <c r="B21" s="107" t="s">
        <v>86</v>
      </c>
      <c r="C21" s="94"/>
      <c r="D21" s="95">
        <v>243</v>
      </c>
      <c r="E21" s="96">
        <v>272</v>
      </c>
      <c r="F21" s="96">
        <v>265</v>
      </c>
      <c r="G21" s="96">
        <v>-29</v>
      </c>
      <c r="H21" s="97">
        <v>-10.661764705882353</v>
      </c>
      <c r="I21" s="96">
        <v>-32</v>
      </c>
      <c r="J21" s="97">
        <v>-11.636363636363637</v>
      </c>
      <c r="K21" s="97">
        <v>-8.724832214765101</v>
      </c>
      <c r="L21" s="98">
        <v>-4.6762589928057556</v>
      </c>
    </row>
    <row r="22" spans="1:12" ht="12.55" customHeight="1" x14ac:dyDescent="0.3">
      <c r="A22" s="106">
        <v>6.7044381491973559E-2</v>
      </c>
      <c r="B22" s="107" t="s">
        <v>87</v>
      </c>
      <c r="C22" s="94"/>
      <c r="D22" s="95">
        <v>71</v>
      </c>
      <c r="E22" s="96">
        <v>78</v>
      </c>
      <c r="F22" s="96">
        <v>75</v>
      </c>
      <c r="G22" s="96">
        <v>-7</v>
      </c>
      <c r="H22" s="97">
        <v>-8.9743589743589745</v>
      </c>
      <c r="I22" s="96">
        <v>6</v>
      </c>
      <c r="J22" s="97">
        <v>9.2307692307692317</v>
      </c>
      <c r="K22" s="97">
        <v>30</v>
      </c>
      <c r="L22" s="98">
        <v>22.950819672131146</v>
      </c>
    </row>
    <row r="23" spans="1:12" ht="12.55" hidden="1" customHeight="1" x14ac:dyDescent="0.3">
      <c r="A23" s="106">
        <v>1.2275731822474031E-2</v>
      </c>
      <c r="B23" s="107" t="s">
        <v>88</v>
      </c>
      <c r="C23" s="94"/>
      <c r="D23" s="95">
        <v>13</v>
      </c>
      <c r="E23" s="96">
        <v>19</v>
      </c>
      <c r="F23" s="96">
        <v>15</v>
      </c>
      <c r="G23" s="96">
        <v>-6</v>
      </c>
      <c r="H23" s="97">
        <v>-31.578947368421051</v>
      </c>
      <c r="I23" s="96">
        <v>-8</v>
      </c>
      <c r="J23" s="97">
        <v>-38.095238095238095</v>
      </c>
      <c r="K23" s="97">
        <v>-5</v>
      </c>
      <c r="L23" s="98">
        <v>-11.76470588235294</v>
      </c>
    </row>
    <row r="24" spans="1:12" ht="12.55" hidden="1" customHeight="1" x14ac:dyDescent="0.3">
      <c r="A24" s="106">
        <v>5.3824362606232294E-2</v>
      </c>
      <c r="B24" s="107" t="s">
        <v>86</v>
      </c>
      <c r="C24" s="94"/>
      <c r="D24" s="95">
        <v>57</v>
      </c>
      <c r="E24" s="96">
        <v>58</v>
      </c>
      <c r="F24" s="96">
        <v>59</v>
      </c>
      <c r="G24" s="96">
        <v>-1</v>
      </c>
      <c r="H24" s="97">
        <v>-1.7241379310344827</v>
      </c>
      <c r="I24" s="96">
        <v>13</v>
      </c>
      <c r="J24" s="97">
        <v>29.545454545454547</v>
      </c>
      <c r="K24" s="97">
        <v>45</v>
      </c>
      <c r="L24" s="98">
        <v>37.209302325581397</v>
      </c>
    </row>
    <row r="25" spans="1:12" ht="12.55" customHeight="1" x14ac:dyDescent="0.3">
      <c r="A25" s="106">
        <v>4.7214353163361665E-2</v>
      </c>
      <c r="B25" s="107" t="s">
        <v>89</v>
      </c>
      <c r="C25" s="94"/>
      <c r="D25" s="95">
        <v>50</v>
      </c>
      <c r="E25" s="96">
        <v>53</v>
      </c>
      <c r="F25" s="96">
        <v>43</v>
      </c>
      <c r="G25" s="96">
        <v>-3</v>
      </c>
      <c r="H25" s="97">
        <v>-5.6603773584905666</v>
      </c>
      <c r="I25" s="96">
        <v>-2</v>
      </c>
      <c r="J25" s="97">
        <v>-3.8461538461538463</v>
      </c>
      <c r="K25" s="97">
        <v>-22.058823529411764</v>
      </c>
      <c r="L25" s="98">
        <v>-25.862068965517242</v>
      </c>
    </row>
    <row r="26" spans="1:12" ht="12.55" customHeight="1" x14ac:dyDescent="0.3">
      <c r="A26" s="106">
        <v>0.21907459867799811</v>
      </c>
      <c r="B26" s="108" t="s">
        <v>90</v>
      </c>
      <c r="C26" s="94"/>
      <c r="D26" s="95">
        <v>232</v>
      </c>
      <c r="E26" s="96">
        <v>249</v>
      </c>
      <c r="F26" s="96">
        <v>214</v>
      </c>
      <c r="G26" s="96">
        <v>-17</v>
      </c>
      <c r="H26" s="97">
        <v>-6.8273092369477917</v>
      </c>
      <c r="I26" s="96">
        <v>-11</v>
      </c>
      <c r="J26" s="97">
        <v>-4.5267489711934159</v>
      </c>
      <c r="K26" s="97">
        <v>2.4691358024691357</v>
      </c>
      <c r="L26" s="98">
        <v>-7.7586206896551726</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318</v>
      </c>
      <c r="E28" s="96">
        <v>363</v>
      </c>
      <c r="F28" s="96">
        <v>391</v>
      </c>
      <c r="G28" s="96">
        <v>-45</v>
      </c>
      <c r="H28" s="97">
        <v>-12.396694214876034</v>
      </c>
      <c r="I28" s="96">
        <v>33</v>
      </c>
      <c r="J28" s="97">
        <v>11.578947368421053</v>
      </c>
      <c r="K28" s="97">
        <v>-2.6809651474530831</v>
      </c>
      <c r="L28" s="98">
        <v>2.6246719160104988</v>
      </c>
    </row>
    <row r="29" spans="1:12" ht="12.55" customHeight="1" x14ac:dyDescent="0.3">
      <c r="A29" s="93" t="s">
        <v>93</v>
      </c>
      <c r="B29" s="107"/>
      <c r="C29" s="116"/>
      <c r="D29" s="95">
        <v>168</v>
      </c>
      <c r="E29" s="96">
        <v>205</v>
      </c>
      <c r="F29" s="96">
        <v>218</v>
      </c>
      <c r="G29" s="96">
        <v>-37</v>
      </c>
      <c r="H29" s="97">
        <v>-18.048780487804876</v>
      </c>
      <c r="I29" s="96">
        <v>15</v>
      </c>
      <c r="J29" s="97">
        <v>9.8039215686274517</v>
      </c>
      <c r="K29" s="97">
        <v>-14.225941422594143</v>
      </c>
      <c r="L29" s="98">
        <v>3.3175355450236967</v>
      </c>
    </row>
    <row r="30" spans="1:12" ht="12.55" customHeight="1" x14ac:dyDescent="0.3">
      <c r="A30" s="93" t="s">
        <v>94</v>
      </c>
      <c r="B30" s="107"/>
      <c r="C30" s="116"/>
      <c r="D30" s="95">
        <v>98</v>
      </c>
      <c r="E30" s="96">
        <v>83</v>
      </c>
      <c r="F30" s="96">
        <v>105</v>
      </c>
      <c r="G30" s="96">
        <v>15</v>
      </c>
      <c r="H30" s="97">
        <v>18.072289156626507</v>
      </c>
      <c r="I30" s="96">
        <v>28</v>
      </c>
      <c r="J30" s="97">
        <v>40</v>
      </c>
      <c r="K30" s="97">
        <v>25.757575757575758</v>
      </c>
      <c r="L30" s="98">
        <v>0.96153846153846156</v>
      </c>
    </row>
    <row r="31" spans="1:12" ht="12.55" hidden="1" customHeight="1" x14ac:dyDescent="0.3">
      <c r="A31" s="93" t="s">
        <v>95</v>
      </c>
      <c r="B31" s="107"/>
      <c r="C31" s="116"/>
      <c r="D31" s="95">
        <v>74</v>
      </c>
      <c r="E31" s="96">
        <v>61</v>
      </c>
      <c r="F31" s="96">
        <v>70</v>
      </c>
      <c r="G31" s="96">
        <v>13</v>
      </c>
      <c r="H31" s="97">
        <v>21.311475409836063</v>
      </c>
      <c r="I31" s="96">
        <v>17</v>
      </c>
      <c r="J31" s="97">
        <v>29.82456140350877</v>
      </c>
      <c r="K31" s="97">
        <v>3.3898305084745761</v>
      </c>
      <c r="L31" s="98">
        <v>-1.4084507042253522</v>
      </c>
    </row>
    <row r="32" spans="1:12" ht="12.55" hidden="1" customHeight="1" x14ac:dyDescent="0.3">
      <c r="A32" s="93" t="s">
        <v>96</v>
      </c>
      <c r="B32" s="107"/>
      <c r="C32" s="116"/>
      <c r="D32" s="95">
        <v>40</v>
      </c>
      <c r="E32" s="96">
        <v>70</v>
      </c>
      <c r="F32" s="96">
        <v>65</v>
      </c>
      <c r="G32" s="96">
        <v>-30</v>
      </c>
      <c r="H32" s="97">
        <v>-42.857142857142854</v>
      </c>
      <c r="I32" s="96">
        <v>-18</v>
      </c>
      <c r="J32" s="97">
        <v>-31.03448275862069</v>
      </c>
      <c r="K32" s="97">
        <v>-10.256410256410255</v>
      </c>
      <c r="L32" s="98">
        <v>-10.95890410958904</v>
      </c>
    </row>
    <row r="33" spans="1:12" ht="12.55" customHeight="1" x14ac:dyDescent="0.3">
      <c r="A33" s="93" t="s">
        <v>97</v>
      </c>
      <c r="B33" s="107"/>
      <c r="C33" s="116"/>
      <c r="D33" s="95">
        <v>3061</v>
      </c>
      <c r="E33" s="96">
        <v>2743</v>
      </c>
      <c r="F33" s="96">
        <v>2380</v>
      </c>
      <c r="G33" s="96" t="s">
        <v>98</v>
      </c>
      <c r="H33" s="97" t="s">
        <v>98</v>
      </c>
      <c r="I33" s="96">
        <v>-8</v>
      </c>
      <c r="J33" s="97">
        <v>-0.26067122841316392</v>
      </c>
      <c r="K33" s="97">
        <v>-1.4727011494252873</v>
      </c>
      <c r="L33" s="98">
        <v>-1.2857735379510575</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417</v>
      </c>
      <c r="E35" s="96">
        <v>288</v>
      </c>
      <c r="F35" s="96">
        <v>289</v>
      </c>
      <c r="G35" s="96">
        <v>129</v>
      </c>
      <c r="H35" s="97">
        <v>44.791666666666671</v>
      </c>
      <c r="I35" s="96">
        <v>26</v>
      </c>
      <c r="J35" s="97">
        <v>6.6496163682864458</v>
      </c>
      <c r="K35" s="97">
        <v>8.6792452830188669</v>
      </c>
      <c r="L35" s="98">
        <v>5.8608058608058604</v>
      </c>
    </row>
    <row r="36" spans="1:12" ht="12.55" customHeight="1" x14ac:dyDescent="0.3">
      <c r="A36" s="93" t="s">
        <v>100</v>
      </c>
      <c r="B36" s="107"/>
      <c r="C36" s="116"/>
      <c r="D36" s="95">
        <v>205</v>
      </c>
      <c r="E36" s="96">
        <v>127</v>
      </c>
      <c r="F36" s="96">
        <v>129</v>
      </c>
      <c r="G36" s="96">
        <v>78</v>
      </c>
      <c r="H36" s="97">
        <v>61.417322834645674</v>
      </c>
      <c r="I36" s="96">
        <v>-12</v>
      </c>
      <c r="J36" s="97">
        <v>-5.5299539170506913</v>
      </c>
      <c r="K36" s="97">
        <v>6.7226890756302522</v>
      </c>
      <c r="L36" s="98">
        <v>10.256410256410255</v>
      </c>
    </row>
    <row r="37" spans="1:12" ht="12.55" customHeight="1" x14ac:dyDescent="0.3">
      <c r="A37" s="93" t="s">
        <v>101</v>
      </c>
      <c r="B37" s="107"/>
      <c r="C37" s="116"/>
      <c r="D37" s="95">
        <v>109</v>
      </c>
      <c r="E37" s="96">
        <v>67</v>
      </c>
      <c r="F37" s="96">
        <v>61</v>
      </c>
      <c r="G37" s="96">
        <v>42</v>
      </c>
      <c r="H37" s="97">
        <v>62.68656716417911</v>
      </c>
      <c r="I37" s="96">
        <v>27</v>
      </c>
      <c r="J37" s="97">
        <v>32.926829268292686</v>
      </c>
      <c r="K37" s="97">
        <v>19.642857142857142</v>
      </c>
      <c r="L37" s="98">
        <v>3.3898305084745761</v>
      </c>
    </row>
    <row r="38" spans="1:12" ht="12.55" hidden="1" customHeight="1" x14ac:dyDescent="0.3">
      <c r="A38" s="93" t="s">
        <v>95</v>
      </c>
      <c r="B38" s="107"/>
      <c r="C38" s="116"/>
      <c r="D38" s="95">
        <v>81</v>
      </c>
      <c r="E38" s="96">
        <v>64</v>
      </c>
      <c r="F38" s="96">
        <v>48</v>
      </c>
      <c r="G38" s="96">
        <v>17</v>
      </c>
      <c r="H38" s="97">
        <v>26.5625</v>
      </c>
      <c r="I38" s="96">
        <v>14</v>
      </c>
      <c r="J38" s="97">
        <v>20.8955223880597</v>
      </c>
      <c r="K38" s="97">
        <v>20.754716981132077</v>
      </c>
      <c r="L38" s="98">
        <v>54.838709677419352</v>
      </c>
    </row>
    <row r="39" spans="1:12" ht="12.55" hidden="1" customHeight="1" x14ac:dyDescent="0.3">
      <c r="A39" s="93" t="s">
        <v>96</v>
      </c>
      <c r="B39" s="107"/>
      <c r="C39" s="116"/>
      <c r="D39" s="95">
        <v>67</v>
      </c>
      <c r="E39" s="96">
        <v>58</v>
      </c>
      <c r="F39" s="96">
        <v>47</v>
      </c>
      <c r="G39" s="96">
        <v>9</v>
      </c>
      <c r="H39" s="97">
        <v>15.517241379310345</v>
      </c>
      <c r="I39" s="96">
        <v>-12</v>
      </c>
      <c r="J39" s="97">
        <v>-15.18987341772152</v>
      </c>
      <c r="K39" s="97">
        <v>-6.4516129032258061</v>
      </c>
      <c r="L39" s="98">
        <v>-24.193548387096776</v>
      </c>
    </row>
    <row r="40" spans="1:12" ht="12.55" customHeight="1" x14ac:dyDescent="0.3">
      <c r="A40" s="93" t="s">
        <v>97</v>
      </c>
      <c r="B40" s="107"/>
      <c r="C40" s="116"/>
      <c r="D40" s="95">
        <v>2914</v>
      </c>
      <c r="E40" s="96">
        <v>2497</v>
      </c>
      <c r="F40" s="96">
        <v>2209</v>
      </c>
      <c r="G40" s="96" t="s">
        <v>98</v>
      </c>
      <c r="H40" s="97" t="s">
        <v>98</v>
      </c>
      <c r="I40" s="96">
        <v>328</v>
      </c>
      <c r="J40" s="97">
        <v>12.683681361175561</v>
      </c>
      <c r="K40" s="97">
        <v>13.758542141230068</v>
      </c>
      <c r="L40" s="98">
        <v>14.455958549222798</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2.1</v>
      </c>
      <c r="E42" s="121">
        <v>2.2999999999999998</v>
      </c>
      <c r="F42" s="121">
        <v>2.2000000000000002</v>
      </c>
      <c r="G42" s="121" t="s">
        <v>98</v>
      </c>
      <c r="H42" s="121" t="s">
        <v>98</v>
      </c>
      <c r="I42" s="121" t="s">
        <v>98</v>
      </c>
      <c r="J42" s="121">
        <v>2.2000000000000002</v>
      </c>
      <c r="K42" s="121">
        <v>2.5</v>
      </c>
      <c r="L42" s="122">
        <v>2.2999999999999998</v>
      </c>
    </row>
    <row r="43" spans="1:12" ht="12.55" customHeight="1" x14ac:dyDescent="0.3">
      <c r="A43" s="93" t="s">
        <v>104</v>
      </c>
      <c r="B43" s="107"/>
      <c r="C43" s="116"/>
      <c r="D43" s="120">
        <v>2.2999999999999998</v>
      </c>
      <c r="E43" s="121">
        <v>2.4</v>
      </c>
      <c r="F43" s="121">
        <v>2.4</v>
      </c>
      <c r="G43" s="121" t="s">
        <v>98</v>
      </c>
      <c r="H43" s="121" t="s">
        <v>98</v>
      </c>
      <c r="I43" s="121" t="s">
        <v>98</v>
      </c>
      <c r="J43" s="121">
        <v>2.4</v>
      </c>
      <c r="K43" s="121">
        <v>2.6</v>
      </c>
      <c r="L43" s="122">
        <v>2.5</v>
      </c>
    </row>
    <row r="44" spans="1:12" ht="12.55" customHeight="1" x14ac:dyDescent="0.3">
      <c r="A44" s="93" t="s">
        <v>105</v>
      </c>
      <c r="B44" s="107"/>
      <c r="C44" s="116"/>
      <c r="D44" s="120">
        <v>1.8</v>
      </c>
      <c r="E44" s="121">
        <v>2.1</v>
      </c>
      <c r="F44" s="121">
        <v>1.9</v>
      </c>
      <c r="G44" s="121" t="s">
        <v>98</v>
      </c>
      <c r="H44" s="121" t="s">
        <v>98</v>
      </c>
      <c r="I44" s="121" t="s">
        <v>98</v>
      </c>
      <c r="J44" s="121">
        <v>2</v>
      </c>
      <c r="K44" s="121">
        <v>2.4</v>
      </c>
      <c r="L44" s="122">
        <v>2</v>
      </c>
    </row>
    <row r="45" spans="1:12" ht="12.55" customHeight="1" x14ac:dyDescent="0.3">
      <c r="A45" s="93" t="s">
        <v>95</v>
      </c>
      <c r="B45" s="107"/>
      <c r="C45" s="116"/>
      <c r="D45" s="120">
        <v>2.6</v>
      </c>
      <c r="E45" s="121">
        <v>2.9</v>
      </c>
      <c r="F45" s="121">
        <v>3</v>
      </c>
      <c r="G45" s="121" t="s">
        <v>98</v>
      </c>
      <c r="H45" s="121" t="s">
        <v>98</v>
      </c>
      <c r="I45" s="121" t="s">
        <v>98</v>
      </c>
      <c r="J45" s="121">
        <v>2.8</v>
      </c>
      <c r="K45" s="121">
        <v>3.1</v>
      </c>
      <c r="L45" s="122">
        <v>2.9</v>
      </c>
    </row>
    <row r="46" spans="1:12" ht="12.55" customHeight="1" x14ac:dyDescent="0.3">
      <c r="A46" s="93" t="s">
        <v>106</v>
      </c>
      <c r="B46" s="107"/>
      <c r="C46" s="116"/>
      <c r="D46" s="120">
        <v>2</v>
      </c>
      <c r="E46" s="121">
        <v>2.1</v>
      </c>
      <c r="F46" s="121">
        <v>2.2000000000000002</v>
      </c>
      <c r="G46" s="121" t="s">
        <v>98</v>
      </c>
      <c r="H46" s="121" t="s">
        <v>98</v>
      </c>
      <c r="I46" s="121" t="s">
        <v>98</v>
      </c>
      <c r="J46" s="121">
        <v>2</v>
      </c>
      <c r="K46" s="121">
        <v>2.2999999999999998</v>
      </c>
      <c r="L46" s="122">
        <v>2.2999999999999998</v>
      </c>
    </row>
    <row r="47" spans="1:12" ht="12.55" customHeight="1" x14ac:dyDescent="0.3">
      <c r="A47" s="123" t="s">
        <v>107</v>
      </c>
      <c r="B47" s="1"/>
      <c r="C47" s="94"/>
      <c r="D47" s="120">
        <v>1.7</v>
      </c>
      <c r="E47" s="121">
        <v>1.8</v>
      </c>
      <c r="F47" s="121">
        <v>1.8</v>
      </c>
      <c r="G47" s="121" t="s">
        <v>98</v>
      </c>
      <c r="H47" s="121" t="s">
        <v>98</v>
      </c>
      <c r="I47" s="121" t="s">
        <v>98</v>
      </c>
      <c r="J47" s="121">
        <v>1.9</v>
      </c>
      <c r="K47" s="121">
        <v>2</v>
      </c>
      <c r="L47" s="122">
        <v>1.9</v>
      </c>
    </row>
    <row r="48" spans="1:12" ht="12.55" customHeight="1" x14ac:dyDescent="0.3">
      <c r="A48" s="123" t="s">
        <v>108</v>
      </c>
      <c r="B48" s="107"/>
      <c r="C48" s="116"/>
      <c r="D48" s="120">
        <v>1.8</v>
      </c>
      <c r="E48" s="121">
        <v>2</v>
      </c>
      <c r="F48" s="121">
        <v>2</v>
      </c>
      <c r="G48" s="121" t="s">
        <v>98</v>
      </c>
      <c r="H48" s="121" t="s">
        <v>98</v>
      </c>
      <c r="I48" s="121" t="s">
        <v>98</v>
      </c>
      <c r="J48" s="121">
        <v>2.1</v>
      </c>
      <c r="K48" s="121">
        <v>2.2999999999999998</v>
      </c>
      <c r="L48" s="122">
        <v>2.1</v>
      </c>
    </row>
    <row r="49" spans="1:12" ht="12.55" customHeight="1" x14ac:dyDescent="0.3">
      <c r="A49" s="93" t="s">
        <v>109</v>
      </c>
      <c r="B49" s="107"/>
      <c r="C49" s="116"/>
      <c r="D49" s="120">
        <v>3.5</v>
      </c>
      <c r="E49" s="121">
        <v>3.8</v>
      </c>
      <c r="F49" s="121">
        <v>3.2</v>
      </c>
      <c r="G49" s="121" t="s">
        <v>98</v>
      </c>
      <c r="H49" s="121" t="s">
        <v>98</v>
      </c>
      <c r="I49" s="121" t="s">
        <v>98</v>
      </c>
      <c r="J49" s="121">
        <v>4</v>
      </c>
      <c r="K49" s="121">
        <v>4</v>
      </c>
      <c r="L49" s="122">
        <v>3.8</v>
      </c>
    </row>
    <row r="50" spans="1:12" ht="12.55" customHeight="1" x14ac:dyDescent="0.3">
      <c r="A50" s="93" t="s">
        <v>110</v>
      </c>
      <c r="B50" s="107"/>
      <c r="C50" s="116"/>
      <c r="D50" s="120">
        <v>2.2000000000000002</v>
      </c>
      <c r="E50" s="121">
        <v>2.5</v>
      </c>
      <c r="F50" s="121">
        <v>2.2999999999999998</v>
      </c>
      <c r="G50" s="121" t="s">
        <v>98</v>
      </c>
      <c r="H50" s="121" t="s">
        <v>98</v>
      </c>
      <c r="I50" s="121" t="s">
        <v>98</v>
      </c>
      <c r="J50" s="121">
        <v>2.4</v>
      </c>
      <c r="K50" s="121">
        <v>2.7</v>
      </c>
      <c r="L50" s="122">
        <v>2.5</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1100</v>
      </c>
      <c r="E52" s="96">
        <v>1214</v>
      </c>
      <c r="F52" s="96">
        <v>1158</v>
      </c>
      <c r="G52" s="96">
        <v>-114</v>
      </c>
      <c r="H52" s="97">
        <v>-9.3904448105436575</v>
      </c>
      <c r="I52" s="96">
        <v>-74</v>
      </c>
      <c r="J52" s="97">
        <v>-6.3032367972742751</v>
      </c>
      <c r="K52" s="97">
        <v>-7.044410413476264</v>
      </c>
      <c r="L52" s="98">
        <v>-3.5000000000000004</v>
      </c>
    </row>
    <row r="53" spans="1:12" ht="12.55" customHeight="1" x14ac:dyDescent="0.3">
      <c r="A53" s="93" t="s">
        <v>113</v>
      </c>
      <c r="B53" s="107"/>
      <c r="C53" s="116"/>
      <c r="D53" s="95">
        <v>1228</v>
      </c>
      <c r="E53" s="96">
        <v>1340</v>
      </c>
      <c r="F53" s="96">
        <v>1284</v>
      </c>
      <c r="G53" s="96">
        <v>-112</v>
      </c>
      <c r="H53" s="97">
        <v>-8.3582089552238816</v>
      </c>
      <c r="I53" s="96">
        <v>-45</v>
      </c>
      <c r="J53" s="97">
        <v>-3.5349567949725063</v>
      </c>
      <c r="K53" s="97">
        <v>-3.4582132564841501</v>
      </c>
      <c r="L53" s="98">
        <v>-0.5422153369481022</v>
      </c>
    </row>
    <row r="54" spans="1:12" ht="12.55" customHeight="1" x14ac:dyDescent="0.3">
      <c r="A54" s="93" t="s">
        <v>114</v>
      </c>
      <c r="B54" s="107"/>
      <c r="C54" s="116"/>
      <c r="D54" s="95">
        <v>1238</v>
      </c>
      <c r="E54" s="96">
        <v>1350</v>
      </c>
      <c r="F54" s="96">
        <v>1293</v>
      </c>
      <c r="G54" s="96">
        <v>-112</v>
      </c>
      <c r="H54" s="97">
        <v>-8.2962962962962958</v>
      </c>
      <c r="I54" s="96">
        <v>-47</v>
      </c>
      <c r="J54" s="97">
        <v>-3.6575875486381326</v>
      </c>
      <c r="K54" s="97">
        <v>-3.2951289398280799</v>
      </c>
      <c r="L54" s="98">
        <v>-0.30840400925212025</v>
      </c>
    </row>
    <row r="55" spans="1:12" ht="12.55" customHeight="1" x14ac:dyDescent="0.3">
      <c r="A55" s="93" t="s">
        <v>115</v>
      </c>
      <c r="B55" s="107"/>
      <c r="C55" s="116"/>
      <c r="D55" s="120">
        <v>2.4</v>
      </c>
      <c r="E55" s="121">
        <v>2.6</v>
      </c>
      <c r="F55" s="121">
        <v>2.5</v>
      </c>
      <c r="G55" s="121" t="s">
        <v>98</v>
      </c>
      <c r="H55" s="121" t="s">
        <v>98</v>
      </c>
      <c r="I55" s="121" t="s">
        <v>98</v>
      </c>
      <c r="J55" s="121">
        <v>2.5</v>
      </c>
      <c r="K55" s="121">
        <v>2.7</v>
      </c>
      <c r="L55" s="122">
        <v>2.5</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996</v>
      </c>
      <c r="E57" s="135">
        <v>1111</v>
      </c>
      <c r="F57" s="135">
        <v>1054</v>
      </c>
      <c r="G57" s="135">
        <v>-115</v>
      </c>
      <c r="H57" s="136">
        <v>-10.35103510351035</v>
      </c>
      <c r="I57" s="135">
        <v>-89</v>
      </c>
      <c r="J57" s="136">
        <v>-8.2027649769585249</v>
      </c>
      <c r="K57" s="136">
        <v>-6.0067681895093061</v>
      </c>
      <c r="L57" s="137">
        <v>-1.4953271028037385</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8741C-FD55-4987-8DFF-4EEA9892F01E}">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4671</v>
      </c>
      <c r="E13" s="96">
        <v>4694</v>
      </c>
      <c r="F13" s="96">
        <v>4738</v>
      </c>
      <c r="G13" s="96">
        <v>-23</v>
      </c>
      <c r="H13" s="143">
        <v>-0.48998721772475506</v>
      </c>
      <c r="I13" s="96">
        <v>-304</v>
      </c>
      <c r="J13" s="143">
        <v>-6.1105527638190962</v>
      </c>
      <c r="K13" s="143">
        <v>-6.6984694891671639</v>
      </c>
      <c r="L13" s="144">
        <v>-6.9703514627920686</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2732</v>
      </c>
      <c r="E15" s="96">
        <v>2863</v>
      </c>
      <c r="F15" s="96">
        <v>2839</v>
      </c>
      <c r="G15" s="96">
        <v>-131</v>
      </c>
      <c r="H15" s="97">
        <v>-4.5756199790429619</v>
      </c>
      <c r="I15" s="96">
        <v>-389</v>
      </c>
      <c r="J15" s="97">
        <v>-12.463953860942006</v>
      </c>
      <c r="K15" s="97">
        <v>-10.475297060662914</v>
      </c>
      <c r="L15" s="98">
        <v>-11.859670909655387</v>
      </c>
    </row>
    <row r="16" spans="1:12" ht="12.55" customHeight="1" x14ac:dyDescent="0.3">
      <c r="A16" s="106">
        <v>0.55234260614934116</v>
      </c>
      <c r="B16" s="108" t="s">
        <v>81</v>
      </c>
      <c r="C16" s="94"/>
      <c r="D16" s="95">
        <v>1509</v>
      </c>
      <c r="E16" s="96">
        <v>1603</v>
      </c>
      <c r="F16" s="96">
        <v>1619</v>
      </c>
      <c r="G16" s="96">
        <v>-94</v>
      </c>
      <c r="H16" s="97">
        <v>-5.8640049906425453</v>
      </c>
      <c r="I16" s="96">
        <v>-222</v>
      </c>
      <c r="J16" s="97">
        <v>-12.824956672443674</v>
      </c>
      <c r="K16" s="97">
        <v>-9.2298980747451864</v>
      </c>
      <c r="L16" s="98">
        <v>-9.2488789237668172</v>
      </c>
    </row>
    <row r="17" spans="1:12" ht="12.55" customHeight="1" x14ac:dyDescent="0.3">
      <c r="A17" s="106">
        <v>0.44765739385065884</v>
      </c>
      <c r="B17" s="108" t="s">
        <v>82</v>
      </c>
      <c r="C17" s="94"/>
      <c r="D17" s="95">
        <v>1223</v>
      </c>
      <c r="E17" s="96">
        <v>1260</v>
      </c>
      <c r="F17" s="96">
        <v>1220</v>
      </c>
      <c r="G17" s="96">
        <v>-37</v>
      </c>
      <c r="H17" s="97">
        <v>-2.9365079365079363</v>
      </c>
      <c r="I17" s="96">
        <v>-167</v>
      </c>
      <c r="J17" s="97">
        <v>-12.014388489208633</v>
      </c>
      <c r="K17" s="97">
        <v>-12.011173184357542</v>
      </c>
      <c r="L17" s="98">
        <v>-15.100904662491303</v>
      </c>
    </row>
    <row r="18" spans="1:12" ht="12.55" customHeight="1" x14ac:dyDescent="0.3">
      <c r="A18" s="106">
        <v>5.6002928257686678E-2</v>
      </c>
      <c r="B18" s="108" t="s">
        <v>83</v>
      </c>
      <c r="C18" s="94"/>
      <c r="D18" s="95">
        <v>153</v>
      </c>
      <c r="E18" s="96">
        <v>204</v>
      </c>
      <c r="F18" s="96">
        <v>208</v>
      </c>
      <c r="G18" s="96">
        <v>-51</v>
      </c>
      <c r="H18" s="97">
        <v>-25</v>
      </c>
      <c r="I18" s="96">
        <v>-10</v>
      </c>
      <c r="J18" s="97">
        <v>-6.1349693251533743</v>
      </c>
      <c r="K18" s="97">
        <v>2</v>
      </c>
      <c r="L18" s="98">
        <v>5.0505050505050502</v>
      </c>
    </row>
    <row r="19" spans="1:12" ht="12.55" customHeight="1" x14ac:dyDescent="0.3">
      <c r="A19" s="106">
        <v>1.5007320644216691E-2</v>
      </c>
      <c r="B19" s="108" t="s">
        <v>84</v>
      </c>
      <c r="C19" s="94"/>
      <c r="D19" s="95">
        <v>41</v>
      </c>
      <c r="E19" s="96">
        <v>50</v>
      </c>
      <c r="F19" s="96">
        <v>44</v>
      </c>
      <c r="G19" s="96">
        <v>-9</v>
      </c>
      <c r="H19" s="97">
        <v>-18</v>
      </c>
      <c r="I19" s="96">
        <v>0</v>
      </c>
      <c r="J19" s="97">
        <v>0</v>
      </c>
      <c r="K19" s="97">
        <v>8.695652173913043</v>
      </c>
      <c r="L19" s="98">
        <v>4.7619047619047619</v>
      </c>
    </row>
    <row r="20" spans="1:12" ht="12.55" customHeight="1" x14ac:dyDescent="0.3">
      <c r="A20" s="106">
        <v>0.29245973645680817</v>
      </c>
      <c r="B20" s="108" t="s">
        <v>85</v>
      </c>
      <c r="C20" s="94"/>
      <c r="D20" s="95">
        <v>799</v>
      </c>
      <c r="E20" s="96">
        <v>836</v>
      </c>
      <c r="F20" s="96">
        <v>848</v>
      </c>
      <c r="G20" s="96">
        <v>-37</v>
      </c>
      <c r="H20" s="97">
        <v>-4.4258373205741632</v>
      </c>
      <c r="I20" s="96">
        <v>-129</v>
      </c>
      <c r="J20" s="97">
        <v>-13.900862068965516</v>
      </c>
      <c r="K20" s="97">
        <v>-10.683760683760683</v>
      </c>
      <c r="L20" s="98">
        <v>-13.821138211382115</v>
      </c>
    </row>
    <row r="21" spans="1:12" ht="12.55" customHeight="1" x14ac:dyDescent="0.3">
      <c r="A21" s="106">
        <v>0.20973645680819913</v>
      </c>
      <c r="B21" s="108" t="s">
        <v>86</v>
      </c>
      <c r="C21" s="94"/>
      <c r="D21" s="95">
        <v>573</v>
      </c>
      <c r="E21" s="96">
        <v>595</v>
      </c>
      <c r="F21" s="96">
        <v>610</v>
      </c>
      <c r="G21" s="96">
        <v>-22</v>
      </c>
      <c r="H21" s="97">
        <v>-3.6974789915966388</v>
      </c>
      <c r="I21" s="96">
        <v>-77</v>
      </c>
      <c r="J21" s="97">
        <v>-11.846153846153847</v>
      </c>
      <c r="K21" s="97">
        <v>-9.5744680851063837</v>
      </c>
      <c r="L21" s="98">
        <v>-11.46589259796807</v>
      </c>
    </row>
    <row r="22" spans="1:12" ht="12.55" customHeight="1" x14ac:dyDescent="0.3">
      <c r="A22" s="106">
        <v>0.43557833089311859</v>
      </c>
      <c r="B22" s="108" t="s">
        <v>87</v>
      </c>
      <c r="C22" s="94"/>
      <c r="D22" s="95">
        <v>1190</v>
      </c>
      <c r="E22" s="96">
        <v>1256</v>
      </c>
      <c r="F22" s="96">
        <v>1266</v>
      </c>
      <c r="G22" s="96">
        <v>-66</v>
      </c>
      <c r="H22" s="97">
        <v>-5.2547770700636942</v>
      </c>
      <c r="I22" s="96">
        <v>-184</v>
      </c>
      <c r="J22" s="97">
        <v>-13.39155749636099</v>
      </c>
      <c r="K22" s="97">
        <v>-8.7872185911401601</v>
      </c>
      <c r="L22" s="98">
        <v>-8.6580086580086579</v>
      </c>
    </row>
    <row r="23" spans="1:12" ht="12.55" hidden="1" customHeight="1" x14ac:dyDescent="0.3">
      <c r="A23" s="106">
        <v>0.32210834553440704</v>
      </c>
      <c r="B23" s="108" t="s">
        <v>88</v>
      </c>
      <c r="C23" s="94"/>
      <c r="D23" s="95">
        <v>880</v>
      </c>
      <c r="E23" s="96">
        <v>921</v>
      </c>
      <c r="F23" s="96">
        <v>913</v>
      </c>
      <c r="G23" s="96">
        <v>-41</v>
      </c>
      <c r="H23" s="97">
        <v>-4.451682953311618</v>
      </c>
      <c r="I23" s="96">
        <v>-91</v>
      </c>
      <c r="J23" s="97">
        <v>-9.3717816683831092</v>
      </c>
      <c r="K23" s="97">
        <v>-5.1493305870236874</v>
      </c>
      <c r="L23" s="98">
        <v>-6.5506653019447292</v>
      </c>
    </row>
    <row r="24" spans="1:12" ht="12.55" hidden="1" customHeight="1" x14ac:dyDescent="0.3">
      <c r="A24" s="106">
        <v>0.10907759882869693</v>
      </c>
      <c r="B24" s="108" t="s">
        <v>86</v>
      </c>
      <c r="C24" s="94"/>
      <c r="D24" s="95">
        <v>298</v>
      </c>
      <c r="E24" s="96">
        <v>314</v>
      </c>
      <c r="F24" s="96">
        <v>331</v>
      </c>
      <c r="G24" s="96">
        <v>-16</v>
      </c>
      <c r="H24" s="97">
        <v>-5.095541401273886</v>
      </c>
      <c r="I24" s="96">
        <v>-86</v>
      </c>
      <c r="J24" s="97">
        <v>-22.395833333333336</v>
      </c>
      <c r="K24" s="97">
        <v>-18.441558441558442</v>
      </c>
      <c r="L24" s="98">
        <v>-16.414141414141415</v>
      </c>
    </row>
    <row r="25" spans="1:12" ht="12.55" customHeight="1" x14ac:dyDescent="0.3">
      <c r="A25" s="106">
        <v>5.5636896046852125E-2</v>
      </c>
      <c r="B25" s="108" t="s">
        <v>89</v>
      </c>
      <c r="C25" s="94"/>
      <c r="D25" s="95">
        <v>152</v>
      </c>
      <c r="E25" s="96">
        <v>164</v>
      </c>
      <c r="F25" s="96">
        <v>163</v>
      </c>
      <c r="G25" s="96">
        <v>-12</v>
      </c>
      <c r="H25" s="97">
        <v>-7.3170731707317067</v>
      </c>
      <c r="I25" s="96">
        <v>-21</v>
      </c>
      <c r="J25" s="97">
        <v>-12.138728323699421</v>
      </c>
      <c r="K25" s="97">
        <v>-2.9585798816568047</v>
      </c>
      <c r="L25" s="98">
        <v>-5.7803468208092488</v>
      </c>
    </row>
    <row r="26" spans="1:12" ht="12.55" customHeight="1" x14ac:dyDescent="0.3">
      <c r="A26" s="106">
        <v>0.31259150805270863</v>
      </c>
      <c r="B26" s="108" t="s">
        <v>90</v>
      </c>
      <c r="C26" s="94"/>
      <c r="D26" s="95">
        <v>854</v>
      </c>
      <c r="E26" s="96">
        <v>893</v>
      </c>
      <c r="F26" s="96">
        <v>865</v>
      </c>
      <c r="G26" s="96">
        <v>-39</v>
      </c>
      <c r="H26" s="97">
        <v>-4.3673012318029114</v>
      </c>
      <c r="I26" s="96">
        <v>-199</v>
      </c>
      <c r="J26" s="97">
        <v>-18.89838556505223</v>
      </c>
      <c r="K26" s="97">
        <v>-17.543859649122805</v>
      </c>
      <c r="L26" s="98">
        <v>-20.496323529411764</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579</v>
      </c>
      <c r="E28" s="96">
        <v>582</v>
      </c>
      <c r="F28" s="96">
        <v>619</v>
      </c>
      <c r="G28" s="96">
        <v>-3</v>
      </c>
      <c r="H28" s="97">
        <v>-0.51546391752577314</v>
      </c>
      <c r="I28" s="96">
        <v>112</v>
      </c>
      <c r="J28" s="97">
        <v>23.982869379014989</v>
      </c>
      <c r="K28" s="97">
        <v>-4.4334975369458132</v>
      </c>
      <c r="L28" s="98">
        <v>-2.5196850393700787</v>
      </c>
    </row>
    <row r="29" spans="1:12" ht="12.55" customHeight="1" x14ac:dyDescent="0.3">
      <c r="A29" s="93" t="s">
        <v>93</v>
      </c>
      <c r="B29" s="107"/>
      <c r="C29" s="116"/>
      <c r="D29" s="95">
        <v>102</v>
      </c>
      <c r="E29" s="96">
        <v>89</v>
      </c>
      <c r="F29" s="96">
        <v>117</v>
      </c>
      <c r="G29" s="96">
        <v>13</v>
      </c>
      <c r="H29" s="97">
        <v>14.606741573033707</v>
      </c>
      <c r="I29" s="96">
        <v>44</v>
      </c>
      <c r="J29" s="97">
        <v>75.862068965517238</v>
      </c>
      <c r="K29" s="97">
        <v>-28.799999999999997</v>
      </c>
      <c r="L29" s="98">
        <v>27.173913043478258</v>
      </c>
    </row>
    <row r="30" spans="1:12" ht="12.55" customHeight="1" x14ac:dyDescent="0.3">
      <c r="A30" s="93" t="s">
        <v>94</v>
      </c>
      <c r="B30" s="107"/>
      <c r="C30" s="116"/>
      <c r="D30" s="95">
        <v>178</v>
      </c>
      <c r="E30" s="96">
        <v>206</v>
      </c>
      <c r="F30" s="96">
        <v>208</v>
      </c>
      <c r="G30" s="96">
        <v>-28</v>
      </c>
      <c r="H30" s="97">
        <v>-13.592233009708737</v>
      </c>
      <c r="I30" s="96">
        <v>27</v>
      </c>
      <c r="J30" s="97">
        <v>17.880794701986755</v>
      </c>
      <c r="K30" s="97">
        <v>0.48780487804878048</v>
      </c>
      <c r="L30" s="98">
        <v>-16.129032258064516</v>
      </c>
    </row>
    <row r="31" spans="1:12" ht="12.55" hidden="1" customHeight="1" x14ac:dyDescent="0.3">
      <c r="A31" s="93" t="s">
        <v>95</v>
      </c>
      <c r="B31" s="107"/>
      <c r="C31" s="116"/>
      <c r="D31" s="95">
        <v>90</v>
      </c>
      <c r="E31" s="96">
        <v>107</v>
      </c>
      <c r="F31" s="96">
        <v>86</v>
      </c>
      <c r="G31" s="96">
        <v>-17</v>
      </c>
      <c r="H31" s="97">
        <v>-15.887850467289718</v>
      </c>
      <c r="I31" s="96">
        <v>17</v>
      </c>
      <c r="J31" s="97">
        <v>23.287671232876711</v>
      </c>
      <c r="K31" s="97">
        <v>13.829787234042554</v>
      </c>
      <c r="L31" s="98">
        <v>-16.50485436893204</v>
      </c>
    </row>
    <row r="32" spans="1:12" ht="12.55" hidden="1" customHeight="1" x14ac:dyDescent="0.3">
      <c r="A32" s="93" t="s">
        <v>96</v>
      </c>
      <c r="B32" s="107"/>
      <c r="C32" s="116"/>
      <c r="D32" s="95">
        <v>85</v>
      </c>
      <c r="E32" s="96">
        <v>89</v>
      </c>
      <c r="F32" s="96">
        <v>109</v>
      </c>
      <c r="G32" s="96">
        <v>-4</v>
      </c>
      <c r="H32" s="97">
        <v>-4.4943820224719104</v>
      </c>
      <c r="I32" s="96">
        <v>9</v>
      </c>
      <c r="J32" s="97">
        <v>11.842105263157894</v>
      </c>
      <c r="K32" s="97">
        <v>-3.2608695652173911</v>
      </c>
      <c r="L32" s="98">
        <v>10.1010101010101</v>
      </c>
    </row>
    <row r="33" spans="1:12" ht="12.55" customHeight="1" x14ac:dyDescent="0.3">
      <c r="A33" s="93" t="s">
        <v>97</v>
      </c>
      <c r="B33" s="107"/>
      <c r="C33" s="116"/>
      <c r="D33" s="95">
        <v>5036</v>
      </c>
      <c r="E33" s="96">
        <v>4457</v>
      </c>
      <c r="F33" s="96">
        <v>3875</v>
      </c>
      <c r="G33" s="96" t="s">
        <v>98</v>
      </c>
      <c r="H33" s="97" t="s">
        <v>98</v>
      </c>
      <c r="I33" s="96">
        <v>-46</v>
      </c>
      <c r="J33" s="97">
        <v>-0.90515545060999603</v>
      </c>
      <c r="K33" s="97">
        <v>-3.4236186348862407</v>
      </c>
      <c r="L33" s="98">
        <v>-3.2700948577134299</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721</v>
      </c>
      <c r="E35" s="96">
        <v>566</v>
      </c>
      <c r="F35" s="96">
        <v>637</v>
      </c>
      <c r="G35" s="96">
        <v>155</v>
      </c>
      <c r="H35" s="97">
        <v>27.385159010600706</v>
      </c>
      <c r="I35" s="96">
        <v>149</v>
      </c>
      <c r="J35" s="97">
        <v>26.048951048951047</v>
      </c>
      <c r="K35" s="97">
        <v>-11.975116640746501</v>
      </c>
      <c r="L35" s="98">
        <v>2.083333333333333</v>
      </c>
    </row>
    <row r="36" spans="1:12" ht="12.55" customHeight="1" x14ac:dyDescent="0.3">
      <c r="A36" s="93" t="s">
        <v>100</v>
      </c>
      <c r="B36" s="107"/>
      <c r="C36" s="116"/>
      <c r="D36" s="95">
        <v>149</v>
      </c>
      <c r="E36" s="96">
        <v>120</v>
      </c>
      <c r="F36" s="96">
        <v>169</v>
      </c>
      <c r="G36" s="96">
        <v>29</v>
      </c>
      <c r="H36" s="97">
        <v>24.166666666666668</v>
      </c>
      <c r="I36" s="96">
        <v>27</v>
      </c>
      <c r="J36" s="97">
        <v>22.131147540983605</v>
      </c>
      <c r="K36" s="97">
        <v>-30.635838150289018</v>
      </c>
      <c r="L36" s="98">
        <v>14.965986394557824</v>
      </c>
    </row>
    <row r="37" spans="1:12" ht="12.55" customHeight="1" x14ac:dyDescent="0.3">
      <c r="A37" s="93" t="s">
        <v>101</v>
      </c>
      <c r="B37" s="107"/>
      <c r="C37" s="116"/>
      <c r="D37" s="95">
        <v>249</v>
      </c>
      <c r="E37" s="96">
        <v>165</v>
      </c>
      <c r="F37" s="96">
        <v>181</v>
      </c>
      <c r="G37" s="96">
        <v>84</v>
      </c>
      <c r="H37" s="97">
        <v>50.909090909090907</v>
      </c>
      <c r="I37" s="96">
        <v>79</v>
      </c>
      <c r="J37" s="97">
        <v>46.470588235294116</v>
      </c>
      <c r="K37" s="97">
        <v>16.197183098591552</v>
      </c>
      <c r="L37" s="98">
        <v>35.074626865671647</v>
      </c>
    </row>
    <row r="38" spans="1:12" ht="12.55" hidden="1" customHeight="1" x14ac:dyDescent="0.3">
      <c r="A38" s="93" t="s">
        <v>95</v>
      </c>
      <c r="B38" s="107"/>
      <c r="C38" s="116"/>
      <c r="D38" s="95">
        <v>137</v>
      </c>
      <c r="E38" s="96">
        <v>105</v>
      </c>
      <c r="F38" s="96">
        <v>90</v>
      </c>
      <c r="G38" s="96">
        <v>32</v>
      </c>
      <c r="H38" s="97">
        <v>30.476190476190478</v>
      </c>
      <c r="I38" s="96">
        <v>26</v>
      </c>
      <c r="J38" s="97">
        <v>23.423423423423422</v>
      </c>
      <c r="K38" s="97">
        <v>19.318181818181817</v>
      </c>
      <c r="L38" s="98">
        <v>5.8823529411764701</v>
      </c>
    </row>
    <row r="39" spans="1:12" ht="12.55" hidden="1" customHeight="1" x14ac:dyDescent="0.3">
      <c r="A39" s="93" t="s">
        <v>96</v>
      </c>
      <c r="B39" s="107"/>
      <c r="C39" s="116"/>
      <c r="D39" s="95">
        <v>114</v>
      </c>
      <c r="E39" s="96">
        <v>111</v>
      </c>
      <c r="F39" s="96">
        <v>115</v>
      </c>
      <c r="G39" s="96">
        <v>3</v>
      </c>
      <c r="H39" s="97">
        <v>2.7027027027027026</v>
      </c>
      <c r="I39" s="96">
        <v>11</v>
      </c>
      <c r="J39" s="97">
        <v>10.679611650485436</v>
      </c>
      <c r="K39" s="97">
        <v>-12.598425196850393</v>
      </c>
      <c r="L39" s="98">
        <v>29.213483146067414</v>
      </c>
    </row>
    <row r="40" spans="1:12" ht="12.55" customHeight="1" x14ac:dyDescent="0.3">
      <c r="A40" s="93" t="s">
        <v>97</v>
      </c>
      <c r="B40" s="107"/>
      <c r="C40" s="116"/>
      <c r="D40" s="95">
        <v>5463</v>
      </c>
      <c r="E40" s="96">
        <v>4742</v>
      </c>
      <c r="F40" s="96">
        <v>4176</v>
      </c>
      <c r="G40" s="96" t="s">
        <v>98</v>
      </c>
      <c r="H40" s="97" t="s">
        <v>98</v>
      </c>
      <c r="I40" s="96">
        <v>194</v>
      </c>
      <c r="J40" s="97">
        <v>3.6819130764851016</v>
      </c>
      <c r="K40" s="97">
        <v>0.95805833510751548</v>
      </c>
      <c r="L40" s="98">
        <v>3.0093734583127776</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5.3</v>
      </c>
      <c r="E42" s="121">
        <v>5.6</v>
      </c>
      <c r="F42" s="121">
        <v>5.6</v>
      </c>
      <c r="G42" s="121" t="s">
        <v>98</v>
      </c>
      <c r="H42" s="121" t="s">
        <v>98</v>
      </c>
      <c r="I42" s="121" t="s">
        <v>98</v>
      </c>
      <c r="J42" s="121">
        <v>6.1</v>
      </c>
      <c r="K42" s="121">
        <v>6.2</v>
      </c>
      <c r="L42" s="122">
        <v>6.3</v>
      </c>
    </row>
    <row r="43" spans="1:12" ht="12.55" customHeight="1" x14ac:dyDescent="0.3">
      <c r="A43" s="93" t="s">
        <v>104</v>
      </c>
      <c r="B43" s="107"/>
      <c r="C43" s="116"/>
      <c r="D43" s="120">
        <v>5.5</v>
      </c>
      <c r="E43" s="121">
        <v>5.9</v>
      </c>
      <c r="F43" s="121">
        <v>5.9</v>
      </c>
      <c r="G43" s="121" t="s">
        <v>98</v>
      </c>
      <c r="H43" s="121" t="s">
        <v>98</v>
      </c>
      <c r="I43" s="121" t="s">
        <v>98</v>
      </c>
      <c r="J43" s="121">
        <v>6.3</v>
      </c>
      <c r="K43" s="121">
        <v>6.5</v>
      </c>
      <c r="L43" s="122">
        <v>6.5</v>
      </c>
    </row>
    <row r="44" spans="1:12" ht="12.55" customHeight="1" x14ac:dyDescent="0.3">
      <c r="A44" s="93" t="s">
        <v>105</v>
      </c>
      <c r="B44" s="107"/>
      <c r="C44" s="116"/>
      <c r="D44" s="120">
        <v>5.0999999999999996</v>
      </c>
      <c r="E44" s="121">
        <v>5.3</v>
      </c>
      <c r="F44" s="121">
        <v>5.0999999999999996</v>
      </c>
      <c r="G44" s="121" t="s">
        <v>98</v>
      </c>
      <c r="H44" s="121" t="s">
        <v>98</v>
      </c>
      <c r="I44" s="121" t="s">
        <v>98</v>
      </c>
      <c r="J44" s="121">
        <v>5.8</v>
      </c>
      <c r="K44" s="121">
        <v>6</v>
      </c>
      <c r="L44" s="122">
        <v>6</v>
      </c>
    </row>
    <row r="45" spans="1:12" ht="12.55" customHeight="1" x14ac:dyDescent="0.3">
      <c r="A45" s="152" t="s">
        <v>95</v>
      </c>
      <c r="B45" s="107"/>
      <c r="C45" s="116"/>
      <c r="D45" s="120">
        <v>3</v>
      </c>
      <c r="E45" s="121">
        <v>4</v>
      </c>
      <c r="F45" s="121">
        <v>4.0999999999999996</v>
      </c>
      <c r="G45" s="121" t="s">
        <v>98</v>
      </c>
      <c r="H45" s="121" t="s">
        <v>98</v>
      </c>
      <c r="I45" s="121" t="s">
        <v>98</v>
      </c>
      <c r="J45" s="121">
        <v>3.2</v>
      </c>
      <c r="K45" s="121">
        <v>3.9</v>
      </c>
      <c r="L45" s="122">
        <v>3.9</v>
      </c>
    </row>
    <row r="46" spans="1:12" ht="12.55" customHeight="1" x14ac:dyDescent="0.3">
      <c r="A46" s="152" t="s">
        <v>106</v>
      </c>
      <c r="B46" s="107"/>
      <c r="C46" s="116"/>
      <c r="D46" s="120">
        <v>3.2</v>
      </c>
      <c r="E46" s="121">
        <v>3.9</v>
      </c>
      <c r="F46" s="121">
        <v>3.5</v>
      </c>
      <c r="G46" s="121" t="s">
        <v>98</v>
      </c>
      <c r="H46" s="121" t="s">
        <v>98</v>
      </c>
      <c r="I46" s="121" t="s">
        <v>98</v>
      </c>
      <c r="J46" s="121">
        <v>3.2</v>
      </c>
      <c r="K46" s="121">
        <v>3.6</v>
      </c>
      <c r="L46" s="122">
        <v>3.3</v>
      </c>
    </row>
    <row r="47" spans="1:12" ht="12.55" customHeight="1" x14ac:dyDescent="0.3">
      <c r="A47" s="123" t="s">
        <v>107</v>
      </c>
      <c r="B47" s="1"/>
      <c r="C47" s="94"/>
      <c r="D47" s="120">
        <v>4.3</v>
      </c>
      <c r="E47" s="121">
        <v>4.5</v>
      </c>
      <c r="F47" s="121">
        <v>4.5</v>
      </c>
      <c r="G47" s="121" t="s">
        <v>98</v>
      </c>
      <c r="H47" s="121" t="s">
        <v>98</v>
      </c>
      <c r="I47" s="121" t="s">
        <v>98</v>
      </c>
      <c r="J47" s="121">
        <v>4.9000000000000004</v>
      </c>
      <c r="K47" s="121">
        <v>4.9000000000000004</v>
      </c>
      <c r="L47" s="122">
        <v>5.2</v>
      </c>
    </row>
    <row r="48" spans="1:12" ht="12.55" customHeight="1" x14ac:dyDescent="0.3">
      <c r="A48" s="123" t="s">
        <v>108</v>
      </c>
      <c r="B48" s="107"/>
      <c r="C48" s="116"/>
      <c r="D48" s="120">
        <v>4.0999999999999996</v>
      </c>
      <c r="E48" s="121">
        <v>4.3</v>
      </c>
      <c r="F48" s="121">
        <v>4.4000000000000004</v>
      </c>
      <c r="G48" s="121" t="s">
        <v>98</v>
      </c>
      <c r="H48" s="121" t="s">
        <v>98</v>
      </c>
      <c r="I48" s="121" t="s">
        <v>98</v>
      </c>
      <c r="J48" s="121">
        <v>4.7</v>
      </c>
      <c r="K48" s="121">
        <v>4.8</v>
      </c>
      <c r="L48" s="122">
        <v>5</v>
      </c>
    </row>
    <row r="49" spans="1:12" ht="12.55" customHeight="1" x14ac:dyDescent="0.3">
      <c r="A49" s="93" t="s">
        <v>109</v>
      </c>
      <c r="B49" s="107"/>
      <c r="C49" s="116"/>
      <c r="D49" s="120">
        <v>12.9</v>
      </c>
      <c r="E49" s="121">
        <v>13.5</v>
      </c>
      <c r="F49" s="121">
        <v>13.1</v>
      </c>
      <c r="G49" s="121" t="s">
        <v>98</v>
      </c>
      <c r="H49" s="121" t="s">
        <v>98</v>
      </c>
      <c r="I49" s="121" t="s">
        <v>98</v>
      </c>
      <c r="J49" s="121">
        <v>17.5</v>
      </c>
      <c r="K49" s="121">
        <v>17.899999999999999</v>
      </c>
      <c r="L49" s="122">
        <v>18</v>
      </c>
    </row>
    <row r="50" spans="1:12" ht="12.55" customHeight="1" x14ac:dyDescent="0.3">
      <c r="A50" s="93" t="s">
        <v>110</v>
      </c>
      <c r="B50" s="107"/>
      <c r="C50" s="116"/>
      <c r="D50" s="120">
        <v>5.8</v>
      </c>
      <c r="E50" s="121">
        <v>6.1</v>
      </c>
      <c r="F50" s="121">
        <v>6</v>
      </c>
      <c r="G50" s="121" t="s">
        <v>98</v>
      </c>
      <c r="H50" s="121" t="s">
        <v>98</v>
      </c>
      <c r="I50" s="121" t="s">
        <v>98</v>
      </c>
      <c r="J50" s="121">
        <v>6.6</v>
      </c>
      <c r="K50" s="121">
        <v>6.8</v>
      </c>
      <c r="L50" s="122">
        <v>6.8</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2962</v>
      </c>
      <c r="E52" s="96">
        <v>3063</v>
      </c>
      <c r="F52" s="96">
        <v>3035</v>
      </c>
      <c r="G52" s="96">
        <v>-101</v>
      </c>
      <c r="H52" s="97">
        <v>-3.297420829252367</v>
      </c>
      <c r="I52" s="96">
        <v>-283</v>
      </c>
      <c r="J52" s="97">
        <v>-8.7211093990755018</v>
      </c>
      <c r="K52" s="97">
        <v>-7.322239031770045</v>
      </c>
      <c r="L52" s="98">
        <v>-8.3635265700483092</v>
      </c>
    </row>
    <row r="53" spans="1:12" ht="12.55" customHeight="1" x14ac:dyDescent="0.3">
      <c r="A53" s="153" t="s">
        <v>113</v>
      </c>
      <c r="B53" s="142"/>
      <c r="C53" s="154"/>
      <c r="D53" s="95">
        <v>3722</v>
      </c>
      <c r="E53" s="96">
        <v>3832</v>
      </c>
      <c r="F53" s="96">
        <v>3834</v>
      </c>
      <c r="G53" s="96">
        <v>-110</v>
      </c>
      <c r="H53" s="97">
        <v>-2.8705636743215033</v>
      </c>
      <c r="I53" s="96">
        <v>-289</v>
      </c>
      <c r="J53" s="97">
        <v>-7.2051857392171526</v>
      </c>
      <c r="K53" s="97">
        <v>-5.824526910788892</v>
      </c>
      <c r="L53" s="98">
        <v>-5.9371933267909718</v>
      </c>
    </row>
    <row r="54" spans="1:12" ht="12.55" customHeight="1" x14ac:dyDescent="0.3">
      <c r="A54" s="153" t="s">
        <v>114</v>
      </c>
      <c r="B54" s="142"/>
      <c r="C54" s="154"/>
      <c r="D54" s="95">
        <v>3722</v>
      </c>
      <c r="E54" s="96">
        <v>3832</v>
      </c>
      <c r="F54" s="96">
        <v>3834</v>
      </c>
      <c r="G54" s="96">
        <v>-110</v>
      </c>
      <c r="H54" s="97">
        <v>-2.8705636743215033</v>
      </c>
      <c r="I54" s="96">
        <v>-289</v>
      </c>
      <c r="J54" s="97">
        <v>-7.2051857392171526</v>
      </c>
      <c r="K54" s="97">
        <v>-5.824526910788892</v>
      </c>
      <c r="L54" s="98">
        <v>-5.9371933267909718</v>
      </c>
    </row>
    <row r="55" spans="1:12" ht="12.55" customHeight="1" x14ac:dyDescent="0.3">
      <c r="A55" s="153" t="s">
        <v>115</v>
      </c>
      <c r="B55" s="142"/>
      <c r="C55" s="154"/>
      <c r="D55" s="120">
        <v>7.1</v>
      </c>
      <c r="E55" s="121">
        <v>7.4</v>
      </c>
      <c r="F55" s="121">
        <v>7.4</v>
      </c>
      <c r="G55" s="121" t="s">
        <v>98</v>
      </c>
      <c r="H55" s="121" t="s">
        <v>98</v>
      </c>
      <c r="I55" s="121" t="s">
        <v>98</v>
      </c>
      <c r="J55" s="121">
        <v>7.7</v>
      </c>
      <c r="K55" s="121">
        <v>7.8</v>
      </c>
      <c r="L55" s="122">
        <v>7.8</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6022.5245300254792</v>
      </c>
      <c r="E57" s="125">
        <v>6124.7796010549955</v>
      </c>
      <c r="F57" s="125">
        <v>6197.5992826753591</v>
      </c>
      <c r="G57" s="125">
        <v>-102.25507102951633</v>
      </c>
      <c r="H57" s="126">
        <v>-1.6695306229778921</v>
      </c>
      <c r="I57" s="125">
        <v>-516.47546997452082</v>
      </c>
      <c r="J57" s="126">
        <v>-7.8983861442807886</v>
      </c>
      <c r="K57" s="126">
        <v>-7.939582127536517</v>
      </c>
      <c r="L57" s="127">
        <v>-7.9928847583824361</v>
      </c>
    </row>
    <row r="58" spans="1:12" ht="12.55" customHeight="1" x14ac:dyDescent="0.3">
      <c r="A58" s="153" t="s">
        <v>119</v>
      </c>
      <c r="B58" s="142"/>
      <c r="C58" s="154"/>
      <c r="D58" s="124">
        <v>1826.0899653640874</v>
      </c>
      <c r="E58" s="125">
        <v>1879.2472695461756</v>
      </c>
      <c r="F58" s="125">
        <v>1889.7634973267784</v>
      </c>
      <c r="G58" s="125">
        <v>-53.157304182088183</v>
      </c>
      <c r="H58" s="126">
        <v>-2.8286487384347923</v>
      </c>
      <c r="I58" s="125">
        <v>-300.91003463591255</v>
      </c>
      <c r="J58" s="126">
        <v>-14.147157246634345</v>
      </c>
      <c r="K58" s="126">
        <v>-12.020258916377545</v>
      </c>
      <c r="L58" s="127">
        <v>-12.307958360706337</v>
      </c>
    </row>
    <row r="59" spans="1:12" ht="12.55" customHeight="1" x14ac:dyDescent="0.3">
      <c r="A59" s="155" t="s">
        <v>120</v>
      </c>
      <c r="B59" s="156"/>
      <c r="C59" s="157"/>
      <c r="D59" s="124">
        <v>4733.3413221815053</v>
      </c>
      <c r="E59" s="125">
        <v>4810.172315500271</v>
      </c>
      <c r="F59" s="125">
        <v>4872.6830729721878</v>
      </c>
      <c r="G59" s="125">
        <v>-76.83099331876565</v>
      </c>
      <c r="H59" s="126">
        <v>-1.5972607274626298</v>
      </c>
      <c r="I59" s="125">
        <v>-432.65867781849465</v>
      </c>
      <c r="J59" s="126">
        <v>-8.3751195861110066</v>
      </c>
      <c r="K59" s="126">
        <v>-8.3078094643486278</v>
      </c>
      <c r="L59" s="127">
        <v>-8.166545929660991</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0454C-6584-4A81-B1FC-8302C27DDE26}">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3791</v>
      </c>
      <c r="C41" s="191">
        <v>4032</v>
      </c>
      <c r="D41" s="191">
        <v>-241</v>
      </c>
      <c r="E41" s="192">
        <v>-5.9771825396825395</v>
      </c>
      <c r="F41" s="191">
        <v>-461</v>
      </c>
      <c r="G41" s="192">
        <v>-10.841956726246472</v>
      </c>
      <c r="H41" s="192">
        <v>-9.6166778749159381</v>
      </c>
      <c r="I41" s="193">
        <v>-10.034207525655644</v>
      </c>
    </row>
    <row r="42" spans="1:9" ht="12.75" customHeight="1" x14ac:dyDescent="0.3">
      <c r="A42" s="194" t="s">
        <v>140</v>
      </c>
      <c r="B42" s="195">
        <v>271</v>
      </c>
      <c r="C42" s="196">
        <v>245</v>
      </c>
      <c r="D42" s="196">
        <v>26</v>
      </c>
      <c r="E42" s="197">
        <v>10.612244897959183</v>
      </c>
      <c r="F42" s="196">
        <v>104</v>
      </c>
      <c r="G42" s="197">
        <v>62.275449101796411</v>
      </c>
      <c r="H42" s="197">
        <v>63.333333333333329</v>
      </c>
      <c r="I42" s="198">
        <v>95.275590551181097</v>
      </c>
    </row>
    <row r="43" spans="1:9" ht="12.75" customHeight="1" x14ac:dyDescent="0.3">
      <c r="A43" s="199" t="s">
        <v>141</v>
      </c>
      <c r="B43" s="195">
        <v>271</v>
      </c>
      <c r="C43" s="196">
        <v>245</v>
      </c>
      <c r="D43" s="196">
        <v>26</v>
      </c>
      <c r="E43" s="197">
        <v>10.612244897959183</v>
      </c>
      <c r="F43" s="196">
        <v>104</v>
      </c>
      <c r="G43" s="197">
        <v>62.275449101796411</v>
      </c>
      <c r="H43" s="197">
        <v>63.333333333333329</v>
      </c>
      <c r="I43" s="198">
        <v>95.275590551181097</v>
      </c>
    </row>
    <row r="44" spans="1:9" ht="12.75" customHeight="1" x14ac:dyDescent="0.3">
      <c r="A44" s="199" t="s">
        <v>142</v>
      </c>
      <c r="B44" s="195">
        <v>0</v>
      </c>
      <c r="C44" s="196">
        <v>0</v>
      </c>
      <c r="D44" s="196">
        <v>0</v>
      </c>
      <c r="E44" s="197" t="s">
        <v>98</v>
      </c>
      <c r="F44" s="196">
        <v>0</v>
      </c>
      <c r="G44" s="197" t="s">
        <v>98</v>
      </c>
      <c r="H44" s="197" t="s">
        <v>98</v>
      </c>
      <c r="I44" s="198" t="s">
        <v>98</v>
      </c>
    </row>
    <row r="45" spans="1:9" ht="12.75" customHeight="1" x14ac:dyDescent="0.3">
      <c r="A45" s="200" t="s">
        <v>143</v>
      </c>
      <c r="B45" s="190">
        <v>4062</v>
      </c>
      <c r="C45" s="191">
        <v>4277</v>
      </c>
      <c r="D45" s="191">
        <v>-215</v>
      </c>
      <c r="E45" s="192">
        <v>-5.0268880056114105</v>
      </c>
      <c r="F45" s="191">
        <v>-357</v>
      </c>
      <c r="G45" s="192">
        <v>-8.0787508486082817</v>
      </c>
      <c r="H45" s="192">
        <v>-7.2435480373021042</v>
      </c>
      <c r="I45" s="193">
        <v>-7.0700354609929068</v>
      </c>
    </row>
    <row r="46" spans="1:9" ht="12.75" customHeight="1" x14ac:dyDescent="0.3">
      <c r="A46" s="194" t="s">
        <v>144</v>
      </c>
      <c r="B46" s="195">
        <v>888</v>
      </c>
      <c r="C46" s="196">
        <v>895</v>
      </c>
      <c r="D46" s="196">
        <v>-7</v>
      </c>
      <c r="E46" s="197">
        <v>-0.78212290502793302</v>
      </c>
      <c r="F46" s="196">
        <v>23</v>
      </c>
      <c r="G46" s="197">
        <v>2.6589595375722546</v>
      </c>
      <c r="H46" s="197">
        <v>5.791962174940898</v>
      </c>
      <c r="I46" s="198">
        <v>8.1871345029239766</v>
      </c>
    </row>
    <row r="47" spans="1:9" ht="21" customHeight="1" x14ac:dyDescent="0.3">
      <c r="A47" s="201" t="s">
        <v>145</v>
      </c>
      <c r="B47" s="195">
        <v>134</v>
      </c>
      <c r="C47" s="196">
        <v>130</v>
      </c>
      <c r="D47" s="196">
        <v>4</v>
      </c>
      <c r="E47" s="197">
        <v>3.0769230769230771</v>
      </c>
      <c r="F47" s="196">
        <v>22</v>
      </c>
      <c r="G47" s="197">
        <v>19.642857142857142</v>
      </c>
      <c r="H47" s="197">
        <v>15.044247787610621</v>
      </c>
      <c r="I47" s="198">
        <v>-2.4193548387096775</v>
      </c>
    </row>
    <row r="48" spans="1:9" ht="12.75" customHeight="1" x14ac:dyDescent="0.3">
      <c r="A48" s="199" t="s">
        <v>146</v>
      </c>
      <c r="B48" s="195">
        <v>199</v>
      </c>
      <c r="C48" s="196">
        <v>208</v>
      </c>
      <c r="D48" s="196">
        <v>-9</v>
      </c>
      <c r="E48" s="197">
        <v>-4.3269230769230766</v>
      </c>
      <c r="F48" s="196">
        <v>26</v>
      </c>
      <c r="G48" s="197">
        <v>15.028901734104046</v>
      </c>
      <c r="H48" s="197">
        <v>32.484076433121018</v>
      </c>
      <c r="I48" s="198">
        <v>73.91304347826086</v>
      </c>
    </row>
    <row r="49" spans="1:9" ht="12.75" customHeight="1" x14ac:dyDescent="0.3">
      <c r="A49" s="202" t="s">
        <v>147</v>
      </c>
      <c r="B49" s="195">
        <v>424</v>
      </c>
      <c r="C49" s="196">
        <v>433</v>
      </c>
      <c r="D49" s="196">
        <v>-9</v>
      </c>
      <c r="E49" s="197">
        <v>-2.0785219399538106</v>
      </c>
      <c r="F49" s="196">
        <v>1</v>
      </c>
      <c r="G49" s="197">
        <v>0.2364066193853428</v>
      </c>
      <c r="H49" s="197">
        <v>0.23148148148148145</v>
      </c>
      <c r="I49" s="198">
        <v>-2.6584867075664622</v>
      </c>
    </row>
    <row r="50" spans="1:9" ht="12.75" customHeight="1" x14ac:dyDescent="0.3">
      <c r="A50" s="199" t="s">
        <v>148</v>
      </c>
      <c r="B50" s="195" t="s">
        <v>149</v>
      </c>
      <c r="C50" s="196" t="s">
        <v>149</v>
      </c>
      <c r="D50" s="196" t="s">
        <v>149</v>
      </c>
      <c r="E50" s="197" t="s">
        <v>149</v>
      </c>
      <c r="F50" s="196" t="s">
        <v>149</v>
      </c>
      <c r="G50" s="197" t="s">
        <v>149</v>
      </c>
      <c r="H50" s="197" t="s">
        <v>149</v>
      </c>
      <c r="I50" s="198" t="s">
        <v>149</v>
      </c>
    </row>
    <row r="51" spans="1:9" ht="12.75" customHeight="1" x14ac:dyDescent="0.3">
      <c r="A51" s="199" t="s">
        <v>150</v>
      </c>
      <c r="B51" s="195">
        <v>9</v>
      </c>
      <c r="C51" s="196">
        <v>9</v>
      </c>
      <c r="D51" s="196">
        <v>0</v>
      </c>
      <c r="E51" s="197">
        <v>0</v>
      </c>
      <c r="F51" s="196">
        <v>-10</v>
      </c>
      <c r="G51" s="197">
        <v>-52.631578947368418</v>
      </c>
      <c r="H51" s="197">
        <v>-57.142857142857139</v>
      </c>
      <c r="I51" s="198">
        <v>-59.090909090909093</v>
      </c>
    </row>
    <row r="52" spans="1:9" ht="12.75" customHeight="1" x14ac:dyDescent="0.3">
      <c r="A52" s="202" t="s">
        <v>151</v>
      </c>
      <c r="B52" s="195">
        <v>121</v>
      </c>
      <c r="C52" s="196">
        <v>114</v>
      </c>
      <c r="D52" s="196">
        <v>7</v>
      </c>
      <c r="E52" s="197">
        <v>6.140350877192982</v>
      </c>
      <c r="F52" s="196">
        <v>-16</v>
      </c>
      <c r="G52" s="197">
        <v>-11.678832116788321</v>
      </c>
      <c r="H52" s="197">
        <v>-6.557377049180328</v>
      </c>
      <c r="I52" s="198">
        <v>13.461538461538462</v>
      </c>
    </row>
    <row r="53" spans="1:9" ht="12.75" customHeight="1" x14ac:dyDescent="0.3">
      <c r="A53" s="200" t="s">
        <v>152</v>
      </c>
      <c r="B53" s="190">
        <v>4950</v>
      </c>
      <c r="C53" s="191">
        <v>5172</v>
      </c>
      <c r="D53" s="191">
        <v>-222</v>
      </c>
      <c r="E53" s="192">
        <v>-4.2923433874709973</v>
      </c>
      <c r="F53" s="191">
        <v>-334</v>
      </c>
      <c r="G53" s="192">
        <v>-6.320968962906889</v>
      </c>
      <c r="H53" s="192">
        <v>-5.2226498075865857</v>
      </c>
      <c r="I53" s="193">
        <v>-4.6394633873672442</v>
      </c>
    </row>
    <row r="54" spans="1:9" ht="21.75" customHeight="1" x14ac:dyDescent="0.3">
      <c r="A54" s="194" t="s">
        <v>153</v>
      </c>
      <c r="B54" s="195">
        <v>10</v>
      </c>
      <c r="C54" s="196">
        <v>10</v>
      </c>
      <c r="D54" s="196">
        <v>0</v>
      </c>
      <c r="E54" s="197">
        <v>0</v>
      </c>
      <c r="F54" s="196">
        <v>-2</v>
      </c>
      <c r="G54" s="197">
        <v>-16.666666666666664</v>
      </c>
      <c r="H54" s="197">
        <v>25</v>
      </c>
      <c r="I54" s="198">
        <v>50</v>
      </c>
    </row>
    <row r="55" spans="1:9" ht="12.75" customHeight="1" x14ac:dyDescent="0.3">
      <c r="A55" s="199" t="s">
        <v>154</v>
      </c>
      <c r="B55" s="195">
        <v>10</v>
      </c>
      <c r="C55" s="196">
        <v>10</v>
      </c>
      <c r="D55" s="196">
        <v>0</v>
      </c>
      <c r="E55" s="197">
        <v>0</v>
      </c>
      <c r="F55" s="196">
        <v>-2</v>
      </c>
      <c r="G55" s="197">
        <v>-16.666666666666664</v>
      </c>
      <c r="H55" s="197">
        <v>25</v>
      </c>
      <c r="I55" s="198">
        <v>50</v>
      </c>
    </row>
    <row r="56" spans="1:9" ht="12.75" customHeight="1" x14ac:dyDescent="0.3">
      <c r="A56" s="199" t="s">
        <v>155</v>
      </c>
      <c r="B56" s="195">
        <v>0</v>
      </c>
      <c r="C56" s="196">
        <v>0</v>
      </c>
      <c r="D56" s="196">
        <v>0</v>
      </c>
      <c r="E56" s="197" t="s">
        <v>98</v>
      </c>
      <c r="F56" s="196">
        <v>0</v>
      </c>
      <c r="G56" s="197" t="s">
        <v>98</v>
      </c>
      <c r="H56" s="197" t="s">
        <v>98</v>
      </c>
      <c r="I56" s="198" t="s">
        <v>98</v>
      </c>
    </row>
    <row r="57" spans="1:9" ht="12.75" customHeight="1" x14ac:dyDescent="0.3">
      <c r="A57" s="203" t="s">
        <v>156</v>
      </c>
      <c r="B57" s="195">
        <v>4960</v>
      </c>
      <c r="C57" s="196">
        <v>5182</v>
      </c>
      <c r="D57" s="196">
        <v>-222</v>
      </c>
      <c r="E57" s="197">
        <v>-4.2840602084137398</v>
      </c>
      <c r="F57" s="196">
        <v>-336</v>
      </c>
      <c r="G57" s="197">
        <v>-6.3444108761329305</v>
      </c>
      <c r="H57" s="197">
        <v>-5.1784080512351327</v>
      </c>
      <c r="I57" s="198">
        <v>-4.5784477945281967</v>
      </c>
    </row>
    <row r="58" spans="1:9" ht="12.75" customHeight="1" x14ac:dyDescent="0.3">
      <c r="A58" s="204" t="s">
        <v>157</v>
      </c>
      <c r="B58" s="205">
        <v>9.5</v>
      </c>
      <c r="C58" s="192">
        <v>9.9</v>
      </c>
      <c r="D58" s="191" t="s">
        <v>98</v>
      </c>
      <c r="E58" s="192" t="s">
        <v>98</v>
      </c>
      <c r="F58" s="191" t="s">
        <v>98</v>
      </c>
      <c r="G58" s="192">
        <v>10.1</v>
      </c>
      <c r="H58" s="192">
        <v>10.4</v>
      </c>
      <c r="I58" s="193">
        <v>10.3</v>
      </c>
    </row>
    <row r="59" spans="1:9" ht="12.75" customHeight="1" x14ac:dyDescent="0.3">
      <c r="A59" s="206" t="s">
        <v>158</v>
      </c>
      <c r="B59" s="205">
        <v>76.431451612903217</v>
      </c>
      <c r="C59" s="192">
        <v>77.807796217676568</v>
      </c>
      <c r="D59" s="191" t="s">
        <v>98</v>
      </c>
      <c r="E59" s="192" t="s">
        <v>98</v>
      </c>
      <c r="F59" s="191" t="s">
        <v>98</v>
      </c>
      <c r="G59" s="192">
        <v>80.287009063444103</v>
      </c>
      <c r="H59" s="192">
        <v>81.628545288197614</v>
      </c>
      <c r="I59" s="193">
        <v>81.611762516285125</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6AA69-862B-4DB1-BCE9-C322E0B09D7E}">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1059</v>
      </c>
      <c r="C13" s="218">
        <v>1169</v>
      </c>
      <c r="D13" s="218">
        <v>-110</v>
      </c>
      <c r="E13" s="219">
        <v>-9.4097519247219843</v>
      </c>
      <c r="F13" s="218">
        <v>-72</v>
      </c>
      <c r="G13" s="219">
        <v>-6.3660477453580899</v>
      </c>
      <c r="H13" s="219">
        <v>-7.4425969912905776</v>
      </c>
      <c r="I13" s="220">
        <v>-4.9828178694158076</v>
      </c>
    </row>
    <row r="14" spans="1:9" ht="12.75" customHeight="1" x14ac:dyDescent="0.3">
      <c r="A14" s="194" t="s">
        <v>140</v>
      </c>
      <c r="B14" s="195">
        <v>41</v>
      </c>
      <c r="C14" s="196">
        <v>45</v>
      </c>
      <c r="D14" s="196">
        <v>-4</v>
      </c>
      <c r="E14" s="197">
        <v>-8.8888888888888893</v>
      </c>
      <c r="F14" s="196">
        <v>-2</v>
      </c>
      <c r="G14" s="197">
        <v>-4.6511627906976747</v>
      </c>
      <c r="H14" s="197">
        <v>4.6511627906976747</v>
      </c>
      <c r="I14" s="198">
        <v>44.444444444444443</v>
      </c>
    </row>
    <row r="15" spans="1:9" ht="12.75" customHeight="1" x14ac:dyDescent="0.3">
      <c r="A15" s="199" t="s">
        <v>141</v>
      </c>
      <c r="B15" s="195">
        <v>41</v>
      </c>
      <c r="C15" s="196">
        <v>45</v>
      </c>
      <c r="D15" s="196">
        <v>-4</v>
      </c>
      <c r="E15" s="197">
        <v>-8.8888888888888893</v>
      </c>
      <c r="F15" s="196">
        <v>-2</v>
      </c>
      <c r="G15" s="197">
        <v>-4.6511627906976747</v>
      </c>
      <c r="H15" s="197">
        <v>4.6511627906976747</v>
      </c>
      <c r="I15" s="198">
        <v>44.444444444444443</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1100</v>
      </c>
      <c r="C17" s="191">
        <v>1214</v>
      </c>
      <c r="D17" s="191">
        <v>-114</v>
      </c>
      <c r="E17" s="192">
        <v>-9.3904448105436575</v>
      </c>
      <c r="F17" s="191">
        <v>-74</v>
      </c>
      <c r="G17" s="192">
        <v>-6.3032367972742751</v>
      </c>
      <c r="H17" s="192">
        <v>-7.044410413476264</v>
      </c>
      <c r="I17" s="193">
        <v>-3.5000000000000004</v>
      </c>
    </row>
    <row r="18" spans="1:9" ht="12.75" customHeight="1" x14ac:dyDescent="0.3">
      <c r="A18" s="194" t="s">
        <v>144</v>
      </c>
      <c r="B18" s="195">
        <v>128</v>
      </c>
      <c r="C18" s="196">
        <v>126</v>
      </c>
      <c r="D18" s="196">
        <v>2</v>
      </c>
      <c r="E18" s="197">
        <v>1.5873015873015872</v>
      </c>
      <c r="F18" s="196">
        <v>29</v>
      </c>
      <c r="G18" s="197">
        <v>29.292929292929294</v>
      </c>
      <c r="H18" s="197">
        <v>53.658536585365859</v>
      </c>
      <c r="I18" s="198">
        <v>38.461538461538467</v>
      </c>
    </row>
    <row r="19" spans="1:9" ht="21" customHeight="1" x14ac:dyDescent="0.3">
      <c r="A19" s="201" t="s">
        <v>145</v>
      </c>
      <c r="B19" s="195">
        <v>69</v>
      </c>
      <c r="C19" s="196">
        <v>67</v>
      </c>
      <c r="D19" s="196">
        <v>2</v>
      </c>
      <c r="E19" s="197">
        <v>2.9850746268656714</v>
      </c>
      <c r="F19" s="196">
        <v>28</v>
      </c>
      <c r="G19" s="197">
        <v>68.292682926829272</v>
      </c>
      <c r="H19" s="197">
        <v>71.794871794871796</v>
      </c>
      <c r="I19" s="198">
        <v>34.090909090909086</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35</v>
      </c>
      <c r="C21" s="196">
        <v>33</v>
      </c>
      <c r="D21" s="196">
        <v>2</v>
      </c>
      <c r="E21" s="197">
        <v>6.0606060606060606</v>
      </c>
      <c r="F21" s="196">
        <v>10</v>
      </c>
      <c r="G21" s="197">
        <v>40</v>
      </c>
      <c r="H21" s="197">
        <v>57.142857142857139</v>
      </c>
      <c r="I21" s="198">
        <v>55.555555555555557</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150</v>
      </c>
      <c r="B23" s="195">
        <v>0</v>
      </c>
      <c r="C23" s="196">
        <v>0</v>
      </c>
      <c r="D23" s="196">
        <v>0</v>
      </c>
      <c r="E23" s="197" t="s">
        <v>98</v>
      </c>
      <c r="F23" s="196">
        <v>0</v>
      </c>
      <c r="G23" s="197" t="s">
        <v>98</v>
      </c>
      <c r="H23" s="197" t="s">
        <v>98</v>
      </c>
      <c r="I23" s="198" t="s">
        <v>98</v>
      </c>
    </row>
    <row r="24" spans="1:9" ht="12.75" customHeight="1" x14ac:dyDescent="0.3">
      <c r="A24" s="202" t="s">
        <v>151</v>
      </c>
      <c r="B24" s="195">
        <v>24</v>
      </c>
      <c r="C24" s="196">
        <v>26</v>
      </c>
      <c r="D24" s="196">
        <v>-2</v>
      </c>
      <c r="E24" s="197">
        <v>-7.6923076923076925</v>
      </c>
      <c r="F24" s="196">
        <v>-9</v>
      </c>
      <c r="G24" s="197">
        <v>-27.27272727272727</v>
      </c>
      <c r="H24" s="197">
        <v>18.181818181818183</v>
      </c>
      <c r="I24" s="198">
        <v>25</v>
      </c>
    </row>
    <row r="25" spans="1:9" ht="12.75" customHeight="1" x14ac:dyDescent="0.3">
      <c r="A25" s="200" t="s">
        <v>152</v>
      </c>
      <c r="B25" s="190">
        <v>1228</v>
      </c>
      <c r="C25" s="191">
        <v>1340</v>
      </c>
      <c r="D25" s="191">
        <v>-112</v>
      </c>
      <c r="E25" s="192">
        <v>-8.3582089552238816</v>
      </c>
      <c r="F25" s="191">
        <v>-45</v>
      </c>
      <c r="G25" s="192">
        <v>-3.5349567949725063</v>
      </c>
      <c r="H25" s="192">
        <v>-3.4582132564841501</v>
      </c>
      <c r="I25" s="193">
        <v>-0.5422153369481022</v>
      </c>
    </row>
    <row r="26" spans="1:9" ht="21.75" customHeight="1" x14ac:dyDescent="0.3">
      <c r="A26" s="194" t="s">
        <v>153</v>
      </c>
      <c r="B26" s="195">
        <v>10</v>
      </c>
      <c r="C26" s="196">
        <v>10</v>
      </c>
      <c r="D26" s="196">
        <v>0</v>
      </c>
      <c r="E26" s="197">
        <v>0</v>
      </c>
      <c r="F26" s="196">
        <v>-2</v>
      </c>
      <c r="G26" s="197">
        <v>-16.666666666666664</v>
      </c>
      <c r="H26" s="197">
        <v>25</v>
      </c>
      <c r="I26" s="198">
        <v>50</v>
      </c>
    </row>
    <row r="27" spans="1:9" ht="12.75" customHeight="1" x14ac:dyDescent="0.3">
      <c r="A27" s="199" t="s">
        <v>154</v>
      </c>
      <c r="B27" s="195">
        <v>10</v>
      </c>
      <c r="C27" s="196">
        <v>10</v>
      </c>
      <c r="D27" s="196">
        <v>0</v>
      </c>
      <c r="E27" s="197">
        <v>0</v>
      </c>
      <c r="F27" s="196">
        <v>-2</v>
      </c>
      <c r="G27" s="197">
        <v>-16.666666666666664</v>
      </c>
      <c r="H27" s="197">
        <v>25</v>
      </c>
      <c r="I27" s="198">
        <v>50</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1238</v>
      </c>
      <c r="C29" s="196">
        <v>1350</v>
      </c>
      <c r="D29" s="196">
        <v>-112</v>
      </c>
      <c r="E29" s="197">
        <v>-8.2962962962962958</v>
      </c>
      <c r="F29" s="196">
        <v>-47</v>
      </c>
      <c r="G29" s="197">
        <v>-3.6575875486381326</v>
      </c>
      <c r="H29" s="197">
        <v>-3.2951289398280799</v>
      </c>
      <c r="I29" s="198">
        <v>-0.30840400925212025</v>
      </c>
    </row>
    <row r="30" spans="1:9" ht="12.75" customHeight="1" x14ac:dyDescent="0.3">
      <c r="A30" s="204" t="s">
        <v>157</v>
      </c>
      <c r="B30" s="205">
        <v>2.4</v>
      </c>
      <c r="C30" s="192">
        <v>2.6</v>
      </c>
      <c r="D30" s="191" t="s">
        <v>98</v>
      </c>
      <c r="E30" s="192" t="s">
        <v>98</v>
      </c>
      <c r="F30" s="191" t="s">
        <v>98</v>
      </c>
      <c r="G30" s="192">
        <v>2.5</v>
      </c>
      <c r="H30" s="192">
        <v>2.7</v>
      </c>
      <c r="I30" s="193">
        <v>2.5</v>
      </c>
    </row>
    <row r="31" spans="1:9" ht="12.75" customHeight="1" x14ac:dyDescent="0.3">
      <c r="A31" s="206" t="s">
        <v>158</v>
      </c>
      <c r="B31" s="205">
        <v>85.541195476575112</v>
      </c>
      <c r="C31" s="192">
        <v>86.592592592592581</v>
      </c>
      <c r="D31" s="191" t="s">
        <v>98</v>
      </c>
      <c r="E31" s="192" t="s">
        <v>98</v>
      </c>
      <c r="F31" s="191" t="s">
        <v>98</v>
      </c>
      <c r="G31" s="192">
        <v>88.01556420233463</v>
      </c>
      <c r="H31" s="192">
        <v>90.472779369627503</v>
      </c>
      <c r="I31" s="193">
        <v>89.745566692366992</v>
      </c>
    </row>
    <row r="32" spans="1:9" ht="15" customHeight="1" x14ac:dyDescent="0.3">
      <c r="A32" s="212" t="s">
        <v>164</v>
      </c>
      <c r="B32" s="221"/>
      <c r="C32" s="222"/>
      <c r="D32" s="222"/>
      <c r="E32" s="223"/>
      <c r="F32" s="222"/>
      <c r="G32" s="223"/>
      <c r="H32" s="223"/>
      <c r="I32" s="224"/>
    </row>
    <row r="33" spans="1:9" ht="12.75" customHeight="1" x14ac:dyDescent="0.3">
      <c r="A33" s="189" t="s">
        <v>139</v>
      </c>
      <c r="B33" s="217">
        <v>2732</v>
      </c>
      <c r="C33" s="218">
        <v>2863</v>
      </c>
      <c r="D33" s="218">
        <v>-131</v>
      </c>
      <c r="E33" s="219">
        <v>-4.5756199790429619</v>
      </c>
      <c r="F33" s="218">
        <v>-389</v>
      </c>
      <c r="G33" s="219">
        <v>-12.463953860942006</v>
      </c>
      <c r="H33" s="219">
        <v>-10.475297060662914</v>
      </c>
      <c r="I33" s="220">
        <v>-11.859670909655387</v>
      </c>
    </row>
    <row r="34" spans="1:9" ht="12.75" customHeight="1" x14ac:dyDescent="0.3">
      <c r="A34" s="194" t="s">
        <v>140</v>
      </c>
      <c r="B34" s="195">
        <v>230</v>
      </c>
      <c r="C34" s="196">
        <v>200</v>
      </c>
      <c r="D34" s="196">
        <v>30</v>
      </c>
      <c r="E34" s="197">
        <v>15</v>
      </c>
      <c r="F34" s="196">
        <v>106</v>
      </c>
      <c r="G34" s="197">
        <v>85.483870967741936</v>
      </c>
      <c r="H34" s="197">
        <v>86.915887850467286</v>
      </c>
      <c r="I34" s="198">
        <v>115.38461538461537</v>
      </c>
    </row>
    <row r="35" spans="1:9" ht="12.75" customHeight="1" x14ac:dyDescent="0.3">
      <c r="A35" s="199" t="s">
        <v>141</v>
      </c>
      <c r="B35" s="195">
        <v>230</v>
      </c>
      <c r="C35" s="196">
        <v>200</v>
      </c>
      <c r="D35" s="196">
        <v>30</v>
      </c>
      <c r="E35" s="197">
        <v>15</v>
      </c>
      <c r="F35" s="196">
        <v>106</v>
      </c>
      <c r="G35" s="197">
        <v>85.483870967741936</v>
      </c>
      <c r="H35" s="197">
        <v>86.915887850467286</v>
      </c>
      <c r="I35" s="198">
        <v>115.38461538461537</v>
      </c>
    </row>
    <row r="36" spans="1:9" ht="12.75" customHeight="1" x14ac:dyDescent="0.3">
      <c r="A36" s="199" t="s">
        <v>142</v>
      </c>
      <c r="B36" s="195">
        <v>0</v>
      </c>
      <c r="C36" s="196">
        <v>0</v>
      </c>
      <c r="D36" s="196">
        <v>0</v>
      </c>
      <c r="E36" s="197" t="s">
        <v>98</v>
      </c>
      <c r="F36" s="196">
        <v>0</v>
      </c>
      <c r="G36" s="197" t="s">
        <v>98</v>
      </c>
      <c r="H36" s="197" t="s">
        <v>98</v>
      </c>
      <c r="I36" s="198" t="s">
        <v>98</v>
      </c>
    </row>
    <row r="37" spans="1:9" ht="12.75" customHeight="1" x14ac:dyDescent="0.3">
      <c r="A37" s="200" t="s">
        <v>143</v>
      </c>
      <c r="B37" s="190">
        <v>2962</v>
      </c>
      <c r="C37" s="191">
        <v>3063</v>
      </c>
      <c r="D37" s="191">
        <v>-101</v>
      </c>
      <c r="E37" s="192">
        <v>-3.297420829252367</v>
      </c>
      <c r="F37" s="191">
        <v>-283</v>
      </c>
      <c r="G37" s="192">
        <v>-8.7211093990755018</v>
      </c>
      <c r="H37" s="192">
        <v>-7.322239031770045</v>
      </c>
      <c r="I37" s="193">
        <v>-8.3635265700483092</v>
      </c>
    </row>
    <row r="38" spans="1:9" ht="12.75" customHeight="1" x14ac:dyDescent="0.3">
      <c r="A38" s="194" t="s">
        <v>144</v>
      </c>
      <c r="B38" s="195">
        <v>760</v>
      </c>
      <c r="C38" s="196">
        <v>769</v>
      </c>
      <c r="D38" s="196">
        <v>-9</v>
      </c>
      <c r="E38" s="197">
        <v>-1.1703511053315996</v>
      </c>
      <c r="F38" s="196">
        <v>-6</v>
      </c>
      <c r="G38" s="197">
        <v>-0.7832898172323759</v>
      </c>
      <c r="H38" s="197">
        <v>0.65445026178010468</v>
      </c>
      <c r="I38" s="198">
        <v>4.5811518324607325</v>
      </c>
    </row>
    <row r="39" spans="1:9" ht="21" customHeight="1" x14ac:dyDescent="0.3">
      <c r="A39" s="201" t="s">
        <v>145</v>
      </c>
      <c r="B39" s="195">
        <v>65</v>
      </c>
      <c r="C39" s="196">
        <v>63</v>
      </c>
      <c r="D39" s="196">
        <v>2</v>
      </c>
      <c r="E39" s="197">
        <v>3.1746031746031744</v>
      </c>
      <c r="F39" s="196">
        <v>-6</v>
      </c>
      <c r="G39" s="197">
        <v>-8.4507042253521121</v>
      </c>
      <c r="H39" s="197">
        <v>-14.864864864864865</v>
      </c>
      <c r="I39" s="198">
        <v>-22.5</v>
      </c>
    </row>
    <row r="40" spans="1:9" ht="12.75" customHeight="1" x14ac:dyDescent="0.3">
      <c r="A40" s="199" t="s">
        <v>146</v>
      </c>
      <c r="B40" s="195">
        <v>199</v>
      </c>
      <c r="C40" s="196">
        <v>208</v>
      </c>
      <c r="D40" s="196">
        <v>-9</v>
      </c>
      <c r="E40" s="197">
        <v>-4.3269230769230766</v>
      </c>
      <c r="F40" s="196">
        <v>26</v>
      </c>
      <c r="G40" s="197">
        <v>15.028901734104046</v>
      </c>
      <c r="H40" s="197">
        <v>32.484076433121018</v>
      </c>
      <c r="I40" s="198">
        <v>73.91304347826086</v>
      </c>
    </row>
    <row r="41" spans="1:9" ht="12.75" customHeight="1" x14ac:dyDescent="0.3">
      <c r="A41" s="202" t="s">
        <v>147</v>
      </c>
      <c r="B41" s="195">
        <v>389</v>
      </c>
      <c r="C41" s="196">
        <v>400</v>
      </c>
      <c r="D41" s="196">
        <v>-11</v>
      </c>
      <c r="E41" s="197">
        <v>-2.75</v>
      </c>
      <c r="F41" s="196">
        <v>-9</v>
      </c>
      <c r="G41" s="197">
        <v>-2.2613065326633168</v>
      </c>
      <c r="H41" s="197">
        <v>-2.6763990267639901</v>
      </c>
      <c r="I41" s="198">
        <v>-6.0606060606060606</v>
      </c>
    </row>
    <row r="42" spans="1:9" ht="12.75" customHeight="1" x14ac:dyDescent="0.3">
      <c r="A42" s="199" t="s">
        <v>148</v>
      </c>
      <c r="B42" s="195" t="s">
        <v>149</v>
      </c>
      <c r="C42" s="196" t="s">
        <v>149</v>
      </c>
      <c r="D42" s="196" t="s">
        <v>149</v>
      </c>
      <c r="E42" s="197" t="s">
        <v>149</v>
      </c>
      <c r="F42" s="196" t="s">
        <v>149</v>
      </c>
      <c r="G42" s="197" t="s">
        <v>149</v>
      </c>
      <c r="H42" s="197" t="s">
        <v>149</v>
      </c>
      <c r="I42" s="198" t="s">
        <v>149</v>
      </c>
    </row>
    <row r="43" spans="1:9" ht="12.75" customHeight="1" x14ac:dyDescent="0.3">
      <c r="A43" s="199" t="s">
        <v>150</v>
      </c>
      <c r="B43" s="195">
        <v>9</v>
      </c>
      <c r="C43" s="196">
        <v>9</v>
      </c>
      <c r="D43" s="196">
        <v>0</v>
      </c>
      <c r="E43" s="197">
        <v>0</v>
      </c>
      <c r="F43" s="196">
        <v>-10</v>
      </c>
      <c r="G43" s="197">
        <v>-52.631578947368418</v>
      </c>
      <c r="H43" s="197">
        <v>-57.142857142857139</v>
      </c>
      <c r="I43" s="198">
        <v>-59.090909090909093</v>
      </c>
    </row>
    <row r="44" spans="1:9" ht="12.75" customHeight="1" x14ac:dyDescent="0.3">
      <c r="A44" s="202" t="s">
        <v>151</v>
      </c>
      <c r="B44" s="195">
        <v>97</v>
      </c>
      <c r="C44" s="196">
        <v>88</v>
      </c>
      <c r="D44" s="196">
        <v>9</v>
      </c>
      <c r="E44" s="197">
        <v>10.227272727272728</v>
      </c>
      <c r="F44" s="196">
        <v>-7</v>
      </c>
      <c r="G44" s="197">
        <v>-6.7307692307692308</v>
      </c>
      <c r="H44" s="197">
        <v>-12</v>
      </c>
      <c r="I44" s="198">
        <v>10.714285714285714</v>
      </c>
    </row>
    <row r="45" spans="1:9" ht="12.75" customHeight="1" x14ac:dyDescent="0.3">
      <c r="A45" s="200" t="s">
        <v>152</v>
      </c>
      <c r="B45" s="190">
        <v>3722</v>
      </c>
      <c r="C45" s="191">
        <v>3832</v>
      </c>
      <c r="D45" s="191">
        <v>-110</v>
      </c>
      <c r="E45" s="192">
        <v>-2.8705636743215033</v>
      </c>
      <c r="F45" s="191">
        <v>-289</v>
      </c>
      <c r="G45" s="192">
        <v>-7.2051857392171526</v>
      </c>
      <c r="H45" s="192">
        <v>-5.824526910788892</v>
      </c>
      <c r="I45" s="193">
        <v>-5.9371933267909718</v>
      </c>
    </row>
    <row r="46" spans="1:9" ht="21.75" customHeight="1" x14ac:dyDescent="0.3">
      <c r="A46" s="194" t="s">
        <v>153</v>
      </c>
      <c r="B46" s="195">
        <v>0</v>
      </c>
      <c r="C46" s="196">
        <v>0</v>
      </c>
      <c r="D46" s="196">
        <v>0</v>
      </c>
      <c r="E46" s="197" t="s">
        <v>98</v>
      </c>
      <c r="F46" s="196">
        <v>0</v>
      </c>
      <c r="G46" s="197" t="s">
        <v>98</v>
      </c>
      <c r="H46" s="197" t="s">
        <v>98</v>
      </c>
      <c r="I46" s="198" t="s">
        <v>98</v>
      </c>
    </row>
    <row r="47" spans="1:9" ht="12.75" customHeight="1" x14ac:dyDescent="0.3">
      <c r="A47" s="199" t="s">
        <v>154</v>
      </c>
      <c r="B47" s="195">
        <v>0</v>
      </c>
      <c r="C47" s="196">
        <v>0</v>
      </c>
      <c r="D47" s="196">
        <v>0</v>
      </c>
      <c r="E47" s="197" t="s">
        <v>98</v>
      </c>
      <c r="F47" s="196">
        <v>0</v>
      </c>
      <c r="G47" s="197" t="s">
        <v>98</v>
      </c>
      <c r="H47" s="197" t="s">
        <v>98</v>
      </c>
      <c r="I47" s="198" t="s">
        <v>98</v>
      </c>
    </row>
    <row r="48" spans="1:9" ht="12.75" customHeight="1" x14ac:dyDescent="0.3">
      <c r="A48" s="199" t="s">
        <v>155</v>
      </c>
      <c r="B48" s="195">
        <v>0</v>
      </c>
      <c r="C48" s="196">
        <v>0</v>
      </c>
      <c r="D48" s="196">
        <v>0</v>
      </c>
      <c r="E48" s="197" t="s">
        <v>98</v>
      </c>
      <c r="F48" s="196">
        <v>0</v>
      </c>
      <c r="G48" s="197" t="s">
        <v>98</v>
      </c>
      <c r="H48" s="197" t="s">
        <v>98</v>
      </c>
      <c r="I48" s="198" t="s">
        <v>98</v>
      </c>
    </row>
    <row r="49" spans="1:9" ht="12.75" customHeight="1" x14ac:dyDescent="0.3">
      <c r="A49" s="203" t="s">
        <v>156</v>
      </c>
      <c r="B49" s="195">
        <v>3722</v>
      </c>
      <c r="C49" s="196">
        <v>3832</v>
      </c>
      <c r="D49" s="196">
        <v>-110</v>
      </c>
      <c r="E49" s="197">
        <v>-2.8705636743215033</v>
      </c>
      <c r="F49" s="196">
        <v>-289</v>
      </c>
      <c r="G49" s="197">
        <v>-7.2051857392171526</v>
      </c>
      <c r="H49" s="197">
        <v>-5.824526910788892</v>
      </c>
      <c r="I49" s="198">
        <v>-5.9371933267909718</v>
      </c>
    </row>
    <row r="50" spans="1:9" ht="12.75" customHeight="1" x14ac:dyDescent="0.3">
      <c r="A50" s="204" t="s">
        <v>157</v>
      </c>
      <c r="B50" s="205">
        <v>7.1</v>
      </c>
      <c r="C50" s="192">
        <v>7.4</v>
      </c>
      <c r="D50" s="191" t="s">
        <v>98</v>
      </c>
      <c r="E50" s="192" t="s">
        <v>98</v>
      </c>
      <c r="F50" s="191" t="s">
        <v>98</v>
      </c>
      <c r="G50" s="192">
        <v>7.7</v>
      </c>
      <c r="H50" s="192">
        <v>7.8</v>
      </c>
      <c r="I50" s="193">
        <v>7.8</v>
      </c>
    </row>
    <row r="51" spans="1:9" ht="12.75" customHeight="1" x14ac:dyDescent="0.3">
      <c r="A51" s="206" t="s">
        <v>158</v>
      </c>
      <c r="B51" s="205">
        <v>73.401397098334229</v>
      </c>
      <c r="C51" s="192">
        <v>74.712943632567857</v>
      </c>
      <c r="D51" s="191" t="s">
        <v>98</v>
      </c>
      <c r="E51" s="192" t="s">
        <v>98</v>
      </c>
      <c r="F51" s="191" t="s">
        <v>98</v>
      </c>
      <c r="G51" s="192">
        <v>77.81101969583645</v>
      </c>
      <c r="H51" s="192">
        <v>78.594249201277961</v>
      </c>
      <c r="I51" s="193">
        <v>79.023552502453384</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13B0D-351E-44BB-9DE8-F2B7D75A6A37}">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3791</v>
      </c>
      <c r="F37" s="267">
        <v>-241</v>
      </c>
      <c r="G37" s="268">
        <v>-5.9771825396825395</v>
      </c>
      <c r="H37" s="267">
        <v>-461</v>
      </c>
      <c r="I37" s="268">
        <v>-10.841956726246472</v>
      </c>
      <c r="J37" s="269">
        <v>7.4</v>
      </c>
      <c r="K37" s="270">
        <v>7.9</v>
      </c>
      <c r="L37" s="271">
        <v>8.3000000000000007</v>
      </c>
    </row>
    <row r="38" spans="1:12" ht="12" customHeight="1" x14ac:dyDescent="0.3">
      <c r="A38" s="123"/>
      <c r="B38" s="272" t="s">
        <v>172</v>
      </c>
      <c r="C38" s="272"/>
      <c r="D38" s="273"/>
      <c r="E38" s="96">
        <v>2148</v>
      </c>
      <c r="F38" s="96">
        <v>-117</v>
      </c>
      <c r="G38" s="97">
        <v>-5.1655629139072845</v>
      </c>
      <c r="H38" s="96">
        <v>-243</v>
      </c>
      <c r="I38" s="97">
        <v>-10.163111668757843</v>
      </c>
      <c r="J38" s="274">
        <v>7.9</v>
      </c>
      <c r="K38" s="275">
        <v>8.3000000000000007</v>
      </c>
      <c r="L38" s="276">
        <v>8.8000000000000007</v>
      </c>
    </row>
    <row r="39" spans="1:12" ht="12" customHeight="1" x14ac:dyDescent="0.3">
      <c r="A39" s="277"/>
      <c r="B39" s="272" t="s">
        <v>173</v>
      </c>
      <c r="C39" s="272"/>
      <c r="D39" s="273"/>
      <c r="E39" s="96">
        <v>1643</v>
      </c>
      <c r="F39" s="96">
        <v>-124</v>
      </c>
      <c r="G39" s="97">
        <v>-7.0175438596491224</v>
      </c>
      <c r="H39" s="96">
        <v>-218</v>
      </c>
      <c r="I39" s="97">
        <v>-11.714132186996238</v>
      </c>
      <c r="J39" s="274">
        <v>6.9</v>
      </c>
      <c r="K39" s="275">
        <v>7.4</v>
      </c>
      <c r="L39" s="276">
        <v>7.8</v>
      </c>
    </row>
    <row r="40" spans="1:12" ht="12" customHeight="1" x14ac:dyDescent="0.3">
      <c r="A40" s="277"/>
      <c r="B40" s="278" t="s">
        <v>174</v>
      </c>
      <c r="C40" s="279"/>
      <c r="D40" s="280"/>
      <c r="E40" s="96">
        <v>287</v>
      </c>
      <c r="F40" s="96">
        <v>-62</v>
      </c>
      <c r="G40" s="97">
        <v>-17.765042979942695</v>
      </c>
      <c r="H40" s="96">
        <v>-17</v>
      </c>
      <c r="I40" s="97">
        <v>-5.5921052631578947</v>
      </c>
      <c r="J40" s="274">
        <v>5.7</v>
      </c>
      <c r="K40" s="275">
        <v>6.9</v>
      </c>
      <c r="L40" s="276">
        <v>6</v>
      </c>
    </row>
    <row r="41" spans="1:12" ht="12" customHeight="1" x14ac:dyDescent="0.3">
      <c r="A41" s="277"/>
      <c r="B41" s="278" t="s">
        <v>175</v>
      </c>
      <c r="C41" s="279"/>
      <c r="D41" s="280"/>
      <c r="E41" s="96">
        <v>66</v>
      </c>
      <c r="F41" s="96">
        <v>-11</v>
      </c>
      <c r="G41" s="97">
        <v>-14.285714285714285</v>
      </c>
      <c r="H41" s="96">
        <v>-1</v>
      </c>
      <c r="I41" s="97">
        <v>-1.4925373134328357</v>
      </c>
      <c r="J41" s="274">
        <v>5.2</v>
      </c>
      <c r="K41" s="275">
        <v>6.1</v>
      </c>
      <c r="L41" s="276">
        <v>5.2</v>
      </c>
    </row>
    <row r="42" spans="1:12" ht="12" customHeight="1" x14ac:dyDescent="0.3">
      <c r="A42" s="277"/>
      <c r="B42" s="278" t="s">
        <v>176</v>
      </c>
      <c r="C42" s="279"/>
      <c r="D42" s="280"/>
      <c r="E42" s="96">
        <v>1112</v>
      </c>
      <c r="F42" s="96">
        <v>-63</v>
      </c>
      <c r="G42" s="97">
        <v>-5.3617021276595747</v>
      </c>
      <c r="H42" s="96">
        <v>-166</v>
      </c>
      <c r="I42" s="97">
        <v>-12.989045383411579</v>
      </c>
      <c r="J42" s="274">
        <v>6</v>
      </c>
      <c r="K42" s="275">
        <v>6.3</v>
      </c>
      <c r="L42" s="276">
        <v>6.8</v>
      </c>
    </row>
    <row r="43" spans="1:12" ht="12" customHeight="1" x14ac:dyDescent="0.3">
      <c r="A43" s="277"/>
      <c r="B43" s="278" t="s">
        <v>177</v>
      </c>
      <c r="C43" s="279"/>
      <c r="D43" s="280"/>
      <c r="E43" s="96">
        <v>816</v>
      </c>
      <c r="F43" s="96">
        <v>-51</v>
      </c>
      <c r="G43" s="97">
        <v>-5.8823529411764701</v>
      </c>
      <c r="H43" s="96">
        <v>-109</v>
      </c>
      <c r="I43" s="97">
        <v>-11.783783783783784</v>
      </c>
      <c r="J43" s="274">
        <v>6</v>
      </c>
      <c r="K43" s="275">
        <v>6.3</v>
      </c>
      <c r="L43" s="276">
        <v>6.8</v>
      </c>
    </row>
    <row r="44" spans="1:12" ht="12" customHeight="1" x14ac:dyDescent="0.3">
      <c r="A44" s="277"/>
      <c r="B44" s="278" t="s">
        <v>178</v>
      </c>
      <c r="C44" s="279"/>
      <c r="D44" s="280"/>
      <c r="E44" s="96">
        <v>2705</v>
      </c>
      <c r="F44" s="96">
        <v>-185</v>
      </c>
      <c r="G44" s="97">
        <v>-6.4013840830449826</v>
      </c>
      <c r="H44" s="96">
        <v>-251</v>
      </c>
      <c r="I44" s="97">
        <v>-8.491204330175913</v>
      </c>
      <c r="J44" s="274">
        <v>6.1</v>
      </c>
      <c r="K44" s="275">
        <v>6.5</v>
      </c>
      <c r="L44" s="276">
        <v>6.5</v>
      </c>
    </row>
    <row r="45" spans="1:12" ht="12" customHeight="1" x14ac:dyDescent="0.3">
      <c r="A45" s="277"/>
      <c r="B45" s="278" t="s">
        <v>179</v>
      </c>
      <c r="C45" s="279"/>
      <c r="D45" s="280"/>
      <c r="E45" s="96">
        <v>1086</v>
      </c>
      <c r="F45" s="96">
        <v>-56</v>
      </c>
      <c r="G45" s="97">
        <v>-4.9036777583187394</v>
      </c>
      <c r="H45" s="96">
        <v>-210</v>
      </c>
      <c r="I45" s="97">
        <v>-16.203703703703702</v>
      </c>
      <c r="J45" s="274">
        <v>16.399999999999999</v>
      </c>
      <c r="K45" s="275">
        <v>17.3</v>
      </c>
      <c r="L45" s="276">
        <v>21.5</v>
      </c>
    </row>
    <row r="46" spans="1:12" s="92" customFormat="1" ht="13" customHeight="1" x14ac:dyDescent="0.3">
      <c r="A46" s="109" t="s">
        <v>163</v>
      </c>
      <c r="B46" s="281"/>
      <c r="C46" s="281"/>
      <c r="D46" s="282"/>
      <c r="E46" s="283">
        <v>1059</v>
      </c>
      <c r="F46" s="283">
        <v>-110</v>
      </c>
      <c r="G46" s="284">
        <v>-9.4097519247219843</v>
      </c>
      <c r="H46" s="283">
        <v>-72</v>
      </c>
      <c r="I46" s="284">
        <v>-6.3660477453580899</v>
      </c>
      <c r="J46" s="285">
        <v>2.1</v>
      </c>
      <c r="K46" s="286">
        <v>2.2999999999999998</v>
      </c>
      <c r="L46" s="287">
        <v>2.2000000000000002</v>
      </c>
    </row>
    <row r="47" spans="1:12" ht="12" customHeight="1" x14ac:dyDescent="0.3">
      <c r="A47" s="123"/>
      <c r="B47" s="272" t="s">
        <v>172</v>
      </c>
      <c r="C47" s="272"/>
      <c r="D47" s="273"/>
      <c r="E47" s="96">
        <v>639</v>
      </c>
      <c r="F47" s="96">
        <v>-23</v>
      </c>
      <c r="G47" s="97">
        <v>-3.4743202416918431</v>
      </c>
      <c r="H47" s="96">
        <v>-21</v>
      </c>
      <c r="I47" s="97">
        <v>-3.1818181818181817</v>
      </c>
      <c r="J47" s="274">
        <v>2.2999999999999998</v>
      </c>
      <c r="K47" s="275">
        <v>2.4</v>
      </c>
      <c r="L47" s="276">
        <v>2.4</v>
      </c>
    </row>
    <row r="48" spans="1:12" ht="12" customHeight="1" x14ac:dyDescent="0.3">
      <c r="A48" s="277"/>
      <c r="B48" s="272" t="s">
        <v>173</v>
      </c>
      <c r="C48" s="272"/>
      <c r="D48" s="273"/>
      <c r="E48" s="96">
        <v>420</v>
      </c>
      <c r="F48" s="96">
        <v>-87</v>
      </c>
      <c r="G48" s="97">
        <v>-17.159763313609467</v>
      </c>
      <c r="H48" s="96">
        <v>-51</v>
      </c>
      <c r="I48" s="97">
        <v>-10.828025477707007</v>
      </c>
      <c r="J48" s="274">
        <v>1.8</v>
      </c>
      <c r="K48" s="275">
        <v>2.1</v>
      </c>
      <c r="L48" s="276">
        <v>2</v>
      </c>
    </row>
    <row r="49" spans="1:12" ht="12" customHeight="1" x14ac:dyDescent="0.3">
      <c r="A49" s="277"/>
      <c r="B49" s="278" t="s">
        <v>174</v>
      </c>
      <c r="C49" s="279"/>
      <c r="D49" s="280"/>
      <c r="E49" s="96">
        <v>134</v>
      </c>
      <c r="F49" s="96">
        <v>-11</v>
      </c>
      <c r="G49" s="97">
        <v>-7.5862068965517242</v>
      </c>
      <c r="H49" s="96">
        <v>-7</v>
      </c>
      <c r="I49" s="97">
        <v>-4.9645390070921991</v>
      </c>
      <c r="J49" s="274">
        <v>2.6</v>
      </c>
      <c r="K49" s="275">
        <v>2.9</v>
      </c>
      <c r="L49" s="276">
        <v>2.8</v>
      </c>
    </row>
    <row r="50" spans="1:12" ht="12" customHeight="1" x14ac:dyDescent="0.3">
      <c r="A50" s="277"/>
      <c r="B50" s="278" t="s">
        <v>175</v>
      </c>
      <c r="C50" s="279"/>
      <c r="D50" s="280"/>
      <c r="E50" s="96">
        <v>25</v>
      </c>
      <c r="F50" s="96">
        <v>-2</v>
      </c>
      <c r="G50" s="97">
        <v>-7.4074074074074066</v>
      </c>
      <c r="H50" s="96">
        <v>-1</v>
      </c>
      <c r="I50" s="97">
        <v>-3.8461538461538463</v>
      </c>
      <c r="J50" s="274">
        <v>2</v>
      </c>
      <c r="K50" s="275">
        <v>2.1</v>
      </c>
      <c r="L50" s="276">
        <v>2</v>
      </c>
    </row>
    <row r="51" spans="1:12" ht="12" customHeight="1" x14ac:dyDescent="0.3">
      <c r="A51" s="277"/>
      <c r="B51" s="278" t="s">
        <v>176</v>
      </c>
      <c r="C51" s="279"/>
      <c r="D51" s="280"/>
      <c r="E51" s="96">
        <v>313</v>
      </c>
      <c r="F51" s="96">
        <v>-26</v>
      </c>
      <c r="G51" s="97">
        <v>-7.6696165191740411</v>
      </c>
      <c r="H51" s="96">
        <v>-37</v>
      </c>
      <c r="I51" s="97">
        <v>-10.571428571428571</v>
      </c>
      <c r="J51" s="274">
        <v>1.7</v>
      </c>
      <c r="K51" s="275">
        <v>1.8</v>
      </c>
      <c r="L51" s="276">
        <v>1.9</v>
      </c>
    </row>
    <row r="52" spans="1:12" ht="12" customHeight="1" x14ac:dyDescent="0.3">
      <c r="A52" s="277"/>
      <c r="B52" s="278" t="s">
        <v>177</v>
      </c>
      <c r="C52" s="279"/>
      <c r="D52" s="280"/>
      <c r="E52" s="96">
        <v>243</v>
      </c>
      <c r="F52" s="96">
        <v>-29</v>
      </c>
      <c r="G52" s="97">
        <v>-10.661764705882353</v>
      </c>
      <c r="H52" s="96">
        <v>-32</v>
      </c>
      <c r="I52" s="97">
        <v>-11.636363636363637</v>
      </c>
      <c r="J52" s="274">
        <v>1.8</v>
      </c>
      <c r="K52" s="275">
        <v>2</v>
      </c>
      <c r="L52" s="276">
        <v>2.1</v>
      </c>
    </row>
    <row r="53" spans="1:12" ht="12" customHeight="1" x14ac:dyDescent="0.3">
      <c r="A53" s="277"/>
      <c r="B53" s="278" t="s">
        <v>178</v>
      </c>
      <c r="C53" s="279"/>
      <c r="D53" s="280"/>
      <c r="E53" s="96">
        <v>827</v>
      </c>
      <c r="F53" s="96">
        <v>-93</v>
      </c>
      <c r="G53" s="97">
        <v>-10.108695652173912</v>
      </c>
      <c r="H53" s="96">
        <v>-61</v>
      </c>
      <c r="I53" s="97">
        <v>-6.8693693693693696</v>
      </c>
      <c r="J53" s="274">
        <v>1.9</v>
      </c>
      <c r="K53" s="275">
        <v>2.1</v>
      </c>
      <c r="L53" s="276">
        <v>2</v>
      </c>
    </row>
    <row r="54" spans="1:12" ht="12" customHeight="1" x14ac:dyDescent="0.3">
      <c r="A54" s="277"/>
      <c r="B54" s="278" t="s">
        <v>179</v>
      </c>
      <c r="C54" s="279"/>
      <c r="D54" s="280"/>
      <c r="E54" s="96">
        <v>232</v>
      </c>
      <c r="F54" s="96">
        <v>-17</v>
      </c>
      <c r="G54" s="97">
        <v>-6.8273092369477917</v>
      </c>
      <c r="H54" s="96">
        <v>-11</v>
      </c>
      <c r="I54" s="97">
        <v>-4.5267489711934159</v>
      </c>
      <c r="J54" s="274">
        <v>3.5</v>
      </c>
      <c r="K54" s="275">
        <v>3.8</v>
      </c>
      <c r="L54" s="276">
        <v>4</v>
      </c>
    </row>
    <row r="55" spans="1:12" s="92" customFormat="1" ht="13" customHeight="1" x14ac:dyDescent="0.3">
      <c r="A55" s="109" t="s">
        <v>164</v>
      </c>
      <c r="B55" s="281"/>
      <c r="C55" s="281"/>
      <c r="D55" s="282"/>
      <c r="E55" s="283">
        <v>2732</v>
      </c>
      <c r="F55" s="283">
        <v>-131</v>
      </c>
      <c r="G55" s="284">
        <v>-4.5756199790429619</v>
      </c>
      <c r="H55" s="283">
        <v>-389</v>
      </c>
      <c r="I55" s="284">
        <v>-12.463953860942006</v>
      </c>
      <c r="J55" s="285">
        <v>5.3</v>
      </c>
      <c r="K55" s="286">
        <v>5.6</v>
      </c>
      <c r="L55" s="287">
        <v>6.1</v>
      </c>
    </row>
    <row r="56" spans="1:12" ht="12" customHeight="1" x14ac:dyDescent="0.3">
      <c r="A56" s="123"/>
      <c r="B56" s="272" t="s">
        <v>172</v>
      </c>
      <c r="C56" s="272"/>
      <c r="D56" s="273"/>
      <c r="E56" s="96">
        <v>1509</v>
      </c>
      <c r="F56" s="96">
        <v>-94</v>
      </c>
      <c r="G56" s="97">
        <v>-5.8640049906425453</v>
      </c>
      <c r="H56" s="96">
        <v>-222</v>
      </c>
      <c r="I56" s="97">
        <v>-12.824956672443674</v>
      </c>
      <c r="J56" s="274">
        <v>5.5</v>
      </c>
      <c r="K56" s="275">
        <v>5.9</v>
      </c>
      <c r="L56" s="276">
        <v>6.3</v>
      </c>
    </row>
    <row r="57" spans="1:12" ht="12" customHeight="1" x14ac:dyDescent="0.3">
      <c r="A57" s="277"/>
      <c r="B57" s="272" t="s">
        <v>173</v>
      </c>
      <c r="C57" s="272"/>
      <c r="D57" s="273"/>
      <c r="E57" s="96">
        <v>1223</v>
      </c>
      <c r="F57" s="96">
        <v>-37</v>
      </c>
      <c r="G57" s="97">
        <v>-2.9365079365079363</v>
      </c>
      <c r="H57" s="96">
        <v>-167</v>
      </c>
      <c r="I57" s="97">
        <v>-12.014388489208633</v>
      </c>
      <c r="J57" s="274">
        <v>5.0999999999999996</v>
      </c>
      <c r="K57" s="275">
        <v>5.3</v>
      </c>
      <c r="L57" s="276">
        <v>5.8</v>
      </c>
    </row>
    <row r="58" spans="1:12" ht="12" customHeight="1" x14ac:dyDescent="0.3">
      <c r="A58" s="277"/>
      <c r="B58" s="278" t="s">
        <v>174</v>
      </c>
      <c r="C58" s="279"/>
      <c r="D58" s="280"/>
      <c r="E58" s="96">
        <v>153</v>
      </c>
      <c r="F58" s="96">
        <v>-51</v>
      </c>
      <c r="G58" s="97">
        <v>-25</v>
      </c>
      <c r="H58" s="96">
        <v>-10</v>
      </c>
      <c r="I58" s="97">
        <v>-6.1349693251533743</v>
      </c>
      <c r="J58" s="274">
        <v>3</v>
      </c>
      <c r="K58" s="275">
        <v>4</v>
      </c>
      <c r="L58" s="276">
        <v>3.2</v>
      </c>
    </row>
    <row r="59" spans="1:12" ht="12" customHeight="1" x14ac:dyDescent="0.3">
      <c r="A59" s="277"/>
      <c r="B59" s="278" t="s">
        <v>175</v>
      </c>
      <c r="C59" s="279"/>
      <c r="D59" s="280"/>
      <c r="E59" s="96">
        <v>41</v>
      </c>
      <c r="F59" s="96">
        <v>-9</v>
      </c>
      <c r="G59" s="97">
        <v>-18</v>
      </c>
      <c r="H59" s="96">
        <v>0</v>
      </c>
      <c r="I59" s="97">
        <v>0</v>
      </c>
      <c r="J59" s="274">
        <v>3.2</v>
      </c>
      <c r="K59" s="275">
        <v>3.9</v>
      </c>
      <c r="L59" s="276">
        <v>3.2</v>
      </c>
    </row>
    <row r="60" spans="1:12" ht="12" customHeight="1" x14ac:dyDescent="0.3">
      <c r="A60" s="277"/>
      <c r="B60" s="278" t="s">
        <v>176</v>
      </c>
      <c r="C60" s="279"/>
      <c r="D60" s="280"/>
      <c r="E60" s="96">
        <v>799</v>
      </c>
      <c r="F60" s="96">
        <v>-37</v>
      </c>
      <c r="G60" s="97">
        <v>-4.4258373205741632</v>
      </c>
      <c r="H60" s="96">
        <v>-129</v>
      </c>
      <c r="I60" s="97">
        <v>-13.900862068965516</v>
      </c>
      <c r="J60" s="274">
        <v>4.3</v>
      </c>
      <c r="K60" s="275">
        <v>4.5</v>
      </c>
      <c r="L60" s="276">
        <v>4.9000000000000004</v>
      </c>
    </row>
    <row r="61" spans="1:12" ht="12" customHeight="1" x14ac:dyDescent="0.3">
      <c r="A61" s="277"/>
      <c r="B61" s="278" t="s">
        <v>177</v>
      </c>
      <c r="C61" s="279"/>
      <c r="D61" s="280"/>
      <c r="E61" s="96">
        <v>573</v>
      </c>
      <c r="F61" s="96">
        <v>-22</v>
      </c>
      <c r="G61" s="97">
        <v>-3.6974789915966388</v>
      </c>
      <c r="H61" s="96">
        <v>-77</v>
      </c>
      <c r="I61" s="97">
        <v>-11.846153846153847</v>
      </c>
      <c r="J61" s="274">
        <v>4.0999999999999996</v>
      </c>
      <c r="K61" s="275">
        <v>4.3</v>
      </c>
      <c r="L61" s="276">
        <v>4.7</v>
      </c>
    </row>
    <row r="62" spans="1:12" ht="12" customHeight="1" x14ac:dyDescent="0.3">
      <c r="A62" s="277"/>
      <c r="B62" s="278" t="s">
        <v>178</v>
      </c>
      <c r="C62" s="279"/>
      <c r="D62" s="280"/>
      <c r="E62" s="96">
        <v>1878</v>
      </c>
      <c r="F62" s="96">
        <v>-92</v>
      </c>
      <c r="G62" s="97">
        <v>-4.6700507614213196</v>
      </c>
      <c r="H62" s="96">
        <v>-190</v>
      </c>
      <c r="I62" s="97">
        <v>-9.1876208897485494</v>
      </c>
      <c r="J62" s="274">
        <v>4.2</v>
      </c>
      <c r="K62" s="275">
        <v>4.4000000000000004</v>
      </c>
      <c r="L62" s="276">
        <v>4.5999999999999996</v>
      </c>
    </row>
    <row r="63" spans="1:12" ht="12" customHeight="1" x14ac:dyDescent="0.3">
      <c r="A63" s="288"/>
      <c r="B63" s="289" t="s">
        <v>179</v>
      </c>
      <c r="C63" s="290"/>
      <c r="D63" s="291"/>
      <c r="E63" s="292">
        <v>854</v>
      </c>
      <c r="F63" s="292">
        <v>-39</v>
      </c>
      <c r="G63" s="293">
        <v>-4.3673012318029114</v>
      </c>
      <c r="H63" s="292">
        <v>-199</v>
      </c>
      <c r="I63" s="293">
        <v>-18.89838556505223</v>
      </c>
      <c r="J63" s="294">
        <v>12.9</v>
      </c>
      <c r="K63" s="295">
        <v>13.5</v>
      </c>
      <c r="L63" s="296">
        <v>17.5</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ECFE0-7C23-4028-ADCC-1AA28134B7A0}">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B3B32-B5E3-49AE-B8C9-D222AD6A0F50}">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897</v>
      </c>
      <c r="F41" s="283">
        <v>-48</v>
      </c>
      <c r="G41" s="284">
        <v>-5.0793650793650791</v>
      </c>
      <c r="H41" s="283">
        <v>145</v>
      </c>
      <c r="I41" s="284">
        <v>19.281914893617021</v>
      </c>
      <c r="J41" s="316">
        <v>8097</v>
      </c>
      <c r="K41" s="283">
        <v>-54</v>
      </c>
      <c r="L41" s="317">
        <v>-0.66249539933750456</v>
      </c>
    </row>
    <row r="42" spans="1:12" ht="12.75" customHeight="1" x14ac:dyDescent="0.3">
      <c r="A42" s="318"/>
      <c r="B42" s="272" t="s">
        <v>195</v>
      </c>
      <c r="C42" s="272"/>
      <c r="D42" s="272"/>
      <c r="E42" s="319">
        <v>270</v>
      </c>
      <c r="F42" s="96">
        <v>-24</v>
      </c>
      <c r="G42" s="97">
        <v>-8.1632653061224492</v>
      </c>
      <c r="H42" s="96">
        <v>59</v>
      </c>
      <c r="I42" s="97">
        <v>27.962085308056871</v>
      </c>
      <c r="J42" s="319">
        <v>2657</v>
      </c>
      <c r="K42" s="96">
        <v>-36</v>
      </c>
      <c r="L42" s="320">
        <v>-1.3367991088005942</v>
      </c>
    </row>
    <row r="43" spans="1:12" ht="12.75" customHeight="1" x14ac:dyDescent="0.3">
      <c r="A43" s="321"/>
      <c r="B43" s="322" t="s">
        <v>196</v>
      </c>
      <c r="C43" s="272" t="s">
        <v>197</v>
      </c>
      <c r="D43" s="272"/>
      <c r="E43" s="319">
        <v>222</v>
      </c>
      <c r="F43" s="96">
        <v>-36</v>
      </c>
      <c r="G43" s="97">
        <v>-13.953488372093023</v>
      </c>
      <c r="H43" s="96">
        <v>31</v>
      </c>
      <c r="I43" s="97">
        <v>16.230366492146597</v>
      </c>
      <c r="J43" s="319">
        <v>2242</v>
      </c>
      <c r="K43" s="96">
        <v>-104</v>
      </c>
      <c r="L43" s="320">
        <v>-4.4330775788576293</v>
      </c>
    </row>
    <row r="44" spans="1:12" ht="12.75" customHeight="1" x14ac:dyDescent="0.3">
      <c r="A44" s="277"/>
      <c r="B44" s="322"/>
      <c r="C44" s="272" t="s">
        <v>198</v>
      </c>
      <c r="D44" s="272"/>
      <c r="E44" s="319">
        <v>36</v>
      </c>
      <c r="F44" s="96">
        <v>8</v>
      </c>
      <c r="G44" s="97">
        <v>28.571428571428569</v>
      </c>
      <c r="H44" s="96">
        <v>27</v>
      </c>
      <c r="I44" s="97" t="s">
        <v>98</v>
      </c>
      <c r="J44" s="319">
        <v>325</v>
      </c>
      <c r="K44" s="96">
        <v>52</v>
      </c>
      <c r="L44" s="320">
        <v>19.047619047619047</v>
      </c>
    </row>
    <row r="45" spans="1:12" ht="12.75" customHeight="1" x14ac:dyDescent="0.3">
      <c r="A45" s="277"/>
      <c r="B45" s="322"/>
      <c r="C45" s="272" t="s">
        <v>199</v>
      </c>
      <c r="D45" s="272"/>
      <c r="E45" s="319">
        <v>5</v>
      </c>
      <c r="F45" s="96">
        <v>0</v>
      </c>
      <c r="G45" s="97">
        <v>0</v>
      </c>
      <c r="H45" s="96">
        <v>-1</v>
      </c>
      <c r="I45" s="97">
        <v>-16.666666666666664</v>
      </c>
      <c r="J45" s="319">
        <v>61</v>
      </c>
      <c r="K45" s="96">
        <v>10</v>
      </c>
      <c r="L45" s="320">
        <v>19.607843137254903</v>
      </c>
    </row>
    <row r="46" spans="1:12" ht="12.75" customHeight="1" x14ac:dyDescent="0.3">
      <c r="A46" s="321"/>
      <c r="B46" s="323" t="s">
        <v>200</v>
      </c>
      <c r="C46" s="323"/>
      <c r="D46" s="323"/>
      <c r="E46" s="319">
        <v>276</v>
      </c>
      <c r="F46" s="96">
        <v>-13</v>
      </c>
      <c r="G46" s="97">
        <v>-4.4982698961937722</v>
      </c>
      <c r="H46" s="96">
        <v>55</v>
      </c>
      <c r="I46" s="97">
        <v>24.886877828054299</v>
      </c>
      <c r="J46" s="319">
        <v>2315</v>
      </c>
      <c r="K46" s="96">
        <v>-20</v>
      </c>
      <c r="L46" s="320">
        <v>-0.85653104925053536</v>
      </c>
    </row>
    <row r="47" spans="1:12" ht="12.75" customHeight="1" x14ac:dyDescent="0.3">
      <c r="A47" s="321"/>
      <c r="B47" s="272" t="s">
        <v>201</v>
      </c>
      <c r="C47" s="272"/>
      <c r="D47" s="272"/>
      <c r="E47" s="319">
        <v>338</v>
      </c>
      <c r="F47" s="96">
        <v>-4</v>
      </c>
      <c r="G47" s="97">
        <v>-1.1695906432748537</v>
      </c>
      <c r="H47" s="96">
        <v>39</v>
      </c>
      <c r="I47" s="97">
        <v>13.043478260869565</v>
      </c>
      <c r="J47" s="319">
        <v>3002</v>
      </c>
      <c r="K47" s="96">
        <v>39</v>
      </c>
      <c r="L47" s="320">
        <v>1.3162335470806614</v>
      </c>
    </row>
    <row r="48" spans="1:12" ht="12.75" customHeight="1" x14ac:dyDescent="0.3">
      <c r="A48" s="321"/>
      <c r="B48" s="322" t="s">
        <v>196</v>
      </c>
      <c r="C48" s="272" t="s">
        <v>202</v>
      </c>
      <c r="D48" s="272"/>
      <c r="E48" s="319">
        <v>214</v>
      </c>
      <c r="F48" s="96">
        <v>8</v>
      </c>
      <c r="G48" s="97">
        <v>3.8834951456310676</v>
      </c>
      <c r="H48" s="96">
        <v>29</v>
      </c>
      <c r="I48" s="97">
        <v>15.675675675675677</v>
      </c>
      <c r="J48" s="319">
        <v>1920</v>
      </c>
      <c r="K48" s="96">
        <v>53</v>
      </c>
      <c r="L48" s="320">
        <v>2.8387787895018746</v>
      </c>
    </row>
    <row r="49" spans="1:12" ht="12.75" customHeight="1" x14ac:dyDescent="0.3">
      <c r="A49" s="277"/>
      <c r="B49" s="322"/>
      <c r="C49" s="323" t="s">
        <v>203</v>
      </c>
      <c r="D49" s="323"/>
      <c r="E49" s="319">
        <v>110</v>
      </c>
      <c r="F49" s="96">
        <v>0</v>
      </c>
      <c r="G49" s="97">
        <v>0</v>
      </c>
      <c r="H49" s="96">
        <v>15</v>
      </c>
      <c r="I49" s="97">
        <v>15.789473684210526</v>
      </c>
      <c r="J49" s="319">
        <v>920</v>
      </c>
      <c r="K49" s="96">
        <v>-30</v>
      </c>
      <c r="L49" s="320">
        <v>-3.1578947368421053</v>
      </c>
    </row>
    <row r="50" spans="1:12" ht="12.75" customHeight="1" x14ac:dyDescent="0.3">
      <c r="A50" s="277"/>
      <c r="B50" s="107" t="s">
        <v>204</v>
      </c>
      <c r="C50" s="279"/>
      <c r="D50" s="279"/>
      <c r="E50" s="319">
        <v>13</v>
      </c>
      <c r="F50" s="96">
        <v>-7</v>
      </c>
      <c r="G50" s="97">
        <v>-35</v>
      </c>
      <c r="H50" s="96">
        <v>-8</v>
      </c>
      <c r="I50" s="97">
        <v>-38.095238095238095</v>
      </c>
      <c r="J50" s="319">
        <v>123</v>
      </c>
      <c r="K50" s="96">
        <v>-37</v>
      </c>
      <c r="L50" s="320">
        <v>-23.125</v>
      </c>
    </row>
    <row r="51" spans="1:12" ht="13.5" customHeight="1" x14ac:dyDescent="0.3">
      <c r="A51" s="109" t="s">
        <v>205</v>
      </c>
      <c r="B51" s="281"/>
      <c r="C51" s="281"/>
      <c r="D51" s="281"/>
      <c r="E51" s="316">
        <v>1138</v>
      </c>
      <c r="F51" s="283">
        <v>284</v>
      </c>
      <c r="G51" s="284">
        <v>33.255269320843091</v>
      </c>
      <c r="H51" s="283">
        <v>175</v>
      </c>
      <c r="I51" s="284">
        <v>18.172377985462099</v>
      </c>
      <c r="J51" s="316">
        <v>8377</v>
      </c>
      <c r="K51" s="283">
        <v>522</v>
      </c>
      <c r="L51" s="324">
        <v>6.6454487587523872</v>
      </c>
    </row>
    <row r="52" spans="1:12" ht="12.75" customHeight="1" x14ac:dyDescent="0.3">
      <c r="A52" s="318"/>
      <c r="B52" s="272" t="s">
        <v>195</v>
      </c>
      <c r="C52" s="272"/>
      <c r="D52" s="272"/>
      <c r="E52" s="319">
        <v>354</v>
      </c>
      <c r="F52" s="96">
        <v>107</v>
      </c>
      <c r="G52" s="97">
        <v>43.319838056680162</v>
      </c>
      <c r="H52" s="96">
        <v>15</v>
      </c>
      <c r="I52" s="97">
        <v>4.4247787610619467</v>
      </c>
      <c r="J52" s="319">
        <v>2519</v>
      </c>
      <c r="K52" s="96">
        <v>232</v>
      </c>
      <c r="L52" s="320">
        <v>10.144293834717971</v>
      </c>
    </row>
    <row r="53" spans="1:12" ht="12.75" customHeight="1" x14ac:dyDescent="0.3">
      <c r="A53" s="318"/>
      <c r="B53" s="322" t="s">
        <v>196</v>
      </c>
      <c r="C53" s="272" t="s">
        <v>197</v>
      </c>
      <c r="D53" s="272"/>
      <c r="E53" s="319">
        <v>306</v>
      </c>
      <c r="F53" s="96">
        <v>115</v>
      </c>
      <c r="G53" s="97">
        <v>60.209424083769633</v>
      </c>
      <c r="H53" s="96">
        <v>9</v>
      </c>
      <c r="I53" s="97">
        <v>3.0303030303030303</v>
      </c>
      <c r="J53" s="319">
        <v>2039</v>
      </c>
      <c r="K53" s="96">
        <v>157</v>
      </c>
      <c r="L53" s="320">
        <v>8.3421891604675871</v>
      </c>
    </row>
    <row r="54" spans="1:12" ht="12.75" customHeight="1" x14ac:dyDescent="0.3">
      <c r="A54" s="318"/>
      <c r="B54" s="322"/>
      <c r="C54" s="272" t="s">
        <v>198</v>
      </c>
      <c r="D54" s="272"/>
      <c r="E54" s="319">
        <v>33</v>
      </c>
      <c r="F54" s="96">
        <v>-18</v>
      </c>
      <c r="G54" s="97">
        <v>-35.294117647058826</v>
      </c>
      <c r="H54" s="96">
        <v>2</v>
      </c>
      <c r="I54" s="97">
        <v>6.4516129032258061</v>
      </c>
      <c r="J54" s="319">
        <v>388</v>
      </c>
      <c r="K54" s="96">
        <v>72</v>
      </c>
      <c r="L54" s="320">
        <v>22.784810126582279</v>
      </c>
    </row>
    <row r="55" spans="1:12" ht="12.75" customHeight="1" x14ac:dyDescent="0.3">
      <c r="A55" s="321"/>
      <c r="B55" s="322"/>
      <c r="C55" s="272" t="s">
        <v>199</v>
      </c>
      <c r="D55" s="272"/>
      <c r="E55" s="319">
        <v>10</v>
      </c>
      <c r="F55" s="96">
        <v>5</v>
      </c>
      <c r="G55" s="97">
        <v>100</v>
      </c>
      <c r="H55" s="96">
        <v>1</v>
      </c>
      <c r="I55" s="97">
        <v>11.111111111111111</v>
      </c>
      <c r="J55" s="319">
        <v>65</v>
      </c>
      <c r="K55" s="96">
        <v>-6</v>
      </c>
      <c r="L55" s="320">
        <v>-8.4507042253521121</v>
      </c>
    </row>
    <row r="56" spans="1:12" ht="12.75" customHeight="1" x14ac:dyDescent="0.3">
      <c r="A56" s="321"/>
      <c r="B56" s="323" t="s">
        <v>200</v>
      </c>
      <c r="C56" s="323"/>
      <c r="D56" s="323"/>
      <c r="E56" s="319">
        <v>358</v>
      </c>
      <c r="F56" s="96">
        <v>126</v>
      </c>
      <c r="G56" s="97">
        <v>54.310344827586206</v>
      </c>
      <c r="H56" s="96">
        <v>106</v>
      </c>
      <c r="I56" s="97">
        <v>42.063492063492063</v>
      </c>
      <c r="J56" s="319">
        <v>2236</v>
      </c>
      <c r="K56" s="96">
        <v>435</v>
      </c>
      <c r="L56" s="320">
        <v>24.153248195446974</v>
      </c>
    </row>
    <row r="57" spans="1:12" ht="12.75" customHeight="1" x14ac:dyDescent="0.3">
      <c r="A57" s="321"/>
      <c r="B57" s="272" t="s">
        <v>201</v>
      </c>
      <c r="C57" s="272"/>
      <c r="D57" s="272"/>
      <c r="E57" s="319">
        <v>373</v>
      </c>
      <c r="F57" s="96">
        <v>30</v>
      </c>
      <c r="G57" s="97">
        <v>8.7463556851311957</v>
      </c>
      <c r="H57" s="96">
        <v>51</v>
      </c>
      <c r="I57" s="97">
        <v>15.838509316770185</v>
      </c>
      <c r="J57" s="319">
        <v>3265</v>
      </c>
      <c r="K57" s="96">
        <v>-104</v>
      </c>
      <c r="L57" s="320">
        <v>-3.0869694271297119</v>
      </c>
    </row>
    <row r="58" spans="1:12" ht="12.75" customHeight="1" x14ac:dyDescent="0.3">
      <c r="A58" s="321"/>
      <c r="B58" s="322" t="s">
        <v>196</v>
      </c>
      <c r="C58" s="272" t="s">
        <v>202</v>
      </c>
      <c r="D58" s="272"/>
      <c r="E58" s="319">
        <v>240</v>
      </c>
      <c r="F58" s="96">
        <v>21</v>
      </c>
      <c r="G58" s="97">
        <v>9.5890410958904102</v>
      </c>
      <c r="H58" s="96">
        <v>42</v>
      </c>
      <c r="I58" s="97">
        <v>21.212121212121211</v>
      </c>
      <c r="J58" s="319">
        <v>2106</v>
      </c>
      <c r="K58" s="96">
        <v>78</v>
      </c>
      <c r="L58" s="320">
        <v>3.8461538461538463</v>
      </c>
    </row>
    <row r="59" spans="1:12" ht="12.75" customHeight="1" x14ac:dyDescent="0.3">
      <c r="A59" s="277"/>
      <c r="B59" s="322"/>
      <c r="C59" s="323" t="s">
        <v>203</v>
      </c>
      <c r="D59" s="323"/>
      <c r="E59" s="319">
        <v>102</v>
      </c>
      <c r="F59" s="96">
        <v>3</v>
      </c>
      <c r="G59" s="97">
        <v>3.0303030303030303</v>
      </c>
      <c r="H59" s="96">
        <v>11</v>
      </c>
      <c r="I59" s="97">
        <v>12.087912087912088</v>
      </c>
      <c r="J59" s="319">
        <v>853</v>
      </c>
      <c r="K59" s="96">
        <v>-173</v>
      </c>
      <c r="L59" s="320">
        <v>-16.861598440545809</v>
      </c>
    </row>
    <row r="60" spans="1:12" ht="12.75" customHeight="1" x14ac:dyDescent="0.3">
      <c r="A60" s="288"/>
      <c r="B60" s="325" t="s">
        <v>204</v>
      </c>
      <c r="C60" s="290"/>
      <c r="D60" s="290"/>
      <c r="E60" s="326">
        <v>53</v>
      </c>
      <c r="F60" s="292">
        <v>21</v>
      </c>
      <c r="G60" s="293">
        <v>65.625</v>
      </c>
      <c r="H60" s="292">
        <v>3</v>
      </c>
      <c r="I60" s="293">
        <v>6</v>
      </c>
      <c r="J60" s="326">
        <v>357</v>
      </c>
      <c r="K60" s="292">
        <v>-41</v>
      </c>
      <c r="L60" s="327">
        <v>-10.301507537688442</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29D41-7E74-4508-9D8F-F64FDD2FDE63}">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246</v>
      </c>
      <c r="F47" s="283">
        <v>-22</v>
      </c>
      <c r="G47" s="284">
        <v>-8.2089552238805972</v>
      </c>
      <c r="H47" s="283">
        <v>-38</v>
      </c>
      <c r="I47" s="324">
        <v>-13.380281690140844</v>
      </c>
      <c r="J47" s="316">
        <v>2058</v>
      </c>
      <c r="K47" s="283">
        <v>-28</v>
      </c>
      <c r="L47" s="324">
        <v>-1.3422818791946309</v>
      </c>
    </row>
    <row r="48" spans="1:12" ht="12.75" customHeight="1" x14ac:dyDescent="0.3">
      <c r="A48" s="123" t="s">
        <v>196</v>
      </c>
      <c r="B48" s="278" t="s">
        <v>210</v>
      </c>
      <c r="D48" s="279"/>
      <c r="E48" s="319">
        <v>188</v>
      </c>
      <c r="F48" s="96">
        <v>-11</v>
      </c>
      <c r="G48" s="97">
        <v>-5.5276381909547743</v>
      </c>
      <c r="H48" s="96">
        <v>-14</v>
      </c>
      <c r="I48" s="320">
        <v>-6.9306930693069315</v>
      </c>
      <c r="J48" s="319">
        <v>1360</v>
      </c>
      <c r="K48" s="96">
        <v>-92</v>
      </c>
      <c r="L48" s="320">
        <v>-6.336088154269973</v>
      </c>
    </row>
    <row r="49" spans="1:12" ht="12.75" customHeight="1" x14ac:dyDescent="0.3">
      <c r="A49" s="123"/>
      <c r="B49" s="272" t="s">
        <v>211</v>
      </c>
      <c r="C49" s="272"/>
      <c r="D49" s="272"/>
      <c r="E49" s="319">
        <v>238</v>
      </c>
      <c r="F49" s="96">
        <v>-22</v>
      </c>
      <c r="G49" s="97">
        <v>-8.4615384615384617</v>
      </c>
      <c r="H49" s="96">
        <v>-46</v>
      </c>
      <c r="I49" s="320">
        <v>-16.197183098591552</v>
      </c>
      <c r="J49" s="319">
        <v>2015</v>
      </c>
      <c r="K49" s="96">
        <v>175</v>
      </c>
      <c r="L49" s="320">
        <v>9.5108695652173925</v>
      </c>
    </row>
    <row r="50" spans="1:12" ht="12.75" customHeight="1" x14ac:dyDescent="0.3">
      <c r="A50" s="123"/>
      <c r="B50" s="279" t="s">
        <v>196</v>
      </c>
      <c r="C50" s="278" t="s">
        <v>210</v>
      </c>
      <c r="D50" s="279"/>
      <c r="E50" s="319">
        <v>184</v>
      </c>
      <c r="F50" s="96">
        <v>-10</v>
      </c>
      <c r="G50" s="97">
        <v>-5.1546391752577314</v>
      </c>
      <c r="H50" s="96">
        <v>-18</v>
      </c>
      <c r="I50" s="320">
        <v>-8.9108910891089099</v>
      </c>
      <c r="J50" s="319">
        <v>1330</v>
      </c>
      <c r="K50" s="96">
        <v>116</v>
      </c>
      <c r="L50" s="320">
        <v>9.5551894563426689</v>
      </c>
    </row>
    <row r="51" spans="1:12" s="92" customFormat="1" ht="13.5" customHeight="1" x14ac:dyDescent="0.3">
      <c r="A51" s="109" t="s">
        <v>212</v>
      </c>
      <c r="B51" s="281"/>
      <c r="C51" s="281"/>
      <c r="D51" s="281"/>
      <c r="E51" s="316">
        <v>882</v>
      </c>
      <c r="F51" s="283">
        <v>-74</v>
      </c>
      <c r="G51" s="284">
        <v>-7.7405857740585766</v>
      </c>
      <c r="H51" s="283">
        <v>-24</v>
      </c>
      <c r="I51" s="324">
        <v>-2.6490066225165565</v>
      </c>
      <c r="J51" s="316">
        <v>904.33333333333337</v>
      </c>
      <c r="K51" s="283">
        <v>-22.444444444444443</v>
      </c>
      <c r="L51" s="324">
        <v>-2.4217719697877951</v>
      </c>
    </row>
    <row r="52" spans="1:12" ht="12.75" customHeight="1" x14ac:dyDescent="0.3">
      <c r="A52" s="123" t="s">
        <v>196</v>
      </c>
      <c r="B52" s="278" t="s">
        <v>210</v>
      </c>
      <c r="D52" s="279"/>
      <c r="E52" s="319">
        <v>827</v>
      </c>
      <c r="F52" s="96">
        <v>-56</v>
      </c>
      <c r="G52" s="97">
        <v>-6.3420158550396373</v>
      </c>
      <c r="H52" s="96">
        <v>-27</v>
      </c>
      <c r="I52" s="320">
        <v>-3.1615925058548009</v>
      </c>
      <c r="J52" s="319">
        <v>840.77777777777783</v>
      </c>
      <c r="K52" s="96">
        <v>-32</v>
      </c>
      <c r="L52" s="320">
        <v>-3.666454487587524</v>
      </c>
    </row>
    <row r="53" spans="1:12" ht="12.75" customHeight="1" x14ac:dyDescent="0.3">
      <c r="A53" s="123"/>
      <c r="B53" s="272" t="s">
        <v>211</v>
      </c>
      <c r="C53" s="272"/>
      <c r="D53" s="272"/>
      <c r="E53" s="319">
        <v>866</v>
      </c>
      <c r="F53" s="96">
        <v>-78</v>
      </c>
      <c r="G53" s="97">
        <v>-8.2627118644067803</v>
      </c>
      <c r="H53" s="96">
        <v>-31</v>
      </c>
      <c r="I53" s="320">
        <v>-3.4559643255295431</v>
      </c>
      <c r="J53" s="319">
        <v>890.33333333333337</v>
      </c>
      <c r="K53" s="96">
        <v>6.333333333333333</v>
      </c>
      <c r="L53" s="320">
        <v>0.71644042232277527</v>
      </c>
    </row>
    <row r="54" spans="1:12" ht="12.75" customHeight="1" x14ac:dyDescent="0.3">
      <c r="A54" s="123"/>
      <c r="B54" s="279" t="s">
        <v>196</v>
      </c>
      <c r="C54" s="278" t="s">
        <v>210</v>
      </c>
      <c r="D54" s="279"/>
      <c r="E54" s="319">
        <v>815</v>
      </c>
      <c r="F54" s="96">
        <v>-57</v>
      </c>
      <c r="G54" s="97">
        <v>-6.5366972477064218</v>
      </c>
      <c r="H54" s="96">
        <v>-30</v>
      </c>
      <c r="I54" s="320">
        <v>-3.5502958579881656</v>
      </c>
      <c r="J54" s="319">
        <v>827.66666666666663</v>
      </c>
      <c r="K54" s="96">
        <v>-2.7777777777777777</v>
      </c>
      <c r="L54" s="320">
        <v>-0.33449290875033449</v>
      </c>
    </row>
    <row r="55" spans="1:12" s="92" customFormat="1" ht="13.5" customHeight="1" x14ac:dyDescent="0.3">
      <c r="A55" s="109" t="s">
        <v>213</v>
      </c>
      <c r="B55" s="281"/>
      <c r="C55" s="281"/>
      <c r="D55" s="281"/>
      <c r="E55" s="316">
        <v>347</v>
      </c>
      <c r="F55" s="283">
        <v>173</v>
      </c>
      <c r="G55" s="284">
        <v>99.425287356321832</v>
      </c>
      <c r="H55" s="283">
        <v>114</v>
      </c>
      <c r="I55" s="324">
        <v>48.927038626609445</v>
      </c>
      <c r="J55" s="316">
        <v>2067</v>
      </c>
      <c r="K55" s="283">
        <v>-85</v>
      </c>
      <c r="L55" s="324">
        <v>-3.9498141263940525</v>
      </c>
    </row>
    <row r="56" spans="1:12" ht="12.75" customHeight="1" x14ac:dyDescent="0.3">
      <c r="A56" s="333" t="s">
        <v>196</v>
      </c>
      <c r="B56" s="334" t="s">
        <v>214</v>
      </c>
      <c r="C56" s="334"/>
      <c r="D56" s="334"/>
      <c r="E56" s="326">
        <v>344</v>
      </c>
      <c r="F56" s="292">
        <v>176</v>
      </c>
      <c r="G56" s="293">
        <v>104.76190476190477</v>
      </c>
      <c r="H56" s="292">
        <v>113</v>
      </c>
      <c r="I56" s="327">
        <v>48.917748917748916</v>
      </c>
      <c r="J56" s="326">
        <v>2019</v>
      </c>
      <c r="K56" s="292">
        <v>133</v>
      </c>
      <c r="L56" s="327">
        <v>7.0519618239660655</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A872B-A260-42C4-963B-51A4935C02FB}">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3791</v>
      </c>
      <c r="G36" s="114">
        <v>100</v>
      </c>
      <c r="H36" s="283">
        <v>-241</v>
      </c>
      <c r="I36" s="284">
        <v>-5.9771825396825395</v>
      </c>
      <c r="J36" s="283">
        <v>-461</v>
      </c>
      <c r="K36" s="324">
        <v>-10.841956726246472</v>
      </c>
    </row>
    <row r="37" spans="1:11" ht="11.15" customHeight="1" x14ac:dyDescent="0.3">
      <c r="A37" s="123" t="s">
        <v>196</v>
      </c>
      <c r="B37" s="107" t="s">
        <v>225</v>
      </c>
      <c r="C37" s="322"/>
      <c r="D37" s="322"/>
      <c r="E37" s="322"/>
      <c r="F37" s="319">
        <v>144</v>
      </c>
      <c r="G37" s="97">
        <v>3.7984700606700081</v>
      </c>
      <c r="H37" s="96">
        <v>-9</v>
      </c>
      <c r="I37" s="97">
        <v>-5.8823529411764701</v>
      </c>
      <c r="J37" s="96">
        <v>-46</v>
      </c>
      <c r="K37" s="320">
        <v>-24.210526315789473</v>
      </c>
    </row>
    <row r="38" spans="1:11" ht="11.15" customHeight="1" x14ac:dyDescent="0.3">
      <c r="A38" s="123"/>
      <c r="B38" s="278" t="s">
        <v>226</v>
      </c>
      <c r="C38" s="279"/>
      <c r="D38" s="279"/>
      <c r="E38" s="279"/>
      <c r="F38" s="319">
        <v>127</v>
      </c>
      <c r="G38" s="97">
        <v>3.3500395673964651</v>
      </c>
      <c r="H38" s="96">
        <v>-8</v>
      </c>
      <c r="I38" s="97">
        <v>-5.9259259259259265</v>
      </c>
      <c r="J38" s="96">
        <v>-51</v>
      </c>
      <c r="K38" s="320">
        <v>-28.651685393258425</v>
      </c>
    </row>
    <row r="39" spans="1:11" ht="11.15" customHeight="1" x14ac:dyDescent="0.3">
      <c r="A39" s="123"/>
      <c r="B39" s="278" t="s">
        <v>227</v>
      </c>
      <c r="C39" s="279"/>
      <c r="D39" s="279"/>
      <c r="E39" s="279"/>
      <c r="F39" s="319">
        <v>148</v>
      </c>
      <c r="G39" s="97">
        <v>3.9039831179108413</v>
      </c>
      <c r="H39" s="96">
        <v>-16</v>
      </c>
      <c r="I39" s="97">
        <v>-9.7560975609756095</v>
      </c>
      <c r="J39" s="96">
        <v>-19</v>
      </c>
      <c r="K39" s="320">
        <v>-11.377245508982035</v>
      </c>
    </row>
    <row r="40" spans="1:11" ht="11.15" customHeight="1" x14ac:dyDescent="0.3">
      <c r="A40" s="123"/>
      <c r="B40" s="278" t="s">
        <v>228</v>
      </c>
      <c r="C40" s="279"/>
      <c r="D40" s="279"/>
      <c r="E40" s="279"/>
      <c r="F40" s="319">
        <v>331</v>
      </c>
      <c r="G40" s="97">
        <v>8.7312054866789772</v>
      </c>
      <c r="H40" s="96">
        <v>2</v>
      </c>
      <c r="I40" s="97">
        <v>0.60790273556231</v>
      </c>
      <c r="J40" s="96">
        <v>-36</v>
      </c>
      <c r="K40" s="320">
        <v>-9.8092643051771127</v>
      </c>
    </row>
    <row r="41" spans="1:11" ht="11.15" customHeight="1" x14ac:dyDescent="0.3">
      <c r="A41" s="277"/>
      <c r="B41" s="278" t="s">
        <v>229</v>
      </c>
      <c r="C41" s="322"/>
      <c r="D41" s="322"/>
      <c r="E41" s="322"/>
      <c r="F41" s="319">
        <v>382</v>
      </c>
      <c r="G41" s="97">
        <v>10.076496966499604</v>
      </c>
      <c r="H41" s="96">
        <v>-12</v>
      </c>
      <c r="I41" s="97">
        <v>-3.0456852791878175</v>
      </c>
      <c r="J41" s="96">
        <v>-68</v>
      </c>
      <c r="K41" s="320">
        <v>-15.111111111111111</v>
      </c>
    </row>
    <row r="42" spans="1:11" ht="11.15" customHeight="1" x14ac:dyDescent="0.3">
      <c r="A42" s="277"/>
      <c r="B42" s="107" t="s">
        <v>230</v>
      </c>
      <c r="C42" s="107"/>
      <c r="D42" s="322"/>
      <c r="E42" s="322"/>
      <c r="F42" s="319">
        <v>174</v>
      </c>
      <c r="G42" s="97">
        <v>4.5898179899762592</v>
      </c>
      <c r="H42" s="96">
        <v>-11</v>
      </c>
      <c r="I42" s="97">
        <v>-5.9459459459459465</v>
      </c>
      <c r="J42" s="96">
        <v>-27</v>
      </c>
      <c r="K42" s="320">
        <v>-13.432835820895523</v>
      </c>
    </row>
    <row r="43" spans="1:11" ht="11.15" customHeight="1" x14ac:dyDescent="0.3">
      <c r="A43" s="277"/>
      <c r="B43" s="107" t="s">
        <v>231</v>
      </c>
      <c r="C43" s="107"/>
      <c r="D43" s="322"/>
      <c r="E43" s="322"/>
      <c r="F43" s="319">
        <v>428</v>
      </c>
      <c r="G43" s="97">
        <v>11.28989712476919</v>
      </c>
      <c r="H43" s="96">
        <v>-43</v>
      </c>
      <c r="I43" s="97">
        <v>-9.1295116772823768</v>
      </c>
      <c r="J43" s="96">
        <v>-25</v>
      </c>
      <c r="K43" s="320">
        <v>-5.518763796909492</v>
      </c>
    </row>
    <row r="44" spans="1:11" ht="11.15" customHeight="1" x14ac:dyDescent="0.3">
      <c r="A44" s="277"/>
      <c r="B44" s="107" t="s">
        <v>232</v>
      </c>
      <c r="C44" s="107"/>
      <c r="D44" s="322"/>
      <c r="E44" s="322"/>
      <c r="F44" s="319">
        <v>419</v>
      </c>
      <c r="G44" s="97">
        <v>11.052492745977315</v>
      </c>
      <c r="H44" s="96">
        <v>-41</v>
      </c>
      <c r="I44" s="97">
        <v>-8.9130434782608692</v>
      </c>
      <c r="J44" s="96">
        <v>-34</v>
      </c>
      <c r="K44" s="320">
        <v>-7.5055187637969087</v>
      </c>
    </row>
    <row r="45" spans="1:11" ht="11.15" customHeight="1" x14ac:dyDescent="0.3">
      <c r="A45" s="277"/>
      <c r="B45" s="107" t="s">
        <v>233</v>
      </c>
      <c r="C45" s="107"/>
      <c r="D45" s="322"/>
      <c r="E45" s="322"/>
      <c r="F45" s="319">
        <v>339</v>
      </c>
      <c r="G45" s="97">
        <v>8.9422316011606444</v>
      </c>
      <c r="H45" s="96">
        <v>-13</v>
      </c>
      <c r="I45" s="97">
        <v>-3.6931818181818183</v>
      </c>
      <c r="J45" s="96">
        <v>-78</v>
      </c>
      <c r="K45" s="320">
        <v>-18.705035971223023</v>
      </c>
    </row>
    <row r="46" spans="1:11" ht="11.15" customHeight="1" x14ac:dyDescent="0.3">
      <c r="A46" s="277"/>
      <c r="B46" s="107" t="s">
        <v>234</v>
      </c>
      <c r="C46" s="107"/>
      <c r="D46" s="107"/>
      <c r="E46" s="107"/>
      <c r="F46" s="319">
        <v>124</v>
      </c>
      <c r="G46" s="97">
        <v>3.2709047744658402</v>
      </c>
      <c r="H46" s="96">
        <v>-9</v>
      </c>
      <c r="I46" s="97">
        <v>-6.7669172932330826</v>
      </c>
      <c r="J46" s="96">
        <v>-3</v>
      </c>
      <c r="K46" s="320">
        <v>-2.3622047244094486</v>
      </c>
    </row>
    <row r="47" spans="1:11" ht="11.15" customHeight="1" x14ac:dyDescent="0.3">
      <c r="A47" s="277"/>
      <c r="B47" s="107" t="s">
        <v>235</v>
      </c>
      <c r="C47" s="107"/>
      <c r="D47" s="107"/>
      <c r="E47" s="107"/>
      <c r="F47" s="319">
        <v>96</v>
      </c>
      <c r="G47" s="97">
        <v>2.532313373780005</v>
      </c>
      <c r="H47" s="96">
        <v>-2</v>
      </c>
      <c r="I47" s="97">
        <v>-2.0408163265306123</v>
      </c>
      <c r="J47" s="96">
        <v>15</v>
      </c>
      <c r="K47" s="320">
        <v>18.518518518518519</v>
      </c>
    </row>
    <row r="48" spans="1:11" ht="11.15" customHeight="1" x14ac:dyDescent="0.3">
      <c r="A48" s="277"/>
      <c r="B48" s="107" t="s">
        <v>236</v>
      </c>
      <c r="C48" s="107"/>
      <c r="D48" s="107"/>
      <c r="E48" s="107"/>
      <c r="F48" s="319">
        <v>184</v>
      </c>
      <c r="G48" s="97">
        <v>4.8536006330783437</v>
      </c>
      <c r="H48" s="96">
        <v>-14</v>
      </c>
      <c r="I48" s="97">
        <v>-7.0707070707070701</v>
      </c>
      <c r="J48" s="96">
        <v>-31</v>
      </c>
      <c r="K48" s="320">
        <v>-14.418604651162791</v>
      </c>
    </row>
    <row r="49" spans="1:11" ht="11.15" customHeight="1" x14ac:dyDescent="0.3">
      <c r="A49" s="277"/>
      <c r="B49" s="107" t="s">
        <v>237</v>
      </c>
      <c r="C49" s="107"/>
      <c r="D49" s="107"/>
      <c r="E49" s="107"/>
      <c r="F49" s="319">
        <v>498</v>
      </c>
      <c r="G49" s="97">
        <v>13.136375626483776</v>
      </c>
      <c r="H49" s="96">
        <v>-37</v>
      </c>
      <c r="I49" s="97">
        <v>-6.9158878504672892</v>
      </c>
      <c r="J49" s="96">
        <v>-41</v>
      </c>
      <c r="K49" s="320">
        <v>-7.6066790352504636</v>
      </c>
    </row>
    <row r="50" spans="1:11" ht="11.15" customHeight="1" x14ac:dyDescent="0.3">
      <c r="A50" s="277"/>
      <c r="B50" s="107" t="s">
        <v>238</v>
      </c>
      <c r="C50" s="107"/>
      <c r="D50" s="107"/>
      <c r="E50" s="107"/>
      <c r="F50" s="319">
        <v>326</v>
      </c>
      <c r="G50" s="97">
        <v>8.5993141651279341</v>
      </c>
      <c r="H50" s="96">
        <v>-11</v>
      </c>
      <c r="I50" s="97">
        <v>-3.2640949554896146</v>
      </c>
      <c r="J50" s="96">
        <v>-1</v>
      </c>
      <c r="K50" s="320">
        <v>-0.3058103975535168</v>
      </c>
    </row>
    <row r="51" spans="1:11" ht="11.15" customHeight="1" x14ac:dyDescent="0.3">
      <c r="A51" s="277"/>
      <c r="B51" s="107" t="s">
        <v>239</v>
      </c>
      <c r="C51" s="107"/>
      <c r="D51" s="107"/>
      <c r="E51" s="107"/>
      <c r="F51" s="319">
        <v>71</v>
      </c>
      <c r="G51" s="97">
        <v>1.8728567660247954</v>
      </c>
      <c r="H51" s="96">
        <v>-17</v>
      </c>
      <c r="I51" s="97">
        <v>-19.318181818181817</v>
      </c>
      <c r="J51" s="96">
        <v>-16</v>
      </c>
      <c r="K51" s="320">
        <v>-18.390804597701148</v>
      </c>
    </row>
    <row r="52" spans="1:11" s="92" customFormat="1" ht="13" customHeight="1" x14ac:dyDescent="0.3">
      <c r="A52" s="109" t="s">
        <v>38</v>
      </c>
      <c r="B52" s="281"/>
      <c r="C52" s="281"/>
      <c r="D52" s="281"/>
      <c r="E52" s="281"/>
      <c r="F52" s="316">
        <v>882</v>
      </c>
      <c r="G52" s="114">
        <v>100</v>
      </c>
      <c r="H52" s="283">
        <v>-74</v>
      </c>
      <c r="I52" s="284">
        <v>-7.7405857740585766</v>
      </c>
      <c r="J52" s="283">
        <v>-24</v>
      </c>
      <c r="K52" s="324">
        <v>-2.6490066225165565</v>
      </c>
    </row>
    <row r="53" spans="1:11" ht="11.15" customHeight="1" x14ac:dyDescent="0.3">
      <c r="A53" s="123" t="s">
        <v>196</v>
      </c>
      <c r="B53" s="107" t="s">
        <v>225</v>
      </c>
      <c r="C53" s="322"/>
      <c r="D53" s="322"/>
      <c r="E53" s="322"/>
      <c r="F53" s="319">
        <v>9</v>
      </c>
      <c r="G53" s="97">
        <v>1.0204081632653061</v>
      </c>
      <c r="H53" s="96">
        <v>-5</v>
      </c>
      <c r="I53" s="97">
        <v>-35.714285714285715</v>
      </c>
      <c r="J53" s="96">
        <v>-13</v>
      </c>
      <c r="K53" s="320">
        <v>-59.090909090909093</v>
      </c>
    </row>
    <row r="54" spans="1:11" ht="11.15" customHeight="1" x14ac:dyDescent="0.3">
      <c r="A54" s="123"/>
      <c r="B54" s="278" t="s">
        <v>226</v>
      </c>
      <c r="C54" s="279"/>
      <c r="D54" s="279"/>
      <c r="E54" s="279"/>
      <c r="F54" s="319">
        <v>24</v>
      </c>
      <c r="G54" s="97">
        <v>2.7210884353741496</v>
      </c>
      <c r="H54" s="96">
        <v>-4</v>
      </c>
      <c r="I54" s="97">
        <v>-14.285714285714285</v>
      </c>
      <c r="J54" s="96">
        <v>-13</v>
      </c>
      <c r="K54" s="320">
        <v>-35.135135135135137</v>
      </c>
    </row>
    <row r="55" spans="1:11" ht="11.15" customHeight="1" x14ac:dyDescent="0.3">
      <c r="A55" s="123"/>
      <c r="B55" s="278" t="s">
        <v>227</v>
      </c>
      <c r="C55" s="279"/>
      <c r="D55" s="279"/>
      <c r="E55" s="279"/>
      <c r="F55" s="319">
        <v>122</v>
      </c>
      <c r="G55" s="97">
        <v>13.83219954648526</v>
      </c>
      <c r="H55" s="96">
        <v>-10</v>
      </c>
      <c r="I55" s="97">
        <v>-7.5757575757575761</v>
      </c>
      <c r="J55" s="96">
        <v>4</v>
      </c>
      <c r="K55" s="320">
        <v>3.3898305084745761</v>
      </c>
    </row>
    <row r="56" spans="1:11" ht="11.15" customHeight="1" x14ac:dyDescent="0.3">
      <c r="A56" s="123"/>
      <c r="B56" s="278" t="s">
        <v>228</v>
      </c>
      <c r="C56" s="279"/>
      <c r="D56" s="279"/>
      <c r="E56" s="279"/>
      <c r="F56" s="319">
        <v>116</v>
      </c>
      <c r="G56" s="97">
        <v>13.151927437641723</v>
      </c>
      <c r="H56" s="96">
        <v>2</v>
      </c>
      <c r="I56" s="97">
        <v>1.7543859649122806</v>
      </c>
      <c r="J56" s="96">
        <v>-18</v>
      </c>
      <c r="K56" s="320">
        <v>-13.432835820895523</v>
      </c>
    </row>
    <row r="57" spans="1:11" ht="11.15" customHeight="1" x14ac:dyDescent="0.3">
      <c r="A57" s="277"/>
      <c r="B57" s="278" t="s">
        <v>229</v>
      </c>
      <c r="C57" s="322"/>
      <c r="D57" s="322"/>
      <c r="E57" s="322"/>
      <c r="F57" s="319">
        <v>46</v>
      </c>
      <c r="G57" s="97">
        <v>5.2154195011337867</v>
      </c>
      <c r="H57" s="96">
        <v>-4</v>
      </c>
      <c r="I57" s="97">
        <v>-8</v>
      </c>
      <c r="J57" s="96">
        <v>-9</v>
      </c>
      <c r="K57" s="320">
        <v>-16.363636363636363</v>
      </c>
    </row>
    <row r="58" spans="1:11" ht="11.15" customHeight="1" x14ac:dyDescent="0.3">
      <c r="A58" s="277"/>
      <c r="B58" s="107" t="s">
        <v>230</v>
      </c>
      <c r="C58" s="107"/>
      <c r="D58" s="322"/>
      <c r="E58" s="344"/>
      <c r="F58" s="319">
        <v>170</v>
      </c>
      <c r="G58" s="97">
        <v>19.274376417233562</v>
      </c>
      <c r="H58" s="96">
        <v>-16</v>
      </c>
      <c r="I58" s="97">
        <v>-8.6021505376344098</v>
      </c>
      <c r="J58" s="96">
        <v>0</v>
      </c>
      <c r="K58" s="320">
        <v>0</v>
      </c>
    </row>
    <row r="59" spans="1:11" ht="11.15" customHeight="1" x14ac:dyDescent="0.3">
      <c r="A59" s="277"/>
      <c r="B59" s="107" t="s">
        <v>231</v>
      </c>
      <c r="C59" s="107"/>
      <c r="D59" s="322"/>
      <c r="E59" s="344"/>
      <c r="F59" s="319">
        <v>51</v>
      </c>
      <c r="G59" s="97">
        <v>5.7823129251700678</v>
      </c>
      <c r="H59" s="96">
        <v>-12</v>
      </c>
      <c r="I59" s="97">
        <v>-19.047619047619047</v>
      </c>
      <c r="J59" s="96">
        <v>-18</v>
      </c>
      <c r="K59" s="320">
        <v>-26.086956521739129</v>
      </c>
    </row>
    <row r="60" spans="1:11" ht="11.15" customHeight="1" x14ac:dyDescent="0.3">
      <c r="A60" s="277"/>
      <c r="B60" s="107" t="s">
        <v>232</v>
      </c>
      <c r="C60" s="107"/>
      <c r="D60" s="322"/>
      <c r="E60" s="344"/>
      <c r="F60" s="319">
        <v>81</v>
      </c>
      <c r="G60" s="97">
        <v>9.183673469387756</v>
      </c>
      <c r="H60" s="96">
        <v>5</v>
      </c>
      <c r="I60" s="97">
        <v>6.5789473684210522</v>
      </c>
      <c r="J60" s="96">
        <v>33</v>
      </c>
      <c r="K60" s="320">
        <v>68.75</v>
      </c>
    </row>
    <row r="61" spans="1:11" ht="11.15" customHeight="1" x14ac:dyDescent="0.3">
      <c r="A61" s="277"/>
      <c r="B61" s="107" t="s">
        <v>233</v>
      </c>
      <c r="C61" s="107"/>
      <c r="D61" s="322"/>
      <c r="E61" s="344"/>
      <c r="F61" s="319">
        <v>36</v>
      </c>
      <c r="G61" s="97">
        <v>4.0816326530612246</v>
      </c>
      <c r="H61" s="96">
        <v>-2</v>
      </c>
      <c r="I61" s="97">
        <v>-5.2631578947368416</v>
      </c>
      <c r="J61" s="96">
        <v>-7</v>
      </c>
      <c r="K61" s="320">
        <v>-16.279069767441861</v>
      </c>
    </row>
    <row r="62" spans="1:11" ht="11.15" customHeight="1" x14ac:dyDescent="0.3">
      <c r="A62" s="277"/>
      <c r="B62" s="107" t="s">
        <v>234</v>
      </c>
      <c r="C62" s="107"/>
      <c r="D62" s="322"/>
      <c r="E62" s="344"/>
      <c r="F62" s="319">
        <v>72</v>
      </c>
      <c r="G62" s="97">
        <v>8.1632653061224492</v>
      </c>
      <c r="H62" s="96">
        <v>-1</v>
      </c>
      <c r="I62" s="97">
        <v>-1.3698630136986301</v>
      </c>
      <c r="J62" s="96">
        <v>0</v>
      </c>
      <c r="K62" s="320">
        <v>0</v>
      </c>
    </row>
    <row r="63" spans="1:11" ht="11.15" customHeight="1" x14ac:dyDescent="0.3">
      <c r="A63" s="277"/>
      <c r="B63" s="107" t="s">
        <v>235</v>
      </c>
      <c r="C63" s="107"/>
      <c r="D63" s="322"/>
      <c r="E63" s="344"/>
      <c r="F63" s="319">
        <v>23</v>
      </c>
      <c r="G63" s="97">
        <v>2.6077097505668934</v>
      </c>
      <c r="H63" s="96">
        <v>-4</v>
      </c>
      <c r="I63" s="97">
        <v>-14.814814814814813</v>
      </c>
      <c r="J63" s="96">
        <v>-2</v>
      </c>
      <c r="K63" s="320">
        <v>-8</v>
      </c>
    </row>
    <row r="64" spans="1:11" ht="11.15" customHeight="1" x14ac:dyDescent="0.3">
      <c r="A64" s="277"/>
      <c r="B64" s="107" t="s">
        <v>236</v>
      </c>
      <c r="C64" s="107"/>
      <c r="D64" s="322"/>
      <c r="E64" s="344"/>
      <c r="F64" s="319">
        <v>29</v>
      </c>
      <c r="G64" s="97">
        <v>3.2879818594104306</v>
      </c>
      <c r="H64" s="96">
        <v>13</v>
      </c>
      <c r="I64" s="97">
        <v>81.25</v>
      </c>
      <c r="J64" s="96">
        <v>12</v>
      </c>
      <c r="K64" s="320">
        <v>70.588235294117652</v>
      </c>
    </row>
    <row r="65" spans="1:11" ht="11.15" customHeight="1" x14ac:dyDescent="0.3">
      <c r="A65" s="277"/>
      <c r="B65" s="107" t="s">
        <v>237</v>
      </c>
      <c r="C65" s="107"/>
      <c r="D65" s="322"/>
      <c r="E65" s="344"/>
      <c r="F65" s="319">
        <v>83</v>
      </c>
      <c r="G65" s="97">
        <v>9.4104308390022684</v>
      </c>
      <c r="H65" s="96">
        <v>-23</v>
      </c>
      <c r="I65" s="97">
        <v>-21.69811320754717</v>
      </c>
      <c r="J65" s="96">
        <v>15</v>
      </c>
      <c r="K65" s="320">
        <v>22.058823529411764</v>
      </c>
    </row>
    <row r="66" spans="1:11" ht="11.15" customHeight="1" x14ac:dyDescent="0.3">
      <c r="A66" s="277"/>
      <c r="B66" s="107" t="s">
        <v>238</v>
      </c>
      <c r="C66" s="107"/>
      <c r="D66" s="322"/>
      <c r="E66" s="344"/>
      <c r="F66" s="319">
        <v>20</v>
      </c>
      <c r="G66" s="97">
        <v>2.2675736961451247</v>
      </c>
      <c r="H66" s="96">
        <v>-13</v>
      </c>
      <c r="I66" s="97">
        <v>-39.393939393939391</v>
      </c>
      <c r="J66" s="96">
        <v>-8</v>
      </c>
      <c r="K66" s="320">
        <v>-28.571428571428569</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FA366-AA90-41A8-BA25-EF76E87AF118}">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253</v>
      </c>
      <c r="F36" s="96">
        <v>56</v>
      </c>
      <c r="G36" s="97">
        <v>28.426395939086298</v>
      </c>
      <c r="H36" s="96">
        <v>67</v>
      </c>
      <c r="I36" s="320">
        <v>36.021505376344088</v>
      </c>
      <c r="J36" s="96">
        <v>1831</v>
      </c>
      <c r="K36" s="96">
        <v>297</v>
      </c>
      <c r="L36" s="320">
        <v>19.361147327249022</v>
      </c>
    </row>
    <row r="37" spans="1:12" ht="12.75" customHeight="1" x14ac:dyDescent="0.3">
      <c r="A37" s="123" t="s">
        <v>248</v>
      </c>
      <c r="B37" s="322"/>
      <c r="C37" s="322"/>
      <c r="D37" s="344"/>
      <c r="E37" s="319">
        <v>109</v>
      </c>
      <c r="F37" s="96">
        <v>100</v>
      </c>
      <c r="G37" s="97" t="s">
        <v>98</v>
      </c>
      <c r="H37" s="96">
        <v>43</v>
      </c>
      <c r="I37" s="320">
        <v>65.151515151515156</v>
      </c>
      <c r="J37" s="96">
        <v>200</v>
      </c>
      <c r="K37" s="96">
        <v>59</v>
      </c>
      <c r="L37" s="320">
        <v>41.843971631205676</v>
      </c>
    </row>
    <row r="38" spans="1:12" ht="12.75" customHeight="1" x14ac:dyDescent="0.3">
      <c r="A38" s="123" t="s">
        <v>249</v>
      </c>
      <c r="B38" s="279"/>
      <c r="C38" s="278"/>
      <c r="D38" s="279"/>
      <c r="E38" s="319">
        <v>72</v>
      </c>
      <c r="F38" s="96">
        <v>26</v>
      </c>
      <c r="G38" s="97">
        <v>56.521739130434781</v>
      </c>
      <c r="H38" s="96">
        <v>46</v>
      </c>
      <c r="I38" s="320">
        <v>176.92307692307691</v>
      </c>
      <c r="J38" s="96">
        <v>319</v>
      </c>
      <c r="K38" s="96">
        <v>70</v>
      </c>
      <c r="L38" s="320">
        <v>28.112449799196789</v>
      </c>
    </row>
    <row r="39" spans="1:12" ht="12.75" customHeight="1" x14ac:dyDescent="0.3">
      <c r="A39" s="277" t="s">
        <v>250</v>
      </c>
      <c r="B39" s="322"/>
      <c r="C39" s="322"/>
      <c r="D39" s="344"/>
      <c r="E39" s="319">
        <v>42</v>
      </c>
      <c r="F39" s="96">
        <v>24</v>
      </c>
      <c r="G39" s="97">
        <v>133.33333333333331</v>
      </c>
      <c r="H39" s="96">
        <v>20</v>
      </c>
      <c r="I39" s="320">
        <v>90.909090909090907</v>
      </c>
      <c r="J39" s="96">
        <v>226</v>
      </c>
      <c r="K39" s="96">
        <v>62</v>
      </c>
      <c r="L39" s="320">
        <v>37.804878048780488</v>
      </c>
    </row>
    <row r="40" spans="1:12" ht="21" customHeight="1" x14ac:dyDescent="0.3">
      <c r="A40" s="368" t="s">
        <v>251</v>
      </c>
      <c r="B40" s="272"/>
      <c r="C40" s="272"/>
      <c r="D40" s="273"/>
      <c r="E40" s="319">
        <v>33</v>
      </c>
      <c r="F40" s="96">
        <v>25</v>
      </c>
      <c r="G40" s="97" t="s">
        <v>98</v>
      </c>
      <c r="H40" s="96">
        <v>-2</v>
      </c>
      <c r="I40" s="320">
        <v>-5.7142857142857144</v>
      </c>
      <c r="J40" s="96">
        <v>100</v>
      </c>
      <c r="K40" s="96">
        <v>11</v>
      </c>
      <c r="L40" s="320">
        <v>12.359550561797752</v>
      </c>
    </row>
    <row r="41" spans="1:12" ht="12.75" customHeight="1" x14ac:dyDescent="0.3">
      <c r="A41" s="277" t="s">
        <v>252</v>
      </c>
      <c r="B41" s="322"/>
      <c r="C41" s="322"/>
      <c r="D41" s="322"/>
      <c r="E41" s="319">
        <v>40</v>
      </c>
      <c r="F41" s="96">
        <v>-14</v>
      </c>
      <c r="G41" s="97">
        <v>-25.925925925925924</v>
      </c>
      <c r="H41" s="96">
        <v>11</v>
      </c>
      <c r="I41" s="320">
        <v>37.931034482758619</v>
      </c>
      <c r="J41" s="96">
        <v>453</v>
      </c>
      <c r="K41" s="96">
        <v>94</v>
      </c>
      <c r="L41" s="320">
        <v>26.18384401114206</v>
      </c>
    </row>
    <row r="42" spans="1:12" ht="12.75" customHeight="1" x14ac:dyDescent="0.3">
      <c r="A42" s="277" t="s">
        <v>253</v>
      </c>
      <c r="B42" s="322"/>
      <c r="C42" s="322"/>
      <c r="D42" s="322"/>
      <c r="E42" s="319" t="s">
        <v>149</v>
      </c>
      <c r="F42" s="96" t="s">
        <v>149</v>
      </c>
      <c r="G42" s="97" t="s">
        <v>149</v>
      </c>
      <c r="H42" s="96" t="s">
        <v>149</v>
      </c>
      <c r="I42" s="320" t="s">
        <v>149</v>
      </c>
      <c r="J42" s="96">
        <v>18</v>
      </c>
      <c r="K42" s="96">
        <v>-4</v>
      </c>
      <c r="L42" s="320">
        <v>-18.181818181818183</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295</v>
      </c>
      <c r="F44" s="96">
        <v>30</v>
      </c>
      <c r="G44" s="97">
        <v>11.320754716981133</v>
      </c>
      <c r="H44" s="96">
        <v>106</v>
      </c>
      <c r="I44" s="320">
        <v>56.084656084656082</v>
      </c>
      <c r="J44" s="96">
        <v>219.77777777777777</v>
      </c>
      <c r="K44" s="96">
        <v>39.555555555555543</v>
      </c>
      <c r="L44" s="320">
        <v>21.948212083847093</v>
      </c>
    </row>
    <row r="45" spans="1:12" ht="12.75" customHeight="1" x14ac:dyDescent="0.3">
      <c r="A45" s="123" t="s">
        <v>248</v>
      </c>
      <c r="B45" s="322"/>
      <c r="C45" s="322"/>
      <c r="D45" s="344"/>
      <c r="E45" s="319">
        <v>173</v>
      </c>
      <c r="F45" s="96">
        <v>16</v>
      </c>
      <c r="G45" s="97">
        <v>10.191082802547772</v>
      </c>
      <c r="H45" s="96">
        <v>22</v>
      </c>
      <c r="I45" s="320">
        <v>14.569536423841059</v>
      </c>
      <c r="J45" s="96">
        <v>171.44444444444446</v>
      </c>
      <c r="K45" s="96">
        <v>9.5555555555555713</v>
      </c>
      <c r="L45" s="320">
        <v>5.9025394646534073</v>
      </c>
    </row>
    <row r="46" spans="1:12" ht="12.75" customHeight="1" x14ac:dyDescent="0.3">
      <c r="A46" s="123" t="s">
        <v>249</v>
      </c>
      <c r="B46" s="279"/>
      <c r="C46" s="278"/>
      <c r="D46" s="279"/>
      <c r="E46" s="319">
        <v>238</v>
      </c>
      <c r="F46" s="96">
        <v>28</v>
      </c>
      <c r="G46" s="97">
        <v>13.333333333333334</v>
      </c>
      <c r="H46" s="96">
        <v>16</v>
      </c>
      <c r="I46" s="320">
        <v>7.2072072072072073</v>
      </c>
      <c r="J46" s="96">
        <v>211.66666666666666</v>
      </c>
      <c r="K46" s="96">
        <v>-92.444444444444429</v>
      </c>
      <c r="L46" s="320">
        <v>-30.398246255023746</v>
      </c>
    </row>
    <row r="47" spans="1:12" ht="12.75" customHeight="1" x14ac:dyDescent="0.3">
      <c r="A47" s="277" t="s">
        <v>250</v>
      </c>
      <c r="B47" s="322"/>
      <c r="C47" s="322"/>
      <c r="D47" s="344"/>
      <c r="E47" s="319">
        <v>131</v>
      </c>
      <c r="F47" s="96">
        <v>27</v>
      </c>
      <c r="G47" s="97">
        <v>25.961538461538463</v>
      </c>
      <c r="H47" s="96">
        <v>33</v>
      </c>
      <c r="I47" s="320">
        <v>33.673469387755098</v>
      </c>
      <c r="J47" s="96">
        <v>100.77777777777777</v>
      </c>
      <c r="K47" s="96">
        <v>20.444444444444443</v>
      </c>
      <c r="L47" s="320">
        <v>25.44951590594744</v>
      </c>
    </row>
    <row r="48" spans="1:12" ht="21" customHeight="1" x14ac:dyDescent="0.3">
      <c r="A48" s="368" t="s">
        <v>251</v>
      </c>
      <c r="B48" s="272"/>
      <c r="C48" s="272"/>
      <c r="D48" s="273"/>
      <c r="E48" s="319">
        <v>121</v>
      </c>
      <c r="F48" s="96">
        <v>9</v>
      </c>
      <c r="G48" s="97">
        <v>8.0357142857142865</v>
      </c>
      <c r="H48" s="96">
        <v>2</v>
      </c>
      <c r="I48" s="320">
        <v>1.680672268907563</v>
      </c>
      <c r="J48" s="96">
        <v>118.55555555555556</v>
      </c>
      <c r="K48" s="96">
        <v>13.111111111111114</v>
      </c>
      <c r="L48" s="320">
        <v>12.434141201264492</v>
      </c>
    </row>
    <row r="49" spans="1:12" ht="12.75" customHeight="1" x14ac:dyDescent="0.3">
      <c r="A49" s="277" t="s">
        <v>252</v>
      </c>
      <c r="B49" s="322"/>
      <c r="C49" s="322"/>
      <c r="D49" s="322"/>
      <c r="E49" s="319">
        <v>212</v>
      </c>
      <c r="F49" s="96">
        <v>-7</v>
      </c>
      <c r="G49" s="97">
        <v>-3.1963470319634704</v>
      </c>
      <c r="H49" s="96">
        <v>20</v>
      </c>
      <c r="I49" s="320">
        <v>10.416666666666668</v>
      </c>
      <c r="J49" s="96">
        <v>159.88888888888889</v>
      </c>
      <c r="K49" s="96">
        <v>22</v>
      </c>
      <c r="L49" s="320">
        <v>15.954875100725221</v>
      </c>
    </row>
    <row r="50" spans="1:12" ht="12.75" customHeight="1" x14ac:dyDescent="0.3">
      <c r="A50" s="277" t="s">
        <v>253</v>
      </c>
      <c r="B50" s="322"/>
      <c r="C50" s="322"/>
      <c r="D50" s="322"/>
      <c r="E50" s="319">
        <v>3</v>
      </c>
      <c r="F50" s="96" t="s">
        <v>149</v>
      </c>
      <c r="G50" s="97" t="s">
        <v>149</v>
      </c>
      <c r="H50" s="96">
        <v>-3</v>
      </c>
      <c r="I50" s="320">
        <v>-50</v>
      </c>
      <c r="J50" s="96">
        <v>2.5555555555555554</v>
      </c>
      <c r="K50" s="96">
        <v>-1.4444444444444446</v>
      </c>
      <c r="L50" s="320">
        <v>-36.111111111111114</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169</v>
      </c>
      <c r="F52" s="96">
        <v>33</v>
      </c>
      <c r="G52" s="97">
        <v>24.264705882352942</v>
      </c>
      <c r="H52" s="96">
        <v>52</v>
      </c>
      <c r="I52" s="320">
        <v>44.444444444444443</v>
      </c>
      <c r="J52" s="96">
        <v>1254</v>
      </c>
      <c r="K52" s="96">
        <v>151</v>
      </c>
      <c r="L52" s="320">
        <v>13.689936536718042</v>
      </c>
    </row>
    <row r="53" spans="1:12" ht="12.75" customHeight="1" x14ac:dyDescent="0.3">
      <c r="A53" s="123" t="s">
        <v>248</v>
      </c>
      <c r="B53" s="279"/>
      <c r="C53" s="278"/>
      <c r="D53" s="279"/>
      <c r="E53" s="319">
        <v>72</v>
      </c>
      <c r="F53" s="96">
        <v>52</v>
      </c>
      <c r="G53" s="97" t="s">
        <v>98</v>
      </c>
      <c r="H53" s="96">
        <v>12</v>
      </c>
      <c r="I53" s="320">
        <v>20</v>
      </c>
      <c r="J53" s="96">
        <v>178</v>
      </c>
      <c r="K53" s="96">
        <v>26</v>
      </c>
      <c r="L53" s="320">
        <v>17.105263157894736</v>
      </c>
    </row>
    <row r="54" spans="1:12" ht="12.75" customHeight="1" x14ac:dyDescent="0.3">
      <c r="A54" s="123" t="s">
        <v>249</v>
      </c>
      <c r="B54" s="322"/>
      <c r="C54" s="322"/>
      <c r="D54" s="344"/>
      <c r="E54" s="319">
        <v>41</v>
      </c>
      <c r="F54" s="96">
        <v>4</v>
      </c>
      <c r="G54" s="97">
        <v>10.810810810810811</v>
      </c>
      <c r="H54" s="96">
        <v>23</v>
      </c>
      <c r="I54" s="320">
        <v>127.77777777777777</v>
      </c>
      <c r="J54" s="96">
        <v>306</v>
      </c>
      <c r="K54" s="96">
        <v>-155</v>
      </c>
      <c r="L54" s="320">
        <v>-33.622559652928416</v>
      </c>
    </row>
    <row r="55" spans="1:12" ht="12.75" customHeight="1" x14ac:dyDescent="0.3">
      <c r="A55" s="277" t="s">
        <v>250</v>
      </c>
      <c r="B55" s="322"/>
      <c r="C55" s="322"/>
      <c r="D55" s="344"/>
      <c r="E55" s="319">
        <v>14</v>
      </c>
      <c r="F55" s="96">
        <v>-16</v>
      </c>
      <c r="G55" s="97">
        <v>-53.333333333333336</v>
      </c>
      <c r="H55" s="96">
        <v>-5</v>
      </c>
      <c r="I55" s="320">
        <v>-26.315789473684209</v>
      </c>
      <c r="J55" s="96">
        <v>200</v>
      </c>
      <c r="K55" s="96">
        <v>59</v>
      </c>
      <c r="L55" s="320">
        <v>41.843971631205676</v>
      </c>
    </row>
    <row r="56" spans="1:12" ht="21" customHeight="1" x14ac:dyDescent="0.3">
      <c r="A56" s="368" t="s">
        <v>251</v>
      </c>
      <c r="B56" s="272"/>
      <c r="C56" s="272"/>
      <c r="D56" s="273"/>
      <c r="E56" s="319">
        <v>23</v>
      </c>
      <c r="F56" s="96">
        <v>11</v>
      </c>
      <c r="G56" s="97">
        <v>91.666666666666657</v>
      </c>
      <c r="H56" s="96">
        <v>9</v>
      </c>
      <c r="I56" s="320">
        <v>64.285714285714292</v>
      </c>
      <c r="J56" s="96">
        <v>98</v>
      </c>
      <c r="K56" s="96">
        <v>25</v>
      </c>
      <c r="L56" s="320">
        <v>34.246575342465754</v>
      </c>
    </row>
    <row r="57" spans="1:12" ht="12.75" customHeight="1" x14ac:dyDescent="0.3">
      <c r="A57" s="277" t="s">
        <v>252</v>
      </c>
      <c r="B57" s="322"/>
      <c r="C57" s="279"/>
      <c r="D57" s="279"/>
      <c r="E57" s="319">
        <v>49</v>
      </c>
      <c r="F57" s="96">
        <v>2</v>
      </c>
      <c r="G57" s="97">
        <v>4.2553191489361701</v>
      </c>
      <c r="H57" s="96">
        <v>32</v>
      </c>
      <c r="I57" s="320">
        <v>188.23529411764704</v>
      </c>
      <c r="J57" s="96">
        <v>414</v>
      </c>
      <c r="K57" s="96">
        <v>79</v>
      </c>
      <c r="L57" s="320">
        <v>23.582089552238806</v>
      </c>
    </row>
    <row r="58" spans="1:12" ht="12.75" customHeight="1" x14ac:dyDescent="0.3">
      <c r="A58" s="288" t="s">
        <v>253</v>
      </c>
      <c r="B58" s="369"/>
      <c r="C58" s="290"/>
      <c r="D58" s="290"/>
      <c r="E58" s="326">
        <v>0</v>
      </c>
      <c r="F58" s="292" t="s">
        <v>149</v>
      </c>
      <c r="G58" s="293" t="s">
        <v>149</v>
      </c>
      <c r="H58" s="292">
        <v>-3</v>
      </c>
      <c r="I58" s="327">
        <v>-100</v>
      </c>
      <c r="J58" s="292">
        <v>6</v>
      </c>
      <c r="K58" s="292">
        <v>-5</v>
      </c>
      <c r="L58" s="327">
        <v>-45.454545454545453</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C8124D56-716D-4384-A4C5-81CB9973B692}"/>
    <hyperlink ref="A61:L61" r:id="rId2" tooltip="Förderung zur Teilhabe am Arbeitsmarkt - Übererfassung" display="3) Werte einzelner zkT für Teilhabe am Arbeitsmarkt / Eingliederung von Langzeitarbeitslosen teilweise unplausibel (siehe Sonderauswertung zur Übererfassung)." xr:uid="{D4D2F550-0B31-4E45-8DF4-F41A70087E8B}"/>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381DE-D8E1-4400-AD9C-5D2971DD0064}">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48899</v>
      </c>
      <c r="D50" s="96">
        <v>49524</v>
      </c>
      <c r="E50" s="96">
        <v>49275</v>
      </c>
      <c r="F50" s="96">
        <v>48737</v>
      </c>
      <c r="G50" s="96">
        <v>48951</v>
      </c>
      <c r="H50" s="95">
        <v>-52</v>
      </c>
      <c r="I50" s="320">
        <v>-0.1062286776572491</v>
      </c>
    </row>
    <row r="51" spans="1:9" ht="16.5" customHeight="1" x14ac:dyDescent="0.3">
      <c r="A51" s="106">
        <v>0.47853739340272805</v>
      </c>
      <c r="B51" s="116" t="s">
        <v>81</v>
      </c>
      <c r="C51" s="96">
        <v>23400</v>
      </c>
      <c r="D51" s="96">
        <v>23647</v>
      </c>
      <c r="E51" s="96">
        <v>23662</v>
      </c>
      <c r="F51" s="96">
        <v>23207</v>
      </c>
      <c r="G51" s="96">
        <v>23269</v>
      </c>
      <c r="H51" s="95">
        <v>131</v>
      </c>
      <c r="I51" s="320">
        <v>0.56298078989213107</v>
      </c>
    </row>
    <row r="52" spans="1:9" ht="12.75" customHeight="1" x14ac:dyDescent="0.3">
      <c r="A52" s="106">
        <v>0.52146260659727195</v>
      </c>
      <c r="B52" s="116" t="s">
        <v>82</v>
      </c>
      <c r="C52" s="96">
        <v>25499</v>
      </c>
      <c r="D52" s="96">
        <v>25877</v>
      </c>
      <c r="E52" s="96">
        <v>25613</v>
      </c>
      <c r="F52" s="96">
        <v>25530</v>
      </c>
      <c r="G52" s="96">
        <v>25682</v>
      </c>
      <c r="H52" s="95">
        <v>-183</v>
      </c>
      <c r="I52" s="320">
        <v>-0.71256132699945485</v>
      </c>
    </row>
    <row r="53" spans="1:9" ht="16.5" customHeight="1" x14ac:dyDescent="0.3">
      <c r="A53" s="106">
        <v>9.599378310394896E-2</v>
      </c>
      <c r="B53" s="116" t="s">
        <v>83</v>
      </c>
      <c r="C53" s="96">
        <v>4694</v>
      </c>
      <c r="D53" s="96">
        <v>5002</v>
      </c>
      <c r="E53" s="96">
        <v>4916</v>
      </c>
      <c r="F53" s="96">
        <v>4583</v>
      </c>
      <c r="G53" s="96">
        <v>4715</v>
      </c>
      <c r="H53" s="95">
        <v>-21</v>
      </c>
      <c r="I53" s="320">
        <v>-0.4453870625662778</v>
      </c>
    </row>
    <row r="54" spans="1:9" ht="12.45" x14ac:dyDescent="0.3">
      <c r="A54" s="106">
        <v>0.63923597619583228</v>
      </c>
      <c r="B54" s="116" t="s">
        <v>267</v>
      </c>
      <c r="C54" s="96">
        <v>31258</v>
      </c>
      <c r="D54" s="96">
        <v>31490</v>
      </c>
      <c r="E54" s="96">
        <v>31388</v>
      </c>
      <c r="F54" s="96">
        <v>31212</v>
      </c>
      <c r="G54" s="96">
        <v>31284</v>
      </c>
      <c r="H54" s="95">
        <v>-26</v>
      </c>
      <c r="I54" s="320">
        <v>-8.3109576780462865E-2</v>
      </c>
    </row>
    <row r="55" spans="1:9" ht="12.45" x14ac:dyDescent="0.3">
      <c r="A55" s="106">
        <v>0.25190699196302585</v>
      </c>
      <c r="B55" s="116" t="s">
        <v>268</v>
      </c>
      <c r="C55" s="96">
        <v>12318</v>
      </c>
      <c r="D55" s="96">
        <v>12428</v>
      </c>
      <c r="E55" s="96">
        <v>12382</v>
      </c>
      <c r="F55" s="96">
        <v>12376</v>
      </c>
      <c r="G55" s="96">
        <v>12413</v>
      </c>
      <c r="H55" s="95">
        <v>-95</v>
      </c>
      <c r="I55" s="320">
        <v>-0.76532667364859419</v>
      </c>
    </row>
    <row r="56" spans="1:9" ht="16.5" customHeight="1" x14ac:dyDescent="0.3">
      <c r="A56" s="106">
        <v>0.64578007730219433</v>
      </c>
      <c r="B56" s="116" t="s">
        <v>269</v>
      </c>
      <c r="C56" s="96">
        <v>31578</v>
      </c>
      <c r="D56" s="96">
        <v>31981</v>
      </c>
      <c r="E56" s="96">
        <v>31916</v>
      </c>
      <c r="F56" s="96">
        <v>31341</v>
      </c>
      <c r="G56" s="96">
        <v>31558</v>
      </c>
      <c r="H56" s="95">
        <v>20</v>
      </c>
      <c r="I56" s="320">
        <v>6.3375372330312443E-2</v>
      </c>
    </row>
    <row r="57" spans="1:9" ht="12.45" x14ac:dyDescent="0.3">
      <c r="A57" s="106">
        <v>0.35421992269780567</v>
      </c>
      <c r="B57" s="116" t="s">
        <v>270</v>
      </c>
      <c r="C57" s="96">
        <v>17321</v>
      </c>
      <c r="D57" s="96">
        <v>17543</v>
      </c>
      <c r="E57" s="96">
        <v>17359</v>
      </c>
      <c r="F57" s="96">
        <v>17396</v>
      </c>
      <c r="G57" s="96">
        <v>17393</v>
      </c>
      <c r="H57" s="95">
        <v>-72</v>
      </c>
      <c r="I57" s="320">
        <v>-0.41395963893520382</v>
      </c>
    </row>
    <row r="58" spans="1:9" ht="16.5" customHeight="1" x14ac:dyDescent="0.3">
      <c r="A58" s="106">
        <v>0.9009182191864864</v>
      </c>
      <c r="B58" s="116" t="s">
        <v>271</v>
      </c>
      <c r="C58" s="96">
        <v>44054</v>
      </c>
      <c r="D58" s="96">
        <v>44594</v>
      </c>
      <c r="E58" s="96">
        <v>44456</v>
      </c>
      <c r="F58" s="96">
        <v>44025</v>
      </c>
      <c r="G58" s="96">
        <v>44316</v>
      </c>
      <c r="H58" s="95">
        <v>-262</v>
      </c>
      <c r="I58" s="320">
        <v>-0.59120859283328819</v>
      </c>
    </row>
    <row r="59" spans="1:9" ht="12.45" x14ac:dyDescent="0.3">
      <c r="A59" s="399">
        <v>9.908178081351357E-2</v>
      </c>
      <c r="B59" s="133" t="s">
        <v>90</v>
      </c>
      <c r="C59" s="135">
        <v>4845</v>
      </c>
      <c r="D59" s="135">
        <v>4930</v>
      </c>
      <c r="E59" s="135">
        <v>4819</v>
      </c>
      <c r="F59" s="135">
        <v>4712</v>
      </c>
      <c r="G59" s="135">
        <v>4635</v>
      </c>
      <c r="H59" s="134">
        <v>210</v>
      </c>
      <c r="I59" s="400">
        <v>4.5307443365695796</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348E5-7323-4EC6-97B8-2E787AC2E300}">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4925</v>
      </c>
      <c r="C11" s="412">
        <v>5310</v>
      </c>
      <c r="D11" s="413">
        <v>-385</v>
      </c>
      <c r="E11" s="414">
        <v>-7.2504708097928434</v>
      </c>
    </row>
    <row r="12" spans="1:6" ht="12.65" customHeight="1" x14ac:dyDescent="0.3">
      <c r="A12" s="415" t="s">
        <v>278</v>
      </c>
      <c r="B12" s="416"/>
      <c r="C12" s="96"/>
      <c r="D12" s="96"/>
      <c r="E12" s="417"/>
    </row>
    <row r="13" spans="1:6" ht="12.65" customHeight="1" x14ac:dyDescent="0.3">
      <c r="A13" s="418" t="s">
        <v>279</v>
      </c>
      <c r="B13" s="416">
        <v>3135</v>
      </c>
      <c r="C13" s="96">
        <v>3351</v>
      </c>
      <c r="D13" s="96">
        <v>-216</v>
      </c>
      <c r="E13" s="417">
        <v>-6.4458370635631157</v>
      </c>
    </row>
    <row r="14" spans="1:6" ht="12.65" customHeight="1" x14ac:dyDescent="0.3">
      <c r="A14" s="418" t="s">
        <v>280</v>
      </c>
      <c r="B14" s="416">
        <v>786</v>
      </c>
      <c r="C14" s="96">
        <v>888</v>
      </c>
      <c r="D14" s="96">
        <v>-102</v>
      </c>
      <c r="E14" s="417">
        <v>-11.486486486486488</v>
      </c>
    </row>
    <row r="15" spans="1:6" ht="12.65" customHeight="1" x14ac:dyDescent="0.3">
      <c r="A15" s="418" t="s">
        <v>281</v>
      </c>
      <c r="B15" s="416">
        <v>470</v>
      </c>
      <c r="C15" s="96">
        <v>482</v>
      </c>
      <c r="D15" s="96">
        <v>-12</v>
      </c>
      <c r="E15" s="417">
        <v>-2.4896265560165975</v>
      </c>
    </row>
    <row r="16" spans="1:6" ht="12.65" customHeight="1" x14ac:dyDescent="0.3">
      <c r="A16" s="418" t="s">
        <v>282</v>
      </c>
      <c r="B16" s="416">
        <v>254</v>
      </c>
      <c r="C16" s="96">
        <v>282</v>
      </c>
      <c r="D16" s="96">
        <v>-28</v>
      </c>
      <c r="E16" s="417">
        <v>-9.9290780141843982</v>
      </c>
    </row>
    <row r="17" spans="1:5" ht="12.65" customHeight="1" x14ac:dyDescent="0.3">
      <c r="A17" s="418" t="s">
        <v>283</v>
      </c>
      <c r="B17" s="416">
        <v>280</v>
      </c>
      <c r="C17" s="96">
        <v>307</v>
      </c>
      <c r="D17" s="96">
        <v>-27</v>
      </c>
      <c r="E17" s="417">
        <v>-8.7947882736156355</v>
      </c>
    </row>
    <row r="18" spans="1:5" ht="12.65" customHeight="1" x14ac:dyDescent="0.3">
      <c r="A18" s="415" t="s">
        <v>284</v>
      </c>
      <c r="B18" s="416"/>
      <c r="C18" s="96"/>
      <c r="D18" s="96"/>
      <c r="E18" s="417"/>
    </row>
    <row r="19" spans="1:5" ht="12.65" customHeight="1" x14ac:dyDescent="0.3">
      <c r="A19" s="418" t="s">
        <v>285</v>
      </c>
      <c r="B19" s="416">
        <v>3135</v>
      </c>
      <c r="C19" s="96">
        <v>3344</v>
      </c>
      <c r="D19" s="96">
        <v>-209</v>
      </c>
      <c r="E19" s="417">
        <v>-6.25</v>
      </c>
    </row>
    <row r="20" spans="1:5" ht="12.65" customHeight="1" x14ac:dyDescent="0.3">
      <c r="A20" s="418" t="s">
        <v>286</v>
      </c>
      <c r="B20" s="416">
        <v>822</v>
      </c>
      <c r="C20" s="96">
        <v>927</v>
      </c>
      <c r="D20" s="96">
        <v>-105</v>
      </c>
      <c r="E20" s="417">
        <v>-11.326860841423949</v>
      </c>
    </row>
    <row r="21" spans="1:5" ht="12.65" customHeight="1" x14ac:dyDescent="0.3">
      <c r="A21" s="418" t="s">
        <v>287</v>
      </c>
      <c r="B21" s="416">
        <v>302</v>
      </c>
      <c r="C21" s="96">
        <v>310</v>
      </c>
      <c r="D21" s="96">
        <v>-8</v>
      </c>
      <c r="E21" s="417">
        <v>-2.5806451612903225</v>
      </c>
    </row>
    <row r="22" spans="1:5" ht="12.65" customHeight="1" x14ac:dyDescent="0.3">
      <c r="A22" s="418" t="s">
        <v>288</v>
      </c>
      <c r="B22" s="416">
        <v>542</v>
      </c>
      <c r="C22" s="96">
        <v>599</v>
      </c>
      <c r="D22" s="96">
        <v>-57</v>
      </c>
      <c r="E22" s="417">
        <v>-9.5158597662771278</v>
      </c>
    </row>
    <row r="23" spans="1:5" ht="12.65" customHeight="1" x14ac:dyDescent="0.3">
      <c r="A23" s="418" t="s">
        <v>289</v>
      </c>
      <c r="B23" s="416">
        <v>124</v>
      </c>
      <c r="C23" s="96">
        <v>130</v>
      </c>
      <c r="D23" s="96">
        <v>-6</v>
      </c>
      <c r="E23" s="417">
        <v>-4.6153846153846159</v>
      </c>
    </row>
    <row r="24" spans="1:5" ht="12.65" customHeight="1" x14ac:dyDescent="0.3">
      <c r="A24" s="415" t="s">
        <v>284</v>
      </c>
      <c r="B24" s="416"/>
      <c r="C24" s="96"/>
      <c r="D24" s="96"/>
      <c r="E24" s="417"/>
    </row>
    <row r="25" spans="1:5" ht="12.65" customHeight="1" x14ac:dyDescent="0.3">
      <c r="A25" s="418" t="s">
        <v>290</v>
      </c>
      <c r="B25" s="416">
        <v>1368</v>
      </c>
      <c r="C25" s="96">
        <v>1538</v>
      </c>
      <c r="D25" s="96">
        <v>-170</v>
      </c>
      <c r="E25" s="417">
        <v>-11.053315994798439</v>
      </c>
    </row>
    <row r="26" spans="1:5" ht="12.65" customHeight="1" x14ac:dyDescent="0.3">
      <c r="A26" s="418" t="s">
        <v>291</v>
      </c>
      <c r="B26" s="416">
        <v>640</v>
      </c>
      <c r="C26" s="96">
        <v>737</v>
      </c>
      <c r="D26" s="96">
        <v>-97</v>
      </c>
      <c r="E26" s="417">
        <v>-13.161465400271371</v>
      </c>
    </row>
    <row r="27" spans="1:5" ht="12.65" customHeight="1" x14ac:dyDescent="0.3">
      <c r="A27" s="419" t="s">
        <v>292</v>
      </c>
      <c r="B27" s="416">
        <v>398</v>
      </c>
      <c r="C27" s="96">
        <v>445</v>
      </c>
      <c r="D27" s="96">
        <v>-47</v>
      </c>
      <c r="E27" s="417">
        <v>-10.561797752808989</v>
      </c>
    </row>
    <row r="28" spans="1:5" ht="12.65" customHeight="1" x14ac:dyDescent="0.3">
      <c r="A28" s="419" t="s">
        <v>293</v>
      </c>
      <c r="B28" s="416">
        <v>330</v>
      </c>
      <c r="C28" s="96">
        <v>356</v>
      </c>
      <c r="D28" s="96">
        <v>-26</v>
      </c>
      <c r="E28" s="417">
        <v>-7.3033707865168536</v>
      </c>
    </row>
    <row r="29" spans="1:5" ht="9" customHeight="1" x14ac:dyDescent="0.3">
      <c r="A29" s="420"/>
      <c r="B29" s="421"/>
      <c r="C29" s="422"/>
      <c r="D29" s="422"/>
      <c r="E29" s="423"/>
    </row>
    <row r="30" spans="1:5" ht="15.75" customHeight="1" x14ac:dyDescent="0.3">
      <c r="A30" s="410" t="s">
        <v>294</v>
      </c>
      <c r="B30" s="411">
        <v>8752</v>
      </c>
      <c r="C30" s="413">
        <v>9473</v>
      </c>
      <c r="D30" s="413">
        <v>-721</v>
      </c>
      <c r="E30" s="414">
        <v>-7.6111052464900242</v>
      </c>
    </row>
    <row r="31" spans="1:5" ht="12.65" customHeight="1" x14ac:dyDescent="0.3">
      <c r="A31" s="415" t="s">
        <v>284</v>
      </c>
      <c r="B31" s="416"/>
      <c r="C31" s="96"/>
      <c r="D31" s="96"/>
      <c r="E31" s="417"/>
    </row>
    <row r="32" spans="1:5" ht="12.65" customHeight="1" x14ac:dyDescent="0.3">
      <c r="A32" s="418" t="s">
        <v>172</v>
      </c>
      <c r="B32" s="416">
        <v>4662</v>
      </c>
      <c r="C32" s="96">
        <v>5031</v>
      </c>
      <c r="D32" s="96">
        <v>-369</v>
      </c>
      <c r="E32" s="417">
        <v>-7.3345259391771016</v>
      </c>
    </row>
    <row r="33" spans="1:5" ht="12.65" customHeight="1" x14ac:dyDescent="0.3">
      <c r="A33" s="418" t="s">
        <v>173</v>
      </c>
      <c r="B33" s="416">
        <v>4090</v>
      </c>
      <c r="C33" s="96">
        <v>4442</v>
      </c>
      <c r="D33" s="96">
        <v>-352</v>
      </c>
      <c r="E33" s="417">
        <v>-7.9243583971184153</v>
      </c>
    </row>
    <row r="34" spans="1:5" ht="12.65" customHeight="1" x14ac:dyDescent="0.3">
      <c r="A34" s="424" t="s">
        <v>295</v>
      </c>
      <c r="B34" s="416">
        <v>8396</v>
      </c>
      <c r="C34" s="96">
        <v>9099</v>
      </c>
      <c r="D34" s="96">
        <v>-703</v>
      </c>
      <c r="E34" s="417">
        <v>-7.7261237498626221</v>
      </c>
    </row>
    <row r="35" spans="1:5" ht="12.65" customHeight="1" x14ac:dyDescent="0.3">
      <c r="A35" s="424" t="s">
        <v>296</v>
      </c>
      <c r="B35" s="416">
        <v>8224</v>
      </c>
      <c r="C35" s="96">
        <v>8914</v>
      </c>
      <c r="D35" s="96">
        <v>-690</v>
      </c>
      <c r="E35" s="417">
        <v>-7.7406327125869421</v>
      </c>
    </row>
    <row r="36" spans="1:5" ht="12.65" customHeight="1" x14ac:dyDescent="0.3">
      <c r="A36" s="424" t="s">
        <v>297</v>
      </c>
      <c r="B36" s="416">
        <v>6266</v>
      </c>
      <c r="C36" s="96">
        <v>6713</v>
      </c>
      <c r="D36" s="96">
        <v>-447</v>
      </c>
      <c r="E36" s="417">
        <v>-6.65872188291375</v>
      </c>
    </row>
    <row r="37" spans="1:5" ht="12.65" customHeight="1" x14ac:dyDescent="0.3">
      <c r="A37" s="415" t="s">
        <v>284</v>
      </c>
      <c r="B37" s="416"/>
      <c r="C37" s="96"/>
      <c r="D37" s="96"/>
      <c r="E37" s="417"/>
    </row>
    <row r="38" spans="1:5" ht="12.65" customHeight="1" x14ac:dyDescent="0.3">
      <c r="A38" s="418" t="s">
        <v>172</v>
      </c>
      <c r="B38" s="416">
        <v>3323</v>
      </c>
      <c r="C38" s="96">
        <v>3529</v>
      </c>
      <c r="D38" s="96">
        <v>-206</v>
      </c>
      <c r="E38" s="417">
        <v>-5.8373476905638988</v>
      </c>
    </row>
    <row r="39" spans="1:5" ht="12.65" customHeight="1" x14ac:dyDescent="0.3">
      <c r="A39" s="418" t="s">
        <v>173</v>
      </c>
      <c r="B39" s="416">
        <v>2943</v>
      </c>
      <c r="C39" s="96">
        <v>3184</v>
      </c>
      <c r="D39" s="96">
        <v>-241</v>
      </c>
      <c r="E39" s="417">
        <v>-7.5690954773869352</v>
      </c>
    </row>
    <row r="40" spans="1:5" ht="12.65" customHeight="1" x14ac:dyDescent="0.3">
      <c r="A40" s="415" t="s">
        <v>278</v>
      </c>
      <c r="B40" s="416"/>
      <c r="C40" s="96"/>
      <c r="D40" s="96"/>
      <c r="E40" s="417"/>
    </row>
    <row r="41" spans="1:5" ht="12.65" customHeight="1" x14ac:dyDescent="0.3">
      <c r="A41" s="418" t="s">
        <v>298</v>
      </c>
      <c r="B41" s="416">
        <v>1378</v>
      </c>
      <c r="C41" s="96">
        <v>1380</v>
      </c>
      <c r="D41" s="96">
        <v>-2</v>
      </c>
      <c r="E41" s="417">
        <v>-0.14492753623188406</v>
      </c>
    </row>
    <row r="42" spans="1:5" ht="12.65" customHeight="1" x14ac:dyDescent="0.3">
      <c r="A42" s="418" t="s">
        <v>299</v>
      </c>
      <c r="B42" s="416">
        <v>3792</v>
      </c>
      <c r="C42" s="96">
        <v>4164</v>
      </c>
      <c r="D42" s="96">
        <v>-372</v>
      </c>
      <c r="E42" s="417">
        <v>-8.93371757925072</v>
      </c>
    </row>
    <row r="43" spans="1:5" ht="12.65" customHeight="1" x14ac:dyDescent="0.3">
      <c r="A43" s="418" t="s">
        <v>177</v>
      </c>
      <c r="B43" s="416">
        <v>1096</v>
      </c>
      <c r="C43" s="96">
        <v>1169</v>
      </c>
      <c r="D43" s="96">
        <v>-73</v>
      </c>
      <c r="E43" s="417">
        <v>-6.2446535500427718</v>
      </c>
    </row>
    <row r="44" spans="1:5" ht="12.65" customHeight="1" x14ac:dyDescent="0.3">
      <c r="A44" s="415" t="s">
        <v>284</v>
      </c>
      <c r="B44" s="416"/>
      <c r="C44" s="96"/>
      <c r="D44" s="96"/>
      <c r="E44" s="417"/>
    </row>
    <row r="45" spans="1:5" ht="12.65" customHeight="1" x14ac:dyDescent="0.3">
      <c r="A45" s="418" t="s">
        <v>178</v>
      </c>
      <c r="B45" s="416">
        <v>3830</v>
      </c>
      <c r="C45" s="96">
        <v>4064</v>
      </c>
      <c r="D45" s="96">
        <v>-234</v>
      </c>
      <c r="E45" s="417">
        <v>-5.7578740157480315</v>
      </c>
    </row>
    <row r="46" spans="1:5" ht="12.65" customHeight="1" x14ac:dyDescent="0.3">
      <c r="A46" s="415" t="s">
        <v>90</v>
      </c>
      <c r="B46" s="416">
        <v>2436</v>
      </c>
      <c r="C46" s="96">
        <v>2649</v>
      </c>
      <c r="D46" s="96">
        <v>-213</v>
      </c>
      <c r="E46" s="417">
        <v>-8.0407701019252542</v>
      </c>
    </row>
    <row r="47" spans="1:5" ht="12.65" customHeight="1" x14ac:dyDescent="0.3">
      <c r="A47" s="415" t="s">
        <v>284</v>
      </c>
      <c r="B47" s="416"/>
      <c r="C47" s="96"/>
      <c r="D47" s="96"/>
      <c r="E47" s="417"/>
    </row>
    <row r="48" spans="1:5" ht="12.65" customHeight="1" x14ac:dyDescent="0.3">
      <c r="A48" s="418" t="s">
        <v>300</v>
      </c>
      <c r="B48" s="416">
        <v>815</v>
      </c>
      <c r="C48" s="96">
        <v>919</v>
      </c>
      <c r="D48" s="96">
        <v>-104</v>
      </c>
      <c r="E48" s="417">
        <v>-11.316648531011969</v>
      </c>
    </row>
    <row r="49" spans="1:6" ht="12.65" customHeight="1" x14ac:dyDescent="0.3">
      <c r="A49" s="424" t="s">
        <v>301</v>
      </c>
      <c r="B49" s="416">
        <v>1958</v>
      </c>
      <c r="C49" s="96">
        <v>2201</v>
      </c>
      <c r="D49" s="96">
        <v>-243</v>
      </c>
      <c r="E49" s="417">
        <v>-11.040436165379374</v>
      </c>
    </row>
    <row r="50" spans="1:6" ht="12.65" customHeight="1" x14ac:dyDescent="0.3">
      <c r="A50" s="415" t="s">
        <v>284</v>
      </c>
      <c r="B50" s="416"/>
      <c r="C50" s="96"/>
      <c r="D50" s="96"/>
      <c r="E50" s="417"/>
    </row>
    <row r="51" spans="1:6" ht="12.65" customHeight="1" x14ac:dyDescent="0.3">
      <c r="A51" s="418" t="s">
        <v>302</v>
      </c>
      <c r="B51" s="416">
        <v>345</v>
      </c>
      <c r="C51" s="96">
        <v>385</v>
      </c>
      <c r="D51" s="96">
        <v>-40</v>
      </c>
      <c r="E51" s="417">
        <v>-10.38961038961039</v>
      </c>
    </row>
    <row r="52" spans="1:6" ht="12.65" customHeight="1" x14ac:dyDescent="0.3">
      <c r="A52" s="418" t="s">
        <v>303</v>
      </c>
      <c r="B52" s="416">
        <v>444</v>
      </c>
      <c r="C52" s="96">
        <v>501</v>
      </c>
      <c r="D52" s="96">
        <v>-57</v>
      </c>
      <c r="E52" s="417">
        <v>-11.377245508982035</v>
      </c>
    </row>
    <row r="53" spans="1:6" ht="12.65" customHeight="1" x14ac:dyDescent="0.3">
      <c r="A53" s="418" t="s">
        <v>304</v>
      </c>
      <c r="B53" s="416">
        <v>1136</v>
      </c>
      <c r="C53" s="96">
        <v>1283</v>
      </c>
      <c r="D53" s="96">
        <v>-147</v>
      </c>
      <c r="E53" s="417">
        <v>-11.457521434138737</v>
      </c>
    </row>
    <row r="54" spans="1:6" ht="12.65" customHeight="1" x14ac:dyDescent="0.3">
      <c r="A54" s="418" t="s">
        <v>305</v>
      </c>
      <c r="B54" s="416">
        <v>33</v>
      </c>
      <c r="C54" s="96">
        <v>32</v>
      </c>
      <c r="D54" s="96">
        <v>1</v>
      </c>
      <c r="E54" s="417">
        <v>3.125</v>
      </c>
    </row>
    <row r="55" spans="1:6" ht="12.65" customHeight="1" x14ac:dyDescent="0.3">
      <c r="A55" s="424" t="s">
        <v>306</v>
      </c>
      <c r="B55" s="416">
        <v>172</v>
      </c>
      <c r="C55" s="96">
        <v>185</v>
      </c>
      <c r="D55" s="96">
        <v>-13</v>
      </c>
      <c r="E55" s="417">
        <v>-7.0270270270270272</v>
      </c>
    </row>
    <row r="56" spans="1:6" ht="12.65" customHeight="1" x14ac:dyDescent="0.3">
      <c r="A56" s="424" t="s">
        <v>307</v>
      </c>
      <c r="B56" s="416">
        <v>356</v>
      </c>
      <c r="C56" s="96">
        <v>374</v>
      </c>
      <c r="D56" s="96">
        <v>-18</v>
      </c>
      <c r="E56" s="417">
        <v>-4.8128342245989302</v>
      </c>
    </row>
    <row r="57" spans="1:6" ht="12.65" customHeight="1" x14ac:dyDescent="0.3">
      <c r="A57" s="418" t="s">
        <v>308</v>
      </c>
      <c r="B57" s="416">
        <v>181</v>
      </c>
      <c r="C57" s="96">
        <v>195</v>
      </c>
      <c r="D57" s="96">
        <v>-14</v>
      </c>
      <c r="E57" s="417">
        <v>-7.1794871794871788</v>
      </c>
    </row>
    <row r="58" spans="1:6" ht="12.65" customHeight="1" x14ac:dyDescent="0.3">
      <c r="A58" s="425" t="s">
        <v>309</v>
      </c>
      <c r="B58" s="426">
        <v>175</v>
      </c>
      <c r="C58" s="427">
        <v>179</v>
      </c>
      <c r="D58" s="427">
        <v>-4</v>
      </c>
      <c r="E58" s="428">
        <v>-2.2346368715083798</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D9EAA-A708-4DA8-8D1C-9A5EDEDA1873}">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6058181.5999999996</v>
      </c>
      <c r="D35" s="96">
        <v>1230.0876345177664</v>
      </c>
      <c r="E35" s="96">
        <v>4925</v>
      </c>
      <c r="F35" s="437">
        <v>1230.0876345177664</v>
      </c>
    </row>
    <row r="36" spans="1:7" ht="15" customHeight="1" x14ac:dyDescent="0.3">
      <c r="A36" s="438" t="s">
        <v>319</v>
      </c>
      <c r="B36" s="107"/>
      <c r="C36" s="416">
        <v>4901972.18</v>
      </c>
      <c r="D36" s="96">
        <v>995.32430050761411</v>
      </c>
      <c r="E36" s="96">
        <v>4919</v>
      </c>
      <c r="F36" s="437">
        <v>996.53835738971327</v>
      </c>
    </row>
    <row r="37" spans="1:7" ht="15" customHeight="1" x14ac:dyDescent="0.3">
      <c r="A37" s="418" t="s">
        <v>320</v>
      </c>
      <c r="B37" s="107"/>
      <c r="C37" s="416">
        <v>2544354.98</v>
      </c>
      <c r="D37" s="96">
        <v>516.62030050761416</v>
      </c>
      <c r="E37" s="96">
        <v>4560</v>
      </c>
      <c r="F37" s="437">
        <v>557.97258333333332</v>
      </c>
    </row>
    <row r="38" spans="1:7" ht="15" customHeight="1" x14ac:dyDescent="0.3">
      <c r="A38" s="418" t="s">
        <v>321</v>
      </c>
      <c r="B38" s="107"/>
      <c r="C38" s="416">
        <v>149467.29</v>
      </c>
      <c r="D38" s="96">
        <v>30.348688324873098</v>
      </c>
      <c r="E38" s="96">
        <v>683</v>
      </c>
      <c r="F38" s="437">
        <v>218.83937042459738</v>
      </c>
    </row>
    <row r="39" spans="1:7" ht="15" customHeight="1" x14ac:dyDescent="0.3">
      <c r="A39" s="418" t="s">
        <v>322</v>
      </c>
      <c r="B39" s="107"/>
      <c r="C39" s="416">
        <v>129398.67</v>
      </c>
      <c r="D39" s="96">
        <v>26.273841624365481</v>
      </c>
      <c r="E39" s="96">
        <v>1280</v>
      </c>
      <c r="F39" s="437">
        <v>101.0927109375</v>
      </c>
    </row>
    <row r="40" spans="1:7" ht="15" customHeight="1" x14ac:dyDescent="0.3">
      <c r="A40" s="418" t="s">
        <v>323</v>
      </c>
      <c r="B40" s="107"/>
      <c r="C40" s="416">
        <v>2078751.24</v>
      </c>
      <c r="D40" s="96">
        <v>422.08147005076142</v>
      </c>
      <c r="E40" s="96">
        <v>4690</v>
      </c>
      <c r="F40" s="437">
        <v>443.23054157782514</v>
      </c>
    </row>
    <row r="41" spans="1:7" ht="15" customHeight="1" x14ac:dyDescent="0.3">
      <c r="A41" s="418" t="s">
        <v>324</v>
      </c>
      <c r="B41" s="107"/>
      <c r="C41" s="416">
        <v>2054253.15</v>
      </c>
      <c r="D41" s="439" t="s">
        <v>325</v>
      </c>
      <c r="E41" s="439" t="s">
        <v>325</v>
      </c>
      <c r="F41" s="440" t="s">
        <v>325</v>
      </c>
    </row>
    <row r="42" spans="1:7" ht="15" customHeight="1" x14ac:dyDescent="0.3">
      <c r="A42" s="424" t="s">
        <v>326</v>
      </c>
      <c r="B42" s="107"/>
      <c r="C42" s="416">
        <v>1108644.08</v>
      </c>
      <c r="D42" s="96">
        <v>225.10539695431473</v>
      </c>
      <c r="E42" s="96">
        <v>4898</v>
      </c>
      <c r="F42" s="437">
        <v>226.34628011433239</v>
      </c>
    </row>
    <row r="43" spans="1:7" ht="15" customHeight="1" x14ac:dyDescent="0.3">
      <c r="A43" s="441" t="s">
        <v>327</v>
      </c>
      <c r="B43" s="107"/>
      <c r="C43" s="416">
        <v>47565.34</v>
      </c>
      <c r="D43" s="96">
        <v>9.6579370558375626</v>
      </c>
      <c r="E43" s="439" t="s">
        <v>325</v>
      </c>
      <c r="F43" s="440" t="s">
        <v>325</v>
      </c>
    </row>
    <row r="44" spans="1:7" ht="15" customHeight="1" x14ac:dyDescent="0.3">
      <c r="A44" s="418" t="s">
        <v>328</v>
      </c>
      <c r="B44" s="107"/>
      <c r="C44" s="416">
        <v>37559.19</v>
      </c>
      <c r="D44" s="96">
        <v>7.6262314720812183</v>
      </c>
      <c r="E44" s="96" t="s">
        <v>325</v>
      </c>
      <c r="F44" s="437" t="s">
        <v>325</v>
      </c>
    </row>
    <row r="45" spans="1:7" ht="15" customHeight="1" x14ac:dyDescent="0.3">
      <c r="A45" s="418" t="s">
        <v>329</v>
      </c>
      <c r="B45" s="107"/>
      <c r="C45" s="416">
        <v>9714.9699999999993</v>
      </c>
      <c r="D45" s="96">
        <v>1.9725827411167511</v>
      </c>
      <c r="E45" s="96" t="s">
        <v>325</v>
      </c>
      <c r="F45" s="437" t="s">
        <v>325</v>
      </c>
    </row>
    <row r="46" spans="1:7" ht="24" customHeight="1" x14ac:dyDescent="0.3">
      <c r="A46" s="442" t="s">
        <v>330</v>
      </c>
      <c r="B46" s="107"/>
      <c r="C46" s="416">
        <v>291.18</v>
      </c>
      <c r="D46" s="96">
        <v>5.9122842639593907E-2</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19179-AEA4-488D-AD58-E78CBC7D9DBD}">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DD84E9F6-23F5-4324-88D2-AF9B3224DC93}"/>
    <hyperlink ref="A39:G40" r:id="rId2" display="Das Glossar enthält Erläuterungen zu allen statistisch relevanten Begriffen, die in den verschiedenen Produkten der Statistik der BA Verwendung finden." xr:uid="{DB12FB8E-7AE4-4DE3-8CD0-8705D317A645}"/>
    <hyperlink ref="A43:B43" r:id="rId3" display="Abkürzungsverzeichnis" xr:uid="{B88E9CBF-C883-474A-93FE-F7520C755D25}"/>
    <hyperlink ref="C43" r:id="rId4" xr:uid="{840D024C-FDF7-44D8-957F-D23C726B48F9}"/>
    <hyperlink ref="A37:G37" r:id="rId5" display="Die Qualitätsberichte der Statistik erläutern die Entstehung und Aussagekraft der jeweiligen Fachstatistik." xr:uid="{72B9F36F-3EAE-407C-8CE9-C553A9BF5104}"/>
    <hyperlink ref="B9:D9" r:id="rId6" display="Arbeitsuche, Arbeitslosigkeit und Unterbeschäftigung" xr:uid="{79CA8E58-4595-4FF2-86A5-0AC2A05DE875}"/>
    <hyperlink ref="B10:C10" r:id="rId7" display="Ausbildungsmarkt" xr:uid="{0D3C6F34-1C5C-4F8F-B349-40DF2923CA85}"/>
    <hyperlink ref="B11:C11" r:id="rId8" display="Beschäftigung" xr:uid="{38C4AFA4-E104-4197-996F-8F6A8508CC10}"/>
    <hyperlink ref="B12:C12" r:id="rId9" display="Einnahmen/Ausgaben" xr:uid="{6BB12E98-CEC3-4D23-8842-6CADFD7A42B0}"/>
    <hyperlink ref="B13:C13" r:id="rId10" display="Förderung und berufliche Rehabilitation" xr:uid="{1E0B30CE-9651-46A0-A72E-55726E963171}"/>
    <hyperlink ref="B14:C14" r:id="rId11" display="Gemeldete Arbeitsstellen" xr:uid="{3B0BFA34-BEE6-4320-965A-1A046DDF6903}"/>
    <hyperlink ref="B15:C15" r:id="rId12" display="Grundsicherung für Arbeitsuchende (SGB II)" xr:uid="{B1BDA890-6EC8-4C0D-B2C2-B21FEBE22B78}"/>
    <hyperlink ref="B16:C16" r:id="rId13" display="Leistungen SGB III" xr:uid="{24D15A23-E1C6-42A1-90C8-8A1152DC4DDB}"/>
    <hyperlink ref="B19:C19" r:id="rId14" display="Berufe" xr:uid="{7DE330DA-B03C-42E9-A5F4-2F910ABF197A}"/>
    <hyperlink ref="B20:C20" r:id="rId15" display="Bildung" xr:uid="{184803DD-524F-4CD6-9304-7C9610235735}"/>
    <hyperlink ref="B21:C21" r:id="rId16" display="Demografie" xr:uid="{BD91613F-3183-40AB-A840-9DBDFB92D11F}"/>
    <hyperlink ref="B22:C22" r:id="rId17" display="Entgelt" xr:uid="{8A4D3978-40B1-4089-8783-9D3A401216BB}"/>
    <hyperlink ref="B23:C23" r:id="rId18" display="Fachkräftebedarf" xr:uid="{5A4F5766-A908-45F2-8739-54EB7C58AAE3}"/>
    <hyperlink ref="B24:C24" r:id="rId19" display="Familien und Kinder" xr:uid="{1E0C8B85-60F2-4364-93DD-5B61C0D285FB}"/>
    <hyperlink ref="B25:C25" r:id="rId20" display="Frauen und Männer" xr:uid="{AF585E95-DA5A-47FB-935B-3F0BD023D3BF}"/>
    <hyperlink ref="B27:C27" r:id="rId21" display="Langzeitarbeitslosigkeit" xr:uid="{F4CAD080-464A-44DD-8F8D-18A14F9692C0}"/>
    <hyperlink ref="B28:C28" r:id="rId22" display="Menschen mit Behinderungen" xr:uid="{25F84482-4F93-469A-853D-260B8C3D450D}"/>
    <hyperlink ref="B29:C29" r:id="rId23" display="Migration" xr:uid="{AB1B71CB-F60B-4E56-9204-7AADDB3F480C}"/>
    <hyperlink ref="B30:C30" r:id="rId24" display="Regionale Mobilität" xr:uid="{9F41D74E-2365-4FAB-B2DA-C6B432254287}"/>
    <hyperlink ref="B32:C32" r:id="rId25" display="Wirtschaftszweige" xr:uid="{153FB757-C018-40C0-A3BA-C068C8437097}"/>
    <hyperlink ref="B33:C33" r:id="rId26" display="Zeitarbeit" xr:uid="{CC5014E1-928D-4F8E-9D76-8D3CF9DEAC93}"/>
    <hyperlink ref="A26" r:id="rId27" tooltip="Jüngere" display="https://statistik.arbeitsagentur.de/DE/Navigation/Statistiken/Themen-im-Fokus/Juengere/Juengere-Nav.html?mtm_campaign=Bericht" xr:uid="{0C30C39E-99BB-449F-AFAA-D3FB56D6DD92}"/>
    <hyperlink ref="B26:C26" r:id="rId28" display="Jüngere" xr:uid="{F460A0BE-F35E-4FA8-A676-6104A5276DDD}"/>
    <hyperlink ref="A35:E35" r:id="rId29" display="Die Methodischen Hinweise der Statistik bieten ergänzende Informationen." xr:uid="{D9F8CE8A-172E-4A8C-9CBA-CFFB1D11AB16}"/>
    <hyperlink ref="B31" r:id="rId30" xr:uid="{6F98D5B3-2304-4AAB-89F0-DFF632D9122E}"/>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2026-09-23T14:16:52Z</dcterms:created>
  <dcterms:modified xsi:type="dcterms:W3CDTF">2026-09-23T14:16:52Z</dcterms:modified>
</cp:coreProperties>
</file>