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3EB689C9-65D0-4C9D-9949-666F39CEE862}" xr6:coauthVersionLast="47" xr6:coauthVersionMax="47" xr10:uidLastSave="{00000000-0000-0000-0000-000000000000}"/>
  <bookViews>
    <workbookView xWindow="-103" yWindow="-103" windowWidth="21806" windowHeight="14006" xr2:uid="{21705988-63D6-4DFB-922A-442ED80F03CD}"/>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<sst xmlns="http://schemas.openxmlformats.org/spreadsheetml/2006/main" count="902" uniqueCount="333">
  <si>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</si>
  <si>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</si>
  <si>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</si>
  <si>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</si>
  <si>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</si>
  <si>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</si>
  <si>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</si>
  <si>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</si>
  <si>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</si>
  <si>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</si>
  <si>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</si>
  <si>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</si>
  <si>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</si>
  <si>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</si>
  <si>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</si>
  <si>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</si>
  <si>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</si>
  <si>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</si>
  <si>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</si>
  <si>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</si>
  <si>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</si>
  <si>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</si>
  <si>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</si>
  <si>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</si>
  <si>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</si>
  <si>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</si>
  <si>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</si>
  <si>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</si>
  <si>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</si>
  <si>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</si>
  <si>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</si>
  <si>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</si>
  <si>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</si>
  <si>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</si>
  <si>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</si>
  <si>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</si>
  <si>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</si>
  <si>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</si>
  <si>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</si>
  <si>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</si>
  <si>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</si>
  <si>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</si>
  <si>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</si>
  <si>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</si>
  <si>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</si>
  <si>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</si>
  <si>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</si>
  <si>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</si>
  <si>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</si>
  <si>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</si>
  <si>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</si>
  <si>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</si>
  <si>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</si>
  <si>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</si>
  <si>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</si>
  <si>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</si>
  <si>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</si>
  <si>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</si>
  <si>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</si>
  <si>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</si>
  <si>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</si>
  <si>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</si>
  <si>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</si>
  <si>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Berlin, Stadt</t>
  </si>
  <si>
    <t>September 2026</t>
  </si>
  <si>
    <t>Statistik-Service Ost</t>
  </si>
  <si>
    <t>Friedrichstraße 34</t>
  </si>
  <si>
    <t>10969 Berlin</t>
  </si>
  <si>
    <t>Statistik-Service-Ost@arbeitsagentur.de</t>
  </si>
  <si>
    <t>Tel.: 030 / 555599-7373</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</si>
  <si>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</si>
  <si>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</si>
  <si>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</si>
  <si>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</si>
  <si>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</si>
  <si>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</si>
  <si>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</si>
  <si>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</si>
  <si>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</si>
  <si>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</si>
  <si>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</si>
  <si>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</si>
  <si>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</si>
  <si>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</si>
  <si>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</si>
  <si>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</si>
  <si>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</si>
  <si>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</si>
  <si>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</si>
  <si>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</si>
  <si>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</si>
  <si>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</si>
  <si>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</si>
  <si>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</si>
  <si>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</si>
  <si>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</si>
  <si>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</si>
  <si>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</si>
  <si>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</si>
  <si>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</si>
  <si>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</si>
  <si>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</si>
  <si>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</si>
  <si>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</si>
  <si>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</si>
  <si>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</si>
  <si>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</si>
  <si>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</si>
  <si>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</si>
  <si>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</si>
  <si>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</si>
  <si>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</si>
  <si>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</si>
  <si>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</si>
  <si>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</si>
  <si>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</si>
  <si>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</si>
  <si>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</si>
  <si>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</si>
  <si>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</si>
  <si>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</si>
  <si>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</si>
  <si>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</si>
  <si>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</si>
  <si>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</si>
  <si>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</si>
  <si>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</si>
  <si>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</si>
  <si>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</si>
  <si>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</si>
  <si>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</si>
  <si>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</si>
  <si>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</si>
  <si>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</si>
  <si>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</si>
  <si>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</si>
  <si>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</si>
  <si>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</si>
  <si>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</si>
  <si>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</si>
  <si>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</si>
  <si>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</si>
  <si>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</si>
  <si>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</si>
  <si>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</si>
  <si>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</si>
  <si>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</si>
  <si>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</si>
  <si>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</si>
  <si>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</si>
  <si>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</si>
  <si>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</si>
  <si>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</si>
  <si>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</si>
  <si>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</si>
  <si>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</si>
  <si>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</si>
  <si>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</si>
  <si>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</si>
  <si>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</si>
  <si>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</si>
  <si>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</si>
  <si>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</si>
  <si>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</si>
  <si>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</si>
  <si>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4.134 auf 223.826 verringert.  Im Vergleich zum Vorjahresmonat gab es 3.639 Arbeitslose mehr. Die Arbeitslosenquote auf Basis aller zivilen Erwerbspersonen betrug im September 10,4%; vor einem Jahr hatte sie sich auf 10,3% belaufen. Im Rechtskreis SGB III lag die Arbeitslosigkeit bei 77.523, das sind 1.554 weniger als im Vormonat und 3.521 mehr als im Vorjahr. Die anteilige SGB III-Arbeitslosenquote lag bei 3,6%. Im Rechtskreis SGB II gab es 146.303 Arbeitslose, das ist ein Minus von 2.580 gegenüber August; im Vergleich zum September 2025 waren es 118 Arbeitslose mehr. Die anteilige SGB II-Arbeitslosenquote betrug 6,8%.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</si>
  <si>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</si>
  <si>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</si>
  <si>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</si>
  <si>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</si>
  <si>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</si>
  <si>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</si>
  <si>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</si>
  <si>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</si>
  <si>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</si>
  <si>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</si>
  <si>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</si>
  <si>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</si>
  <si>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</si>
  <si>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</si>
  <si>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</si>
  <si>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</si>
  <si>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–2% bei Ausländern bis +6%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</si>
  <si>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</si>
  <si>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</si>
  <si>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</si>
  <si>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</si>
  <si>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</si>
  <si>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45.333 Personen (neu oder erneut) arbeitslos, das waren 4.894 mehr als vor einem Jahr. Gleichzeitig beendeten 49.466 Personen ihre Arbeitslosigkeit, 5.815 mehr als im September 2025. Seit Jahresbeginn gab es 405.454 Zugänge von Arbeitslosen, gegenüber dem Vorjahreszeitraum ist das ein Zuwachs von 17.143 Meldungen. Dem gegenüber stehen 397.876 Abmeldungen von Arbeitslosen, im Vergleich zum Vorjahreszeitraum ist das ein Zuwachs von 25.342 Abmeldungen. Im September meldeten sich 15.868 zuvor erwerbstätige Personen arbeitslos, 1.151 mehr als vor einem Jahr. Durch Aufnahme einer Erwerbstätigkeit konnten in diesem Monat 15.677 Personen ihre Arbeitslosigkeit beenden, 1.916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</si>
  <si>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</si>
  <si>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</si>
  <si>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</si>
  <si>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</si>
  <si>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</si>
  <si>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</si>
  <si>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</si>
  <si>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</si>
  <si>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</si>
  <si>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</si>
  <si>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</si>
  <si>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</si>
  <si>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</si>
  <si>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</si>
  <si>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</si>
  <si>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</si>
  <si>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20.707 Arbeitsstellen gemeldet, gegenüber August ist das ein Plus von 107 oder 1 Prozent. Im Vergleich zum Vorjahr hat sich der Stellenbestand praktisch nicht geändert (+33). Arbeitgeber meldeten im September 5.149 neue Arbeitsstellen, das waren 706 oder 16 Prozent mehr als ein Jahr zuvor. Seit Jahresbeginn sind damit 43.630 Stellen eingegangen, die Veränderung zum gleichen Zeitraum des Vorjahres ist nur gering (+82). Zudem wurden im September 5.012 Arbeitsstellen abgemeldet, 661 oder 15 Prozent mehr als im Vorjahr. Von Januar bis September gab es insgesamt 42.714 Stellenabgänge, im Vergleich zum Vorjahreszeitraum ist das eine Abnahme von 1.459 oder 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</si>
  <si>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</si>
  <si>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</si>
  <si>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</si>
  <si>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</si>
  <si>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</si>
  <si>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</si>
  <si>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</si>
  <si>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</si>
  <si>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</si>
  <si>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</si>
  <si>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</si>
  <si>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</si>
  <si>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</si>
  <si>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</si>
  <si>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</si>
  <si>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</si>
  <si>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</si>
  <si>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</si>
  <si>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</si>
  <si>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</si>
  <si>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</si>
  <si>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</si>
  <si>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</si>
  <si>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</si>
  <si>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</si>
  <si>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</si>
  <si>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</si>
  <si>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</si>
  <si>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</si>
  <si>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</si>
  <si>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</si>
  <si>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</si>
  <si>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</si>
  <si>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</si>
  <si>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</si>
  <si>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</si>
  <si>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</si>
  <si>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</si>
  <si>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</si>
  <si>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</si>
  <si>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</si>
  <si>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</si>
  <si>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</si>
  <si>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</si>
  <si>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</si>
  <si>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</si>
  <si>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</si>
  <si>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</si>
  <si>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</si>
  <si>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</si>
  <si>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</si>
  <si>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Berlin, Stadt (Arbeitsort)</t>
  </si>
  <si>
    <t>März 2026 - Daten nach einer Wartezeit von 6 Monaten</t>
  </si>
  <si>
    <t>Ende März 2026, dem letzten Quartalsstichtag der Beschäftigungsstatistik mit gesicherten Angaben, belief sich die sozialversicherungspflichtige Beschäftigung  auf 1.677.886. Gegenüber dem Vorjahresquartal war das eine Abnahme um 3.608 oder 0,2%, nach –5.219 oder –0,3% im Vorquartal. Nach Branchen gab es absolut betrachtet die stärkste Zunahme im Gesundheitswesen (+3.907 oder +3,0%); am ungünstigsten war dagegen die Entwicklung bei Erziehung und Unterricht (–5.881 oder –5,1%).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</si>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</sst>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263BB01A-6F8A-4AA3-9756-CAC4E3378A50}"/>
    <cellStyle name="Link 3" xfId="8" xr:uid="{25DF698A-500D-43A4-AF6F-7A26E263C2FA}"/>
    <cellStyle name="Prozent" xfId="6" builtinId="5"/>
    <cellStyle name="Standard" xfId="0" builtinId="0"/>
    <cellStyle name="Standard 2" xfId="2" xr:uid="{29D9A409-782E-4F09-B281-22A5A3F7B7FB}"/>
    <cellStyle name="Standard 2 2 3" xfId="3" xr:uid="{1FCBFCBC-6F54-4962-82BA-117B1A939247}"/>
    <cellStyle name="Standard 2 9" xfId="4" xr:uid="{202FD879-2227-415B-8E56-5452370C719B}"/>
    <cellStyle name="Standard 3" xfId="7" xr:uid="{7475367F-F6FC-46B9-B31A-1F65B3E5075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7008-4DC9-A47C-A01A184670BA}"/>
              </c:ext>
            </c:extLst>
          </c:dPt>
          <c:dPt>
            <c:idx val="3"/>
            <c:invertIfNegative val="0"/>
            <c:bubble3D val="0"/>
            <c:spPr>
              <a:solidFill>
                <a:srgbClr val="747C8F"/>
              </a:solidFill>
            </c:spPr>
            <c:extLst>
              <c:ext xmlns:c16="http://schemas.microsoft.com/office/drawing/2014/chart" uri="{C3380CC4-5D6E-409C-BE32-E72D297353CC}">
                <c16:uniqueId val="{00000003-7008-4DC9-A47C-A01A184670BA}"/>
              </c:ext>
            </c:extLst>
          </c:dPt>
          <c:dPt>
            <c:idx val="4"/>
            <c:invertIfNegative val="0"/>
            <c:bubble3D val="0"/>
            <c:spPr>
              <a:solidFill>
                <a:srgbClr val="0D1429"/>
              </a:solidFill>
            </c:spPr>
            <c:extLst>
              <c:ext xmlns:c16="http://schemas.microsoft.com/office/drawing/2014/chart" uri="{C3380CC4-5D6E-409C-BE32-E72D297353CC}">
                <c16:uniqueId val="{00000005-7008-4DC9-A47C-A01A184670BA}"/>
              </c:ext>
            </c:extLst>
          </c:dPt>
          <c:dPt>
            <c:idx val="5"/>
            <c:invertIfNegative val="0"/>
            <c:bubble3D val="0"/>
            <c:spPr>
              <a:solidFill>
                <a:srgbClr val="0D1429"/>
              </a:solidFill>
            </c:spPr>
            <c:extLst>
              <c:ext xmlns:c16="http://schemas.microsoft.com/office/drawing/2014/chart" uri="{C3380CC4-5D6E-409C-BE32-E72D297353CC}">
                <c16:uniqueId val="{00000007-7008-4DC9-A47C-A01A184670BA}"/>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008-4DC9-A47C-A01A184670B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223826</c:v>
              </c:pt>
              <c:pt idx="1">
                <c:v>220187</c:v>
              </c:pt>
              <c:pt idx="2">
                <c:v>77523</c:v>
              </c:pt>
              <c:pt idx="3">
                <c:v>74002</c:v>
              </c:pt>
              <c:pt idx="4">
                <c:v>146303</c:v>
              </c:pt>
              <c:pt idx="5">
                <c:v>146185</c:v>
              </c:pt>
            </c:numLit>
          </c:val>
          <c:extLst>
            <c:ext xmlns:c16="http://schemas.microsoft.com/office/drawing/2014/chart" uri="{C3380CC4-5D6E-409C-BE32-E72D297353CC}">
              <c16:uniqueId val="{00000008-7008-4DC9-A47C-A01A184670BA}"/>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7008-4DC9-A47C-A01A184670B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43155</c:v>
              </c:pt>
              <c:pt idx="1">
                <c:v>42402</c:v>
              </c:pt>
              <c:pt idx="2">
                <c:v>8700</c:v>
              </c:pt>
              <c:pt idx="3">
                <c:v>8736</c:v>
              </c:pt>
              <c:pt idx="4">
                <c:v>34455</c:v>
              </c:pt>
              <c:pt idx="5">
                <c:v>33666</c:v>
              </c:pt>
            </c:numLit>
          </c:val>
          <c:extLst>
            <c:ext xmlns:c16="http://schemas.microsoft.com/office/drawing/2014/chart" uri="{C3380CC4-5D6E-409C-BE32-E72D297353CC}">
              <c16:uniqueId val="{0000000A-7008-4DC9-A47C-A01A184670BA}"/>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266981</c:v>
              </c:pt>
              <c:pt idx="1">
                <c:v>262589</c:v>
              </c:pt>
              <c:pt idx="2">
                <c:v>86223</c:v>
              </c:pt>
              <c:pt idx="3">
                <c:v>82738</c:v>
              </c:pt>
              <c:pt idx="4">
                <c:v>180758</c:v>
              </c:pt>
              <c:pt idx="5">
                <c:v>179851</c:v>
              </c:pt>
            </c:numLit>
          </c:val>
          <c:smooth val="0"/>
          <c:extLst>
            <c:ext xmlns:c16="http://schemas.microsoft.com/office/drawing/2014/chart" uri="{C3380CC4-5D6E-409C-BE32-E72D297353CC}">
              <c16:uniqueId val="{0000000B-7008-4DC9-A47C-A01A184670BA}"/>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0.83835928399399207</c:v>
              </c:pt>
              <c:pt idx="1">
                <c:v>0.83852331971255456</c:v>
              </c:pt>
              <c:pt idx="2">
                <c:v>0.89909884833513098</c:v>
              </c:pt>
              <c:pt idx="3">
                <c:v>0.89441369141144333</c:v>
              </c:pt>
              <c:pt idx="4">
                <c:v>0.80938602994058351</c:v>
              </c:pt>
              <c:pt idx="5">
                <c:v>0.81281171636521343</c:v>
              </c:pt>
            </c:numLit>
          </c:val>
          <c:smooth val="0"/>
          <c:extLst>
            <c:ext xmlns:c16="http://schemas.microsoft.com/office/drawing/2014/chart" uri="{C3380CC4-5D6E-409C-BE32-E72D297353CC}">
              <c16:uniqueId val="{0000000C-7008-4DC9-A47C-A01A184670BA}"/>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7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685-4098-9C09-DB407E0CCFF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136758</c:v>
              </c:pt>
              <c:pt idx="1">
                <c:v>135572</c:v>
              </c:pt>
              <c:pt idx="2">
                <c:v>135059</c:v>
              </c:pt>
              <c:pt idx="3">
                <c:v>135690</c:v>
              </c:pt>
              <c:pt idx="4">
                <c:v>135899</c:v>
              </c:pt>
              <c:pt idx="5">
                <c:v>136354</c:v>
              </c:pt>
              <c:pt idx="6">
                <c:v>137872</c:v>
              </c:pt>
              <c:pt idx="7">
                <c:v>140894</c:v>
              </c:pt>
              <c:pt idx="8">
                <c:v>138685</c:v>
              </c:pt>
              <c:pt idx="9">
                <c:v>140003</c:v>
              </c:pt>
              <c:pt idx="10">
                <c:v>138927</c:v>
              </c:pt>
              <c:pt idx="11">
                <c:v>139272</c:v>
              </c:pt>
              <c:pt idx="12">
                <c:v>144242</c:v>
              </c:pt>
              <c:pt idx="13">
                <c:v>143601</c:v>
              </c:pt>
              <c:pt idx="14">
                <c:v>144680</c:v>
              </c:pt>
              <c:pt idx="15">
                <c:v>145136</c:v>
              </c:pt>
              <c:pt idx="16">
                <c:v>145917</c:v>
              </c:pt>
              <c:pt idx="17">
                <c:v>145687</c:v>
              </c:pt>
              <c:pt idx="18">
                <c:v>145949</c:v>
              </c:pt>
              <c:pt idx="19">
                <c:v>147978</c:v>
              </c:pt>
              <c:pt idx="20">
                <c:v>146185</c:v>
              </c:pt>
              <c:pt idx="21">
                <c:v>146793</c:v>
              </c:pt>
              <c:pt idx="22">
                <c:v>145631</c:v>
              </c:pt>
              <c:pt idx="23">
                <c:v>145035</c:v>
              </c:pt>
              <c:pt idx="24">
                <c:v>149646</c:v>
              </c:pt>
              <c:pt idx="25" formatCode="General">
                <c:v>148603</c:v>
              </c:pt>
              <c:pt idx="26" formatCode="General">
                <c:v>146293</c:v>
              </c:pt>
              <c:pt idx="27" formatCode="General">
                <c:v>147285</c:v>
              </c:pt>
              <c:pt idx="28" formatCode="General">
                <c:v>145445</c:v>
              </c:pt>
              <c:pt idx="29" formatCode="General">
                <c:v>144505</c:v>
              </c:pt>
              <c:pt idx="30" formatCode="General">
                <c:v>146378</c:v>
              </c:pt>
              <c:pt idx="31" formatCode="General">
                <c:v>148883</c:v>
              </c:pt>
              <c:pt idx="32" formatCode="General">
                <c:v>146303</c:v>
              </c:pt>
            </c:numLit>
          </c:val>
          <c:extLst>
            <c:ext xmlns:c16="http://schemas.microsoft.com/office/drawing/2014/chart" uri="{C3380CC4-5D6E-409C-BE32-E72D297353CC}">
              <c16:uniqueId val="{00000001-2685-4098-9C09-DB407E0CCFFA}"/>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685-4098-9C09-DB407E0CCFF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64196</c:v>
              </c:pt>
              <c:pt idx="1">
                <c:v>64838</c:v>
              </c:pt>
              <c:pt idx="2">
                <c:v>64604</c:v>
              </c:pt>
              <c:pt idx="3">
                <c:v>64623</c:v>
              </c:pt>
              <c:pt idx="4">
                <c:v>63861</c:v>
              </c:pt>
              <c:pt idx="5">
                <c:v>64042</c:v>
              </c:pt>
              <c:pt idx="6">
                <c:v>66221</c:v>
              </c:pt>
              <c:pt idx="7">
                <c:v>68933</c:v>
              </c:pt>
              <c:pt idx="8">
                <c:v>67697</c:v>
              </c:pt>
              <c:pt idx="9">
                <c:v>67242</c:v>
              </c:pt>
              <c:pt idx="10">
                <c:v>66208</c:v>
              </c:pt>
              <c:pt idx="11">
                <c:v>65454</c:v>
              </c:pt>
              <c:pt idx="12">
                <c:v>71757</c:v>
              </c:pt>
              <c:pt idx="13">
                <c:v>71821</c:v>
              </c:pt>
              <c:pt idx="14">
                <c:v>71693</c:v>
              </c:pt>
              <c:pt idx="15">
                <c:v>72372</c:v>
              </c:pt>
              <c:pt idx="16">
                <c:v>72528</c:v>
              </c:pt>
              <c:pt idx="17">
                <c:v>72809</c:v>
              </c:pt>
              <c:pt idx="18">
                <c:v>73428</c:v>
              </c:pt>
              <c:pt idx="19">
                <c:v>75483</c:v>
              </c:pt>
              <c:pt idx="20">
                <c:v>74002</c:v>
              </c:pt>
              <c:pt idx="21">
                <c:v>73423</c:v>
              </c:pt>
              <c:pt idx="22">
                <c:v>72336</c:v>
              </c:pt>
              <c:pt idx="23">
                <c:v>71292</c:v>
              </c:pt>
              <c:pt idx="24">
                <c:v>78385</c:v>
              </c:pt>
              <c:pt idx="25" formatCode="General">
                <c:v>78278</c:v>
              </c:pt>
              <c:pt idx="26" formatCode="General">
                <c:v>77788</c:v>
              </c:pt>
              <c:pt idx="27" formatCode="General">
                <c:v>78075</c:v>
              </c:pt>
              <c:pt idx="28" formatCode="General">
                <c:v>76578</c:v>
              </c:pt>
              <c:pt idx="29" formatCode="General">
                <c:v>75930</c:v>
              </c:pt>
              <c:pt idx="30" formatCode="General">
                <c:v>77485</c:v>
              </c:pt>
              <c:pt idx="31" formatCode="General">
                <c:v>79077</c:v>
              </c:pt>
              <c:pt idx="32" formatCode="General">
                <c:v>77523</c:v>
              </c:pt>
            </c:numLit>
          </c:val>
          <c:extLst>
            <c:ext xmlns:c16="http://schemas.microsoft.com/office/drawing/2014/chart" uri="{C3380CC4-5D6E-409C-BE32-E72D297353CC}">
              <c16:uniqueId val="{00000003-2685-4098-9C09-DB407E0CCFFA}"/>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685-4098-9C09-DB407E0CCFFA}"/>
                </c:ext>
              </c:extLst>
            </c:dLbl>
            <c:dLbl>
              <c:idx val="1"/>
              <c:delete val="1"/>
              <c:extLst>
                <c:ext xmlns:c15="http://schemas.microsoft.com/office/drawing/2012/chart" uri="{CE6537A1-D6FC-4f65-9D91-7224C49458BB}"/>
                <c:ext xmlns:c16="http://schemas.microsoft.com/office/drawing/2014/chart" uri="{C3380CC4-5D6E-409C-BE32-E72D297353CC}">
                  <c16:uniqueId val="{00000005-2685-4098-9C09-DB407E0CCFFA}"/>
                </c:ext>
              </c:extLst>
            </c:dLbl>
            <c:dLbl>
              <c:idx val="2"/>
              <c:delete val="1"/>
              <c:extLst>
                <c:ext xmlns:c15="http://schemas.microsoft.com/office/drawing/2012/chart" uri="{CE6537A1-D6FC-4f65-9D91-7224C49458BB}"/>
                <c:ext xmlns:c16="http://schemas.microsoft.com/office/drawing/2014/chart" uri="{C3380CC4-5D6E-409C-BE32-E72D297353CC}">
                  <c16:uniqueId val="{00000006-2685-4098-9C09-DB407E0CCFFA}"/>
                </c:ext>
              </c:extLst>
            </c:dLbl>
            <c:dLbl>
              <c:idx val="3"/>
              <c:delete val="1"/>
              <c:extLst>
                <c:ext xmlns:c15="http://schemas.microsoft.com/office/drawing/2012/chart" uri="{CE6537A1-D6FC-4f65-9D91-7224C49458BB}"/>
                <c:ext xmlns:c16="http://schemas.microsoft.com/office/drawing/2014/chart" uri="{C3380CC4-5D6E-409C-BE32-E72D297353CC}">
                  <c16:uniqueId val="{00000007-2685-4098-9C09-DB407E0CCFFA}"/>
                </c:ext>
              </c:extLst>
            </c:dLbl>
            <c:dLbl>
              <c:idx val="4"/>
              <c:delete val="1"/>
              <c:extLst>
                <c:ext xmlns:c15="http://schemas.microsoft.com/office/drawing/2012/chart" uri="{CE6537A1-D6FC-4f65-9D91-7224C49458BB}"/>
                <c:ext xmlns:c16="http://schemas.microsoft.com/office/drawing/2014/chart" uri="{C3380CC4-5D6E-409C-BE32-E72D297353CC}">
                  <c16:uniqueId val="{00000008-2685-4098-9C09-DB407E0CCFFA}"/>
                </c:ext>
              </c:extLst>
            </c:dLbl>
            <c:dLbl>
              <c:idx val="5"/>
              <c:delete val="1"/>
              <c:extLst>
                <c:ext xmlns:c15="http://schemas.microsoft.com/office/drawing/2012/chart" uri="{CE6537A1-D6FC-4f65-9D91-7224C49458BB}"/>
                <c:ext xmlns:c16="http://schemas.microsoft.com/office/drawing/2014/chart" uri="{C3380CC4-5D6E-409C-BE32-E72D297353CC}">
                  <c16:uniqueId val="{00000009-2685-4098-9C09-DB407E0CCFFA}"/>
                </c:ext>
              </c:extLst>
            </c:dLbl>
            <c:dLbl>
              <c:idx val="6"/>
              <c:delete val="1"/>
              <c:extLst>
                <c:ext xmlns:c15="http://schemas.microsoft.com/office/drawing/2012/chart" uri="{CE6537A1-D6FC-4f65-9D91-7224C49458BB}"/>
                <c:ext xmlns:c16="http://schemas.microsoft.com/office/drawing/2014/chart" uri="{C3380CC4-5D6E-409C-BE32-E72D297353CC}">
                  <c16:uniqueId val="{0000000A-2685-4098-9C09-DB407E0CCFFA}"/>
                </c:ext>
              </c:extLst>
            </c:dLbl>
            <c:dLbl>
              <c:idx val="7"/>
              <c:delete val="1"/>
              <c:extLst>
                <c:ext xmlns:c15="http://schemas.microsoft.com/office/drawing/2012/chart" uri="{CE6537A1-D6FC-4f65-9D91-7224C49458BB}"/>
                <c:ext xmlns:c16="http://schemas.microsoft.com/office/drawing/2014/chart" uri="{C3380CC4-5D6E-409C-BE32-E72D297353CC}">
                  <c16:uniqueId val="{0000000B-2685-4098-9C09-DB407E0CCFFA}"/>
                </c:ext>
              </c:extLst>
            </c:dLbl>
            <c:dLbl>
              <c:idx val="9"/>
              <c:delete val="1"/>
              <c:extLst>
                <c:ext xmlns:c15="http://schemas.microsoft.com/office/drawing/2012/chart" uri="{CE6537A1-D6FC-4f65-9D91-7224C49458BB}"/>
                <c:ext xmlns:c16="http://schemas.microsoft.com/office/drawing/2014/chart" uri="{C3380CC4-5D6E-409C-BE32-E72D297353CC}">
                  <c16:uniqueId val="{0000000C-2685-4098-9C09-DB407E0CCFFA}"/>
                </c:ext>
              </c:extLst>
            </c:dLbl>
            <c:dLbl>
              <c:idx val="10"/>
              <c:delete val="1"/>
              <c:extLst>
                <c:ext xmlns:c15="http://schemas.microsoft.com/office/drawing/2012/chart" uri="{CE6537A1-D6FC-4f65-9D91-7224C49458BB}"/>
                <c:ext xmlns:c16="http://schemas.microsoft.com/office/drawing/2014/chart" uri="{C3380CC4-5D6E-409C-BE32-E72D297353CC}">
                  <c16:uniqueId val="{0000000D-2685-4098-9C09-DB407E0CCFFA}"/>
                </c:ext>
              </c:extLst>
            </c:dLbl>
            <c:dLbl>
              <c:idx val="11"/>
              <c:delete val="1"/>
              <c:extLst>
                <c:ext xmlns:c15="http://schemas.microsoft.com/office/drawing/2012/chart" uri="{CE6537A1-D6FC-4f65-9D91-7224C49458BB}"/>
                <c:ext xmlns:c16="http://schemas.microsoft.com/office/drawing/2014/chart" uri="{C3380CC4-5D6E-409C-BE32-E72D297353CC}">
                  <c16:uniqueId val="{0000000E-2685-4098-9C09-DB407E0CCFFA}"/>
                </c:ext>
              </c:extLst>
            </c:dLbl>
            <c:dLbl>
              <c:idx val="12"/>
              <c:delete val="1"/>
              <c:extLst>
                <c:ext xmlns:c15="http://schemas.microsoft.com/office/drawing/2012/chart" uri="{CE6537A1-D6FC-4f65-9D91-7224C49458BB}"/>
                <c:ext xmlns:c16="http://schemas.microsoft.com/office/drawing/2014/chart" uri="{C3380CC4-5D6E-409C-BE32-E72D297353CC}">
                  <c16:uniqueId val="{0000000F-2685-4098-9C09-DB407E0CCFFA}"/>
                </c:ext>
              </c:extLst>
            </c:dLbl>
            <c:dLbl>
              <c:idx val="13"/>
              <c:delete val="1"/>
              <c:extLst>
                <c:ext xmlns:c15="http://schemas.microsoft.com/office/drawing/2012/chart" uri="{CE6537A1-D6FC-4f65-9D91-7224C49458BB}"/>
                <c:ext xmlns:c16="http://schemas.microsoft.com/office/drawing/2014/chart" uri="{C3380CC4-5D6E-409C-BE32-E72D297353CC}">
                  <c16:uniqueId val="{00000010-2685-4098-9C09-DB407E0CCFFA}"/>
                </c:ext>
              </c:extLst>
            </c:dLbl>
            <c:dLbl>
              <c:idx val="14"/>
              <c:delete val="1"/>
              <c:extLst>
                <c:ext xmlns:c15="http://schemas.microsoft.com/office/drawing/2012/chart" uri="{CE6537A1-D6FC-4f65-9D91-7224C49458BB}"/>
                <c:ext xmlns:c16="http://schemas.microsoft.com/office/drawing/2014/chart" uri="{C3380CC4-5D6E-409C-BE32-E72D297353CC}">
                  <c16:uniqueId val="{00000011-2685-4098-9C09-DB407E0CCFFA}"/>
                </c:ext>
              </c:extLst>
            </c:dLbl>
            <c:dLbl>
              <c:idx val="15"/>
              <c:delete val="1"/>
              <c:extLst>
                <c:ext xmlns:c15="http://schemas.microsoft.com/office/drawing/2012/chart" uri="{CE6537A1-D6FC-4f65-9D91-7224C49458BB}"/>
                <c:ext xmlns:c16="http://schemas.microsoft.com/office/drawing/2014/chart" uri="{C3380CC4-5D6E-409C-BE32-E72D297353CC}">
                  <c16:uniqueId val="{00000012-2685-4098-9C09-DB407E0CCFFA}"/>
                </c:ext>
              </c:extLst>
            </c:dLbl>
            <c:dLbl>
              <c:idx val="16"/>
              <c:delete val="1"/>
              <c:extLst>
                <c:ext xmlns:c15="http://schemas.microsoft.com/office/drawing/2012/chart" uri="{CE6537A1-D6FC-4f65-9D91-7224C49458BB}"/>
                <c:ext xmlns:c16="http://schemas.microsoft.com/office/drawing/2014/chart" uri="{C3380CC4-5D6E-409C-BE32-E72D297353CC}">
                  <c16:uniqueId val="{00000013-2685-4098-9C09-DB407E0CCFFA}"/>
                </c:ext>
              </c:extLst>
            </c:dLbl>
            <c:dLbl>
              <c:idx val="17"/>
              <c:delete val="1"/>
              <c:extLst>
                <c:ext xmlns:c15="http://schemas.microsoft.com/office/drawing/2012/chart" uri="{CE6537A1-D6FC-4f65-9D91-7224C49458BB}"/>
                <c:ext xmlns:c16="http://schemas.microsoft.com/office/drawing/2014/chart" uri="{C3380CC4-5D6E-409C-BE32-E72D297353CC}">
                  <c16:uniqueId val="{00000014-2685-4098-9C09-DB407E0CCFFA}"/>
                </c:ext>
              </c:extLst>
            </c:dLbl>
            <c:dLbl>
              <c:idx val="18"/>
              <c:delete val="1"/>
              <c:extLst>
                <c:ext xmlns:c15="http://schemas.microsoft.com/office/drawing/2012/chart" uri="{CE6537A1-D6FC-4f65-9D91-7224C49458BB}"/>
                <c:ext xmlns:c16="http://schemas.microsoft.com/office/drawing/2014/chart" uri="{C3380CC4-5D6E-409C-BE32-E72D297353CC}">
                  <c16:uniqueId val="{00000015-2685-4098-9C09-DB407E0CCFFA}"/>
                </c:ext>
              </c:extLst>
            </c:dLbl>
            <c:dLbl>
              <c:idx val="19"/>
              <c:delete val="1"/>
              <c:extLst>
                <c:ext xmlns:c15="http://schemas.microsoft.com/office/drawing/2012/chart" uri="{CE6537A1-D6FC-4f65-9D91-7224C49458BB}"/>
                <c:ext xmlns:c16="http://schemas.microsoft.com/office/drawing/2014/chart" uri="{C3380CC4-5D6E-409C-BE32-E72D297353CC}">
                  <c16:uniqueId val="{00000016-2685-4098-9C09-DB407E0CCFFA}"/>
                </c:ext>
              </c:extLst>
            </c:dLbl>
            <c:dLbl>
              <c:idx val="21"/>
              <c:delete val="1"/>
              <c:extLst>
                <c:ext xmlns:c15="http://schemas.microsoft.com/office/drawing/2012/chart" uri="{CE6537A1-D6FC-4f65-9D91-7224C49458BB}"/>
                <c:ext xmlns:c16="http://schemas.microsoft.com/office/drawing/2014/chart" uri="{C3380CC4-5D6E-409C-BE32-E72D297353CC}">
                  <c16:uniqueId val="{00000017-2685-4098-9C09-DB407E0CCFFA}"/>
                </c:ext>
              </c:extLst>
            </c:dLbl>
            <c:dLbl>
              <c:idx val="22"/>
              <c:delete val="1"/>
              <c:extLst>
                <c:ext xmlns:c15="http://schemas.microsoft.com/office/drawing/2012/chart" uri="{CE6537A1-D6FC-4f65-9D91-7224C49458BB}"/>
                <c:ext xmlns:c16="http://schemas.microsoft.com/office/drawing/2014/chart" uri="{C3380CC4-5D6E-409C-BE32-E72D297353CC}">
                  <c16:uniqueId val="{00000018-2685-4098-9C09-DB407E0CCFFA}"/>
                </c:ext>
              </c:extLst>
            </c:dLbl>
            <c:dLbl>
              <c:idx val="23"/>
              <c:delete val="1"/>
              <c:extLst>
                <c:ext xmlns:c15="http://schemas.microsoft.com/office/drawing/2012/chart" uri="{CE6537A1-D6FC-4f65-9D91-7224C49458BB}"/>
                <c:ext xmlns:c16="http://schemas.microsoft.com/office/drawing/2014/chart" uri="{C3380CC4-5D6E-409C-BE32-E72D297353CC}">
                  <c16:uniqueId val="{00000019-2685-4098-9C09-DB407E0CCFFA}"/>
                </c:ext>
              </c:extLst>
            </c:dLbl>
            <c:dLbl>
              <c:idx val="24"/>
              <c:delete val="1"/>
              <c:extLst>
                <c:ext xmlns:c15="http://schemas.microsoft.com/office/drawing/2012/chart" uri="{CE6537A1-D6FC-4f65-9D91-7224C49458BB}"/>
                <c:ext xmlns:c16="http://schemas.microsoft.com/office/drawing/2014/chart" uri="{C3380CC4-5D6E-409C-BE32-E72D297353CC}">
                  <c16:uniqueId val="{0000001A-2685-4098-9C09-DB407E0CCFFA}"/>
                </c:ext>
              </c:extLst>
            </c:dLbl>
            <c:dLbl>
              <c:idx val="25"/>
              <c:delete val="1"/>
              <c:extLst>
                <c:ext xmlns:c15="http://schemas.microsoft.com/office/drawing/2012/chart" uri="{CE6537A1-D6FC-4f65-9D91-7224C49458BB}"/>
                <c:ext xmlns:c16="http://schemas.microsoft.com/office/drawing/2014/chart" uri="{C3380CC4-5D6E-409C-BE32-E72D297353CC}">
                  <c16:uniqueId val="{0000001B-2685-4098-9C09-DB407E0CCFFA}"/>
                </c:ext>
              </c:extLst>
            </c:dLbl>
            <c:dLbl>
              <c:idx val="26"/>
              <c:delete val="1"/>
              <c:extLst>
                <c:ext xmlns:c15="http://schemas.microsoft.com/office/drawing/2012/chart" uri="{CE6537A1-D6FC-4f65-9D91-7224C49458BB}"/>
                <c:ext xmlns:c16="http://schemas.microsoft.com/office/drawing/2014/chart" uri="{C3380CC4-5D6E-409C-BE32-E72D297353CC}">
                  <c16:uniqueId val="{0000001C-2685-4098-9C09-DB407E0CCFFA}"/>
                </c:ext>
              </c:extLst>
            </c:dLbl>
            <c:dLbl>
              <c:idx val="27"/>
              <c:delete val="1"/>
              <c:extLst>
                <c:ext xmlns:c15="http://schemas.microsoft.com/office/drawing/2012/chart" uri="{CE6537A1-D6FC-4f65-9D91-7224C49458BB}"/>
                <c:ext xmlns:c16="http://schemas.microsoft.com/office/drawing/2014/chart" uri="{C3380CC4-5D6E-409C-BE32-E72D297353CC}">
                  <c16:uniqueId val="{0000001D-2685-4098-9C09-DB407E0CCFFA}"/>
                </c:ext>
              </c:extLst>
            </c:dLbl>
            <c:dLbl>
              <c:idx val="28"/>
              <c:delete val="1"/>
              <c:extLst>
                <c:ext xmlns:c15="http://schemas.microsoft.com/office/drawing/2012/chart" uri="{CE6537A1-D6FC-4f65-9D91-7224C49458BB}"/>
                <c:ext xmlns:c16="http://schemas.microsoft.com/office/drawing/2014/chart" uri="{C3380CC4-5D6E-409C-BE32-E72D297353CC}">
                  <c16:uniqueId val="{0000001E-2685-4098-9C09-DB407E0CCFFA}"/>
                </c:ext>
              </c:extLst>
            </c:dLbl>
            <c:dLbl>
              <c:idx val="29"/>
              <c:delete val="1"/>
              <c:extLst>
                <c:ext xmlns:c15="http://schemas.microsoft.com/office/drawing/2012/chart" uri="{CE6537A1-D6FC-4f65-9D91-7224C49458BB}"/>
                <c:ext xmlns:c16="http://schemas.microsoft.com/office/drawing/2014/chart" uri="{C3380CC4-5D6E-409C-BE32-E72D297353CC}">
                  <c16:uniqueId val="{0000001F-2685-4098-9C09-DB407E0CCFFA}"/>
                </c:ext>
              </c:extLst>
            </c:dLbl>
            <c:dLbl>
              <c:idx val="30"/>
              <c:delete val="1"/>
              <c:extLst>
                <c:ext xmlns:c15="http://schemas.microsoft.com/office/drawing/2012/chart" uri="{CE6537A1-D6FC-4f65-9D91-7224C49458BB}"/>
                <c:ext xmlns:c16="http://schemas.microsoft.com/office/drawing/2014/chart" uri="{C3380CC4-5D6E-409C-BE32-E72D297353CC}">
                  <c16:uniqueId val="{00000020-2685-4098-9C09-DB407E0CCFFA}"/>
                </c:ext>
              </c:extLst>
            </c:dLbl>
            <c:dLbl>
              <c:idx val="31"/>
              <c:delete val="1"/>
              <c:extLst>
                <c:ext xmlns:c15="http://schemas.microsoft.com/office/drawing/2012/chart" uri="{CE6537A1-D6FC-4f65-9D91-7224C49458BB}"/>
                <c:ext xmlns:c16="http://schemas.microsoft.com/office/drawing/2014/chart" uri="{C3380CC4-5D6E-409C-BE32-E72D297353CC}">
                  <c16:uniqueId val="{00000021-2685-4098-9C09-DB407E0CCFFA}"/>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200954</c:v>
              </c:pt>
              <c:pt idx="1">
                <c:v>200410</c:v>
              </c:pt>
              <c:pt idx="2">
                <c:v>199663</c:v>
              </c:pt>
              <c:pt idx="3">
                <c:v>200313</c:v>
              </c:pt>
              <c:pt idx="4">
                <c:v>199760</c:v>
              </c:pt>
              <c:pt idx="5">
                <c:v>200396</c:v>
              </c:pt>
              <c:pt idx="6">
                <c:v>204093</c:v>
              </c:pt>
              <c:pt idx="7">
                <c:v>209827</c:v>
              </c:pt>
              <c:pt idx="8">
                <c:v>206382</c:v>
              </c:pt>
              <c:pt idx="9">
                <c:v>207245</c:v>
              </c:pt>
              <c:pt idx="10">
                <c:v>205135</c:v>
              </c:pt>
              <c:pt idx="11">
                <c:v>204726</c:v>
              </c:pt>
              <c:pt idx="12">
                <c:v>215999</c:v>
              </c:pt>
              <c:pt idx="13">
                <c:v>215422</c:v>
              </c:pt>
              <c:pt idx="14">
                <c:v>216373</c:v>
              </c:pt>
              <c:pt idx="15">
                <c:v>217508</c:v>
              </c:pt>
              <c:pt idx="16">
                <c:v>218445</c:v>
              </c:pt>
              <c:pt idx="17">
                <c:v>218496</c:v>
              </c:pt>
              <c:pt idx="18">
                <c:v>219377</c:v>
              </c:pt>
              <c:pt idx="19">
                <c:v>223461</c:v>
              </c:pt>
              <c:pt idx="20">
                <c:v>220187</c:v>
              </c:pt>
              <c:pt idx="21">
                <c:v>220216</c:v>
              </c:pt>
              <c:pt idx="22">
                <c:v>217967</c:v>
              </c:pt>
              <c:pt idx="23">
                <c:v>216327</c:v>
              </c:pt>
              <c:pt idx="24">
                <c:v>228031</c:v>
              </c:pt>
              <c:pt idx="25" formatCode="General">
                <c:v>226881</c:v>
              </c:pt>
              <c:pt idx="26" formatCode="General">
                <c:v>224081</c:v>
              </c:pt>
              <c:pt idx="27" formatCode="General">
                <c:v>225360</c:v>
              </c:pt>
              <c:pt idx="28" formatCode="General">
                <c:v>222023</c:v>
              </c:pt>
              <c:pt idx="29" formatCode="General">
                <c:v>220435</c:v>
              </c:pt>
              <c:pt idx="30" formatCode="General">
                <c:v>223863</c:v>
              </c:pt>
              <c:pt idx="31" formatCode="General">
                <c:v>227960</c:v>
              </c:pt>
              <c:pt idx="32" formatCode="General">
                <c:v>223826</c:v>
              </c:pt>
            </c:numLit>
          </c:val>
          <c:smooth val="0"/>
          <c:extLst>
            <c:ext xmlns:c16="http://schemas.microsoft.com/office/drawing/2014/chart" uri="{C3380CC4-5D6E-409C-BE32-E72D297353CC}">
              <c16:uniqueId val="{00000022-2685-4098-9C09-DB407E0CCFFA}"/>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5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CF7-4082-92B9-B72A4B6879E8}"/>
              </c:ext>
            </c:extLst>
          </c:dPt>
          <c:dPt>
            <c:idx val="2"/>
            <c:invertIfNegative val="0"/>
            <c:bubble3D val="0"/>
            <c:spPr>
              <a:solidFill>
                <a:srgbClr val="747C8F"/>
              </a:solidFill>
              <a:ln w="25400">
                <a:noFill/>
              </a:ln>
            </c:spPr>
            <c:extLst>
              <c:ext xmlns:c16="http://schemas.microsoft.com/office/drawing/2014/chart" uri="{C3380CC4-5D6E-409C-BE32-E72D297353CC}">
                <c16:uniqueId val="{00000002-FCF7-4082-92B9-B72A4B6879E8}"/>
              </c:ext>
            </c:extLst>
          </c:dPt>
          <c:dPt>
            <c:idx val="3"/>
            <c:invertIfNegative val="0"/>
            <c:bubble3D val="0"/>
            <c:spPr>
              <a:solidFill>
                <a:srgbClr val="B0B0B0"/>
              </a:solidFill>
              <a:ln w="25400">
                <a:noFill/>
              </a:ln>
            </c:spPr>
            <c:extLst>
              <c:ext xmlns:c16="http://schemas.microsoft.com/office/drawing/2014/chart" uri="{C3380CC4-5D6E-409C-BE32-E72D297353CC}">
                <c16:uniqueId val="{00000004-FCF7-4082-92B9-B72A4B6879E8}"/>
              </c:ext>
            </c:extLst>
          </c:dPt>
          <c:dPt>
            <c:idx val="5"/>
            <c:invertIfNegative val="0"/>
            <c:bubble3D val="0"/>
            <c:spPr>
              <a:solidFill>
                <a:srgbClr val="747C8F"/>
              </a:solidFill>
              <a:ln w="25400">
                <a:noFill/>
              </a:ln>
            </c:spPr>
            <c:extLst>
              <c:ext xmlns:c16="http://schemas.microsoft.com/office/drawing/2014/chart" uri="{C3380CC4-5D6E-409C-BE32-E72D297353CC}">
                <c16:uniqueId val="{00000006-FCF7-4082-92B9-B72A4B6879E8}"/>
              </c:ext>
            </c:extLst>
          </c:dPt>
          <c:dPt>
            <c:idx val="6"/>
            <c:invertIfNegative val="0"/>
            <c:bubble3D val="0"/>
            <c:spPr>
              <a:solidFill>
                <a:srgbClr val="B0B0B0"/>
              </a:solidFill>
              <a:ln w="25400">
                <a:noFill/>
              </a:ln>
            </c:spPr>
            <c:extLst>
              <c:ext xmlns:c16="http://schemas.microsoft.com/office/drawing/2014/chart" uri="{C3380CC4-5D6E-409C-BE32-E72D297353CC}">
                <c16:uniqueId val="{00000008-FCF7-4082-92B9-B72A4B6879E8}"/>
              </c:ext>
            </c:extLst>
          </c:dPt>
          <c:dPt>
            <c:idx val="7"/>
            <c:invertIfNegative val="0"/>
            <c:bubble3D val="0"/>
            <c:spPr>
              <a:solidFill>
                <a:srgbClr val="7A7A7A"/>
              </a:solidFill>
              <a:ln w="25400">
                <a:noFill/>
              </a:ln>
            </c:spPr>
            <c:extLst>
              <c:ext xmlns:c16="http://schemas.microsoft.com/office/drawing/2014/chart" uri="{C3380CC4-5D6E-409C-BE32-E72D297353CC}">
                <c16:uniqueId val="{0000000A-FCF7-4082-92B9-B72A4B6879E8}"/>
              </c:ext>
            </c:extLst>
          </c:dPt>
          <c:dPt>
            <c:idx val="9"/>
            <c:invertIfNegative val="0"/>
            <c:bubble3D val="0"/>
            <c:spPr>
              <a:solidFill>
                <a:srgbClr val="747C8F"/>
              </a:solidFill>
              <a:ln w="25400">
                <a:noFill/>
              </a:ln>
            </c:spPr>
            <c:extLst>
              <c:ext xmlns:c16="http://schemas.microsoft.com/office/drawing/2014/chart" uri="{C3380CC4-5D6E-409C-BE32-E72D297353CC}">
                <c16:uniqueId val="{0000000C-FCF7-4082-92B9-B72A4B6879E8}"/>
              </c:ext>
            </c:extLst>
          </c:dPt>
          <c:dPt>
            <c:idx val="10"/>
            <c:invertIfNegative val="0"/>
            <c:bubble3D val="0"/>
            <c:spPr>
              <a:solidFill>
                <a:srgbClr val="B0B0B0"/>
              </a:solidFill>
              <a:ln w="25400">
                <a:noFill/>
              </a:ln>
            </c:spPr>
            <c:extLst>
              <c:ext xmlns:c16="http://schemas.microsoft.com/office/drawing/2014/chart" uri="{C3380CC4-5D6E-409C-BE32-E72D297353CC}">
                <c16:uniqueId val="{0000000E-FCF7-4082-92B9-B72A4B6879E8}"/>
              </c:ext>
            </c:extLst>
          </c:dPt>
          <c:dLbls>
            <c:dLbl>
              <c:idx val="1"/>
              <c:delete val="1"/>
              <c:extLst>
                <c:ext xmlns:c15="http://schemas.microsoft.com/office/drawing/2012/chart" uri="{CE6537A1-D6FC-4f65-9D91-7224C49458BB}"/>
                <c:ext xmlns:c16="http://schemas.microsoft.com/office/drawing/2014/chart" uri="{C3380CC4-5D6E-409C-BE32-E72D297353CC}">
                  <c16:uniqueId val="{0000000F-FCF7-4082-92B9-B72A4B6879E8}"/>
                </c:ext>
              </c:extLst>
            </c:dLbl>
            <c:dLbl>
              <c:idx val="4"/>
              <c:delete val="1"/>
              <c:extLst>
                <c:ext xmlns:c15="http://schemas.microsoft.com/office/drawing/2012/chart" uri="{CE6537A1-D6FC-4f65-9D91-7224C49458BB}"/>
                <c:ext xmlns:c16="http://schemas.microsoft.com/office/drawing/2014/chart" uri="{C3380CC4-5D6E-409C-BE32-E72D297353CC}">
                  <c16:uniqueId val="{00000010-FCF7-4082-92B9-B72A4B6879E8}"/>
                </c:ext>
              </c:extLst>
            </c:dLbl>
            <c:dLbl>
              <c:idx val="8"/>
              <c:delete val="1"/>
              <c:extLst>
                <c:ext xmlns:c15="http://schemas.microsoft.com/office/drawing/2012/chart" uri="{CE6537A1-D6FC-4f65-9D91-7224C49458BB}"/>
                <c:ext xmlns:c16="http://schemas.microsoft.com/office/drawing/2014/chart" uri="{C3380CC4-5D6E-409C-BE32-E72D297353CC}">
                  <c16:uniqueId val="{00000011-FCF7-4082-92B9-B72A4B6879E8}"/>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1.6526861258839079E-2</c:v>
              </c:pt>
              <c:pt idx="2" formatCode="#,#00%">
                <c:v>1.9788063193865786E-2</c:v>
              </c:pt>
              <c:pt idx="3" formatCode="#,#00%">
                <c:v>1.2704926118092683E-2</c:v>
              </c:pt>
              <c:pt idx="5" formatCode="#,#00%">
                <c:v>5.7939785718561086E-2</c:v>
              </c:pt>
              <c:pt idx="6" formatCode="#,#00%">
                <c:v>9.4739779545137438E-3</c:v>
              </c:pt>
              <c:pt idx="7" formatCode="#,#00%">
                <c:v>2.1832391087462589E-2</c:v>
              </c:pt>
              <c:pt idx="9" formatCode="#,#00%">
                <c:v>4.2374355568206977E-2</c:v>
              </c:pt>
              <c:pt idx="10" formatCode="#,#00%">
                <c:v>-1.8352735304474014E-2</c:v>
              </c:pt>
            </c:numLit>
          </c:val>
          <c:extLst>
            <c:ext xmlns:c16="http://schemas.microsoft.com/office/drawing/2014/chart" uri="{C3380CC4-5D6E-409C-BE32-E72D297353CC}">
              <c16:uniqueId val="{00000012-FCF7-4082-92B9-B72A4B6879E8}"/>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7B1-4607-938B-C1ECE5B2AEE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7B1-4607-938B-C1ECE5B2AEE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0.53952413826100631</c:v>
              </c:pt>
              <c:pt idx="1">
                <c:v>0.54468996297872885</c:v>
              </c:pt>
              <c:pt idx="2">
                <c:v>0.54131334161357481</c:v>
              </c:pt>
              <c:pt idx="3" formatCode="0%">
                <c:v>0.54131334161357481</c:v>
              </c:pt>
            </c:numLit>
          </c:val>
          <c:extLst>
            <c:ext xmlns:c16="http://schemas.microsoft.com/office/drawing/2014/chart" uri="{C3380CC4-5D6E-409C-BE32-E72D297353CC}">
              <c16:uniqueId val="{00000002-27B1-4607-938B-C1ECE5B2AEE9}"/>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7B1-4607-938B-C1ECE5B2AEE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7B1-4607-938B-C1ECE5B2AEE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0.46047586173899374</c:v>
              </c:pt>
              <c:pt idx="1">
                <c:v>0.4553100370212711</c:v>
              </c:pt>
              <c:pt idx="2">
                <c:v>0.45868665838642519</c:v>
              </c:pt>
              <c:pt idx="3" formatCode="0%">
                <c:v>0.45868665838642519</c:v>
              </c:pt>
            </c:numLit>
          </c:val>
          <c:extLst>
            <c:ext xmlns:c16="http://schemas.microsoft.com/office/drawing/2014/chart" uri="{C3380CC4-5D6E-409C-BE32-E72D297353CC}">
              <c16:uniqueId val="{00000005-27B1-4607-938B-C1ECE5B2AEE9}"/>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532-47CB-B002-8EF2361E53D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532-47CB-B002-8EF2361E53D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0.55118486975660108</c:v>
              </c:pt>
              <c:pt idx="1">
                <c:v>0.66028146485559125</c:v>
              </c:pt>
              <c:pt idx="2">
                <c:v>0.58897089703609051</c:v>
              </c:pt>
              <c:pt idx="3" formatCode="0%">
                <c:v>0.58897089703609051</c:v>
              </c:pt>
            </c:numLit>
          </c:val>
          <c:extLst>
            <c:ext xmlns:c16="http://schemas.microsoft.com/office/drawing/2014/chart" uri="{C3380CC4-5D6E-409C-BE32-E72D297353CC}">
              <c16:uniqueId val="{00000002-2532-47CB-B002-8EF2361E53D6}"/>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532-47CB-B002-8EF2361E53D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532-47CB-B002-8EF2361E53D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0.44881513024339897</c:v>
              </c:pt>
              <c:pt idx="1">
                <c:v>0.33971853514440875</c:v>
              </c:pt>
              <c:pt idx="2">
                <c:v>0.41102910296390949</c:v>
              </c:pt>
              <c:pt idx="3" formatCode="0%">
                <c:v>0.41102910296390949</c:v>
              </c:pt>
            </c:numLit>
          </c:val>
          <c:extLst>
            <c:ext xmlns:c16="http://schemas.microsoft.com/office/drawing/2014/chart" uri="{C3380CC4-5D6E-409C-BE32-E72D297353CC}">
              <c16:uniqueId val="{00000005-2532-47CB-B002-8EF2361E53D6}"/>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813-4CDD-8444-83A77AE3CB2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813-4CDD-8444-83A77AE3CB2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8.4981169217309277E-2</c:v>
              </c:pt>
              <c:pt idx="1">
                <c:v>6.7618642209408816E-2</c:v>
              </c:pt>
              <c:pt idx="2">
                <c:v>7.8967590896499962E-2</c:v>
              </c:pt>
              <c:pt idx="3" formatCode="0%">
                <c:v>7.8967590896499962E-2</c:v>
              </c:pt>
            </c:numLit>
          </c:val>
          <c:extLst>
            <c:ext xmlns:c16="http://schemas.microsoft.com/office/drawing/2014/chart" uri="{C3380CC4-5D6E-409C-BE32-E72D297353CC}">
              <c16:uniqueId val="{00000002-2813-4CDD-8444-83A77AE3CB2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813-4CDD-8444-83A77AE3CB2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813-4CDD-8444-83A77AE3CB2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0.62110824795116981</c:v>
              </c:pt>
              <c:pt idx="1">
                <c:v>0.69434877391225824</c:v>
              </c:pt>
              <c:pt idx="2">
                <c:v>0.646475387131075</c:v>
              </c:pt>
              <c:pt idx="3" formatCode="0%">
                <c:v>0.646475387131075</c:v>
              </c:pt>
            </c:numLit>
          </c:val>
          <c:extLst>
            <c:ext xmlns:c16="http://schemas.microsoft.com/office/drawing/2014/chart" uri="{C3380CC4-5D6E-409C-BE32-E72D297353CC}">
              <c16:uniqueId val="{00000005-2813-4CDD-8444-83A77AE3CB2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2813-4CDD-8444-83A77AE3CB2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813-4CDD-8444-83A77AE3CB2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0.29391058283152088</c:v>
              </c:pt>
              <c:pt idx="1">
                <c:v>0.23803258387833287</c:v>
              </c:pt>
              <c:pt idx="2">
                <c:v>0.27455702197242499</c:v>
              </c:pt>
              <c:pt idx="3" formatCode="0%">
                <c:v>0.27455702197242499</c:v>
              </c:pt>
            </c:numLit>
          </c:val>
          <c:extLst>
            <c:ext xmlns:c16="http://schemas.microsoft.com/office/drawing/2014/chart" uri="{C3380CC4-5D6E-409C-BE32-E72D297353CC}">
              <c16:uniqueId val="{00000008-2813-4CDD-8444-83A77AE3CB2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0.35003198552930537</c:v>
              </c:pt>
              <c:pt idx="1">
                <c:v>0.24597974985110185</c:v>
              </c:pt>
              <c:pt idx="2">
                <c:v>0.36928948006970641</c:v>
              </c:pt>
              <c:pt idx="3">
                <c:v>3.4698784549886397E-2</c:v>
              </c:pt>
            </c:numLit>
          </c:val>
          <c:extLst>
            <c:ext xmlns:c16="http://schemas.microsoft.com/office/drawing/2014/chart" uri="{C3380CC4-5D6E-409C-BE32-E72D297353CC}">
              <c16:uniqueId val="{00000000-6610-4B18-9BDB-B587A9148CB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0.31692475639833423</c:v>
              </c:pt>
              <c:pt idx="1">
                <c:v>0.26583916225286053</c:v>
              </c:pt>
              <c:pt idx="2">
                <c:v>0.35626490923058263</c:v>
              </c:pt>
              <c:pt idx="3">
                <c:v>6.0971172118222616E-2</c:v>
              </c:pt>
            </c:numLit>
          </c:val>
          <c:extLst>
            <c:ext xmlns:c16="http://schemas.microsoft.com/office/drawing/2014/chart" uri="{C3380CC4-5D6E-409C-BE32-E72D297353CC}">
              <c16:uniqueId val="{00000001-6610-4B18-9BDB-B587A9148CB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B9D-4607-A6E8-E25E322BFB0C}"/>
              </c:ext>
            </c:extLst>
          </c:dPt>
          <c:dPt>
            <c:idx val="2"/>
            <c:bubble3D val="0"/>
            <c:extLst>
              <c:ext xmlns:c16="http://schemas.microsoft.com/office/drawing/2014/chart" uri="{C3380CC4-5D6E-409C-BE32-E72D297353CC}">
                <c16:uniqueId val="{00000001-FB9D-4607-A6E8-E25E322BFB0C}"/>
              </c:ext>
            </c:extLst>
          </c:dPt>
          <c:dPt>
            <c:idx val="4"/>
            <c:bubble3D val="0"/>
            <c:extLst>
              <c:ext xmlns:c16="http://schemas.microsoft.com/office/drawing/2014/chart" uri="{C3380CC4-5D6E-409C-BE32-E72D297353CC}">
                <c16:uniqueId val="{00000002-FB9D-4607-A6E8-E25E322BFB0C}"/>
              </c:ext>
            </c:extLst>
          </c:dPt>
          <c:dPt>
            <c:idx val="6"/>
            <c:bubble3D val="0"/>
            <c:extLst>
              <c:ext xmlns:c16="http://schemas.microsoft.com/office/drawing/2014/chart" uri="{C3380CC4-5D6E-409C-BE32-E72D297353CC}">
                <c16:uniqueId val="{00000003-FB9D-4607-A6E8-E25E322BFB0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B9D-4607-A6E8-E25E322BFB0C}"/>
              </c:ext>
            </c:extLst>
          </c:dPt>
          <c:dPt>
            <c:idx val="12"/>
            <c:bubble3D val="0"/>
            <c:extLst>
              <c:ext xmlns:c16="http://schemas.microsoft.com/office/drawing/2014/chart" uri="{C3380CC4-5D6E-409C-BE32-E72D297353CC}">
                <c16:uniqueId val="{00000005-FB9D-4607-A6E8-E25E322BFB0C}"/>
              </c:ext>
            </c:extLst>
          </c:dPt>
          <c:dPt>
            <c:idx val="14"/>
            <c:bubble3D val="0"/>
            <c:extLst>
              <c:ext xmlns:c16="http://schemas.microsoft.com/office/drawing/2014/chart" uri="{C3380CC4-5D6E-409C-BE32-E72D297353CC}">
                <c16:uniqueId val="{00000006-FB9D-4607-A6E8-E25E322BFB0C}"/>
              </c:ext>
            </c:extLst>
          </c:dPt>
          <c:dPt>
            <c:idx val="16"/>
            <c:bubble3D val="0"/>
            <c:extLst>
              <c:ext xmlns:c16="http://schemas.microsoft.com/office/drawing/2014/chart" uri="{C3380CC4-5D6E-409C-BE32-E72D297353CC}">
                <c16:uniqueId val="{00000007-FB9D-4607-A6E8-E25E322BFB0C}"/>
              </c:ext>
            </c:extLst>
          </c:dPt>
          <c:dPt>
            <c:idx val="18"/>
            <c:bubble3D val="0"/>
            <c:extLst>
              <c:ext xmlns:c16="http://schemas.microsoft.com/office/drawing/2014/chart" uri="{C3380CC4-5D6E-409C-BE32-E72D297353CC}">
                <c16:uniqueId val="{00000008-FB9D-4607-A6E8-E25E322BFB0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B9D-4607-A6E8-E25E322BFB0C}"/>
              </c:ext>
            </c:extLst>
          </c:dPt>
          <c:dPt>
            <c:idx val="24"/>
            <c:bubble3D val="0"/>
            <c:extLst>
              <c:ext xmlns:c16="http://schemas.microsoft.com/office/drawing/2014/chart" uri="{C3380CC4-5D6E-409C-BE32-E72D297353CC}">
                <c16:uniqueId val="{0000000A-FB9D-4607-A6E8-E25E322BFB0C}"/>
              </c:ext>
            </c:extLst>
          </c:dPt>
          <c:dPt>
            <c:idx val="26"/>
            <c:bubble3D val="0"/>
            <c:extLst>
              <c:ext xmlns:c16="http://schemas.microsoft.com/office/drawing/2014/chart" uri="{C3380CC4-5D6E-409C-BE32-E72D297353CC}">
                <c16:uniqueId val="{0000000B-FB9D-4607-A6E8-E25E322BFB0C}"/>
              </c:ext>
            </c:extLst>
          </c:dPt>
          <c:dPt>
            <c:idx val="28"/>
            <c:bubble3D val="0"/>
            <c:extLst>
              <c:ext xmlns:c16="http://schemas.microsoft.com/office/drawing/2014/chart" uri="{C3380CC4-5D6E-409C-BE32-E72D297353CC}">
                <c16:uniqueId val="{0000000C-FB9D-4607-A6E8-E25E322BFB0C}"/>
              </c:ext>
            </c:extLst>
          </c:dPt>
          <c:dPt>
            <c:idx val="30"/>
            <c:bubble3D val="0"/>
            <c:extLst>
              <c:ext xmlns:c16="http://schemas.microsoft.com/office/drawing/2014/chart" uri="{C3380CC4-5D6E-409C-BE32-E72D297353CC}">
                <c16:uniqueId val="{0000000D-FB9D-4607-A6E8-E25E322BFB0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B9D-4607-A6E8-E25E322BFB0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9D-4607-A6E8-E25E322BFB0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9D-4607-A6E8-E25E322BFB0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B9D-4607-A6E8-E25E322BFB0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19123</c:v>
              </c:pt>
              <c:pt idx="1">
                <c:v>20599</c:v>
              </c:pt>
              <c:pt idx="2">
                <c:v>20294</c:v>
              </c:pt>
              <c:pt idx="3">
                <c:v>20966</c:v>
              </c:pt>
              <c:pt idx="4">
                <c:v>22099</c:v>
              </c:pt>
              <c:pt idx="5">
                <c:v>21766</c:v>
              </c:pt>
              <c:pt idx="6">
                <c:v>21307</c:v>
              </c:pt>
              <c:pt idx="7">
                <c:v>21892</c:v>
              </c:pt>
              <c:pt idx="8">
                <c:v>21906</c:v>
              </c:pt>
              <c:pt idx="9">
                <c:v>22145</c:v>
              </c:pt>
              <c:pt idx="10">
                <c:v>21433</c:v>
              </c:pt>
              <c:pt idx="11">
                <c:v>20845</c:v>
              </c:pt>
              <c:pt idx="12">
                <c:v>20161</c:v>
              </c:pt>
              <c:pt idx="13">
                <c:v>20735</c:v>
              </c:pt>
              <c:pt idx="14">
                <c:v>21438</c:v>
              </c:pt>
              <c:pt idx="15">
                <c:v>22077</c:v>
              </c:pt>
              <c:pt idx="16">
                <c:v>21671</c:v>
              </c:pt>
              <c:pt idx="17">
                <c:v>21012</c:v>
              </c:pt>
              <c:pt idx="18">
                <c:v>21066</c:v>
              </c:pt>
              <c:pt idx="19">
                <c:v>20665</c:v>
              </c:pt>
              <c:pt idx="20">
                <c:v>20674</c:v>
              </c:pt>
              <c:pt idx="21">
                <c:v>20559</c:v>
              </c:pt>
              <c:pt idx="22">
                <c:v>20521</c:v>
              </c:pt>
              <c:pt idx="23">
                <c:v>19925</c:v>
              </c:pt>
              <c:pt idx="24">
                <c:v>18881</c:v>
              </c:pt>
              <c:pt idx="25">
                <c:v>18955</c:v>
              </c:pt>
              <c:pt idx="26">
                <c:v>19298</c:v>
              </c:pt>
              <c:pt idx="27">
                <c:v>19414</c:v>
              </c:pt>
              <c:pt idx="28">
                <c:v>19805</c:v>
              </c:pt>
              <c:pt idx="29">
                <c:v>19977</c:v>
              </c:pt>
              <c:pt idx="30">
                <c:v>20290</c:v>
              </c:pt>
              <c:pt idx="31">
                <c:v>20600</c:v>
              </c:pt>
              <c:pt idx="32">
                <c:v>20707</c:v>
              </c:pt>
            </c:numLit>
          </c:val>
          <c:smooth val="0"/>
          <c:extLst>
            <c:ext xmlns:c16="http://schemas.microsoft.com/office/drawing/2014/chart" uri="{C3380CC4-5D6E-409C-BE32-E72D297353CC}">
              <c16:uniqueId val="{0000000F-FB9D-4607-A6E8-E25E322BFB0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B9D-4607-A6E8-E25E322BFB0C}"/>
              </c:ext>
            </c:extLst>
          </c:dPt>
          <c:dPt>
            <c:idx val="2"/>
            <c:bubble3D val="0"/>
            <c:extLst>
              <c:ext xmlns:c16="http://schemas.microsoft.com/office/drawing/2014/chart" uri="{C3380CC4-5D6E-409C-BE32-E72D297353CC}">
                <c16:uniqueId val="{00000011-FB9D-4607-A6E8-E25E322BFB0C}"/>
              </c:ext>
            </c:extLst>
          </c:dPt>
          <c:dPt>
            <c:idx val="4"/>
            <c:bubble3D val="0"/>
            <c:extLst>
              <c:ext xmlns:c16="http://schemas.microsoft.com/office/drawing/2014/chart" uri="{C3380CC4-5D6E-409C-BE32-E72D297353CC}">
                <c16:uniqueId val="{00000012-FB9D-4607-A6E8-E25E322BFB0C}"/>
              </c:ext>
            </c:extLst>
          </c:dPt>
          <c:dPt>
            <c:idx val="6"/>
            <c:bubble3D val="0"/>
            <c:extLst>
              <c:ext xmlns:c16="http://schemas.microsoft.com/office/drawing/2014/chart" uri="{C3380CC4-5D6E-409C-BE32-E72D297353CC}">
                <c16:uniqueId val="{00000013-FB9D-4607-A6E8-E25E322BFB0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B9D-4607-A6E8-E25E322BFB0C}"/>
              </c:ext>
            </c:extLst>
          </c:dPt>
          <c:dPt>
            <c:idx val="12"/>
            <c:bubble3D val="0"/>
            <c:extLst>
              <c:ext xmlns:c16="http://schemas.microsoft.com/office/drawing/2014/chart" uri="{C3380CC4-5D6E-409C-BE32-E72D297353CC}">
                <c16:uniqueId val="{00000015-FB9D-4607-A6E8-E25E322BFB0C}"/>
              </c:ext>
            </c:extLst>
          </c:dPt>
          <c:dPt>
            <c:idx val="14"/>
            <c:bubble3D val="0"/>
            <c:extLst>
              <c:ext xmlns:c16="http://schemas.microsoft.com/office/drawing/2014/chart" uri="{C3380CC4-5D6E-409C-BE32-E72D297353CC}">
                <c16:uniqueId val="{00000016-FB9D-4607-A6E8-E25E322BFB0C}"/>
              </c:ext>
            </c:extLst>
          </c:dPt>
          <c:dPt>
            <c:idx val="16"/>
            <c:bubble3D val="0"/>
            <c:extLst>
              <c:ext xmlns:c16="http://schemas.microsoft.com/office/drawing/2014/chart" uri="{C3380CC4-5D6E-409C-BE32-E72D297353CC}">
                <c16:uniqueId val="{00000017-FB9D-4607-A6E8-E25E322BFB0C}"/>
              </c:ext>
            </c:extLst>
          </c:dPt>
          <c:dPt>
            <c:idx val="18"/>
            <c:bubble3D val="0"/>
            <c:extLst>
              <c:ext xmlns:c16="http://schemas.microsoft.com/office/drawing/2014/chart" uri="{C3380CC4-5D6E-409C-BE32-E72D297353CC}">
                <c16:uniqueId val="{00000018-FB9D-4607-A6E8-E25E322BFB0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B9D-4607-A6E8-E25E322BFB0C}"/>
              </c:ext>
            </c:extLst>
          </c:dPt>
          <c:dPt>
            <c:idx val="24"/>
            <c:bubble3D val="0"/>
            <c:extLst>
              <c:ext xmlns:c16="http://schemas.microsoft.com/office/drawing/2014/chart" uri="{C3380CC4-5D6E-409C-BE32-E72D297353CC}">
                <c16:uniqueId val="{0000001A-FB9D-4607-A6E8-E25E322BFB0C}"/>
              </c:ext>
            </c:extLst>
          </c:dPt>
          <c:dPt>
            <c:idx val="26"/>
            <c:bubble3D val="0"/>
            <c:extLst>
              <c:ext xmlns:c16="http://schemas.microsoft.com/office/drawing/2014/chart" uri="{C3380CC4-5D6E-409C-BE32-E72D297353CC}">
                <c16:uniqueId val="{0000001B-FB9D-4607-A6E8-E25E322BFB0C}"/>
              </c:ext>
            </c:extLst>
          </c:dPt>
          <c:dPt>
            <c:idx val="28"/>
            <c:bubble3D val="0"/>
            <c:extLst>
              <c:ext xmlns:c16="http://schemas.microsoft.com/office/drawing/2014/chart" uri="{C3380CC4-5D6E-409C-BE32-E72D297353CC}">
                <c16:uniqueId val="{0000001C-FB9D-4607-A6E8-E25E322BFB0C}"/>
              </c:ext>
            </c:extLst>
          </c:dPt>
          <c:dPt>
            <c:idx val="30"/>
            <c:bubble3D val="0"/>
            <c:extLst>
              <c:ext xmlns:c16="http://schemas.microsoft.com/office/drawing/2014/chart" uri="{C3380CC4-5D6E-409C-BE32-E72D297353CC}">
                <c16:uniqueId val="{0000001D-FB9D-4607-A6E8-E25E322BFB0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B9D-4607-A6E8-E25E322BFB0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B9D-4607-A6E8-E25E322BFB0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B9D-4607-A6E8-E25E322BFB0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B9D-4607-A6E8-E25E322BFB0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4876</c:v>
              </c:pt>
              <c:pt idx="1">
                <c:v>6481</c:v>
              </c:pt>
              <c:pt idx="2">
                <c:v>4982</c:v>
              </c:pt>
              <c:pt idx="3">
                <c:v>5700</c:v>
              </c:pt>
              <c:pt idx="4">
                <c:v>5850</c:v>
              </c:pt>
              <c:pt idx="5">
                <c:v>5143</c:v>
              </c:pt>
              <c:pt idx="6">
                <c:v>4979</c:v>
              </c:pt>
              <c:pt idx="7">
                <c:v>5689</c:v>
              </c:pt>
              <c:pt idx="8">
                <c:v>4348</c:v>
              </c:pt>
              <c:pt idx="9">
                <c:v>5753</c:v>
              </c:pt>
              <c:pt idx="10">
                <c:v>5122</c:v>
              </c:pt>
              <c:pt idx="11">
                <c:v>4562</c:v>
              </c:pt>
              <c:pt idx="12">
                <c:v>3643</c:v>
              </c:pt>
              <c:pt idx="13">
                <c:v>5158</c:v>
              </c:pt>
              <c:pt idx="14">
                <c:v>5271</c:v>
              </c:pt>
              <c:pt idx="15">
                <c:v>5403</c:v>
              </c:pt>
              <c:pt idx="16">
                <c:v>4567</c:v>
              </c:pt>
              <c:pt idx="17">
                <c:v>4656</c:v>
              </c:pt>
              <c:pt idx="18">
                <c:v>5374</c:v>
              </c:pt>
              <c:pt idx="19">
                <c:v>5033</c:v>
              </c:pt>
              <c:pt idx="20">
                <c:v>4443</c:v>
              </c:pt>
              <c:pt idx="21">
                <c:v>4153</c:v>
              </c:pt>
              <c:pt idx="22">
                <c:v>4278</c:v>
              </c:pt>
              <c:pt idx="23">
                <c:v>4288</c:v>
              </c:pt>
              <c:pt idx="24">
                <c:v>3843</c:v>
              </c:pt>
              <c:pt idx="25">
                <c:v>4471</c:v>
              </c:pt>
              <c:pt idx="26">
                <c:v>4866</c:v>
              </c:pt>
              <c:pt idx="27">
                <c:v>4579</c:v>
              </c:pt>
              <c:pt idx="28">
                <c:v>5216</c:v>
              </c:pt>
              <c:pt idx="29">
                <c:v>4592</c:v>
              </c:pt>
              <c:pt idx="30">
                <c:v>5191</c:v>
              </c:pt>
              <c:pt idx="31">
                <c:v>5723</c:v>
              </c:pt>
              <c:pt idx="32">
                <c:v>5149</c:v>
              </c:pt>
            </c:numLit>
          </c:val>
          <c:smooth val="0"/>
          <c:extLst>
            <c:ext xmlns:c16="http://schemas.microsoft.com/office/drawing/2014/chart" uri="{C3380CC4-5D6E-409C-BE32-E72D297353CC}">
              <c16:uniqueId val="{0000001F-FB9D-4607-A6E8-E25E322BFB0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9B6-4141-9F53-B0384CFD56A5}"/>
              </c:ext>
            </c:extLst>
          </c:dPt>
          <c:dPt>
            <c:idx val="4"/>
            <c:invertIfNegative val="0"/>
            <c:bubble3D val="0"/>
            <c:extLst>
              <c:ext xmlns:c16="http://schemas.microsoft.com/office/drawing/2014/chart" uri="{C3380CC4-5D6E-409C-BE32-E72D297353CC}">
                <c16:uniqueId val="{00000001-79B6-4141-9F53-B0384CFD56A5}"/>
              </c:ext>
            </c:extLst>
          </c:dPt>
          <c:dPt>
            <c:idx val="5"/>
            <c:invertIfNegative val="0"/>
            <c:bubble3D val="0"/>
            <c:extLst>
              <c:ext xmlns:c16="http://schemas.microsoft.com/office/drawing/2014/chart" uri="{C3380CC4-5D6E-409C-BE32-E72D297353CC}">
                <c16:uniqueId val="{00000002-79B6-4141-9F53-B0384CFD56A5}"/>
              </c:ext>
            </c:extLst>
          </c:dPt>
          <c:dPt>
            <c:idx val="7"/>
            <c:invertIfNegative val="0"/>
            <c:bubble3D val="0"/>
            <c:spPr>
              <a:solidFill>
                <a:srgbClr val="B0B0B0"/>
              </a:solidFill>
              <a:ln w="25400">
                <a:noFill/>
              </a:ln>
            </c:spPr>
            <c:extLst>
              <c:ext xmlns:c16="http://schemas.microsoft.com/office/drawing/2014/chart" uri="{C3380CC4-5D6E-409C-BE32-E72D297353CC}">
                <c16:uniqueId val="{00000004-79B6-4141-9F53-B0384CFD56A5}"/>
              </c:ext>
            </c:extLst>
          </c:dPt>
          <c:dPt>
            <c:idx val="8"/>
            <c:invertIfNegative val="0"/>
            <c:bubble3D val="0"/>
            <c:extLst>
              <c:ext xmlns:c16="http://schemas.microsoft.com/office/drawing/2014/chart" uri="{C3380CC4-5D6E-409C-BE32-E72D297353CC}">
                <c16:uniqueId val="{00000005-79B6-4141-9F53-B0384CFD56A5}"/>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79B6-4141-9F53-B0384CFD56A5}"/>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Lebensmittel- und Gastgewerbeberufe</c:v>
              </c:pt>
              <c:pt idx="1">
                <c:v>Reinigungsberufe</c:v>
              </c:pt>
              <c:pt idx="2">
                <c:v>Verkehrs- und Logistikberufe</c:v>
              </c:pt>
              <c:pt idx="3">
                <c:v>Berufe in Unternehmensführung und -organisation</c:v>
              </c:pt>
              <c:pt idx="4">
                <c:v>Handelsberufe</c:v>
              </c:pt>
              <c:pt idx="5">
                <c:v>Land-, Forst- und Gartenbauberufe</c:v>
              </c:pt>
              <c:pt idx="6">
                <c:v>Soziale und kulturelle Dienstleistungsberufe</c:v>
              </c:pt>
              <c:pt idx="7">
                <c:v>Insgesamt</c:v>
              </c:pt>
              <c:pt idx="8">
                <c:v>IT- und naturwissenschaftliche Dienstleistungsberufe</c:v>
              </c:pt>
              <c:pt idx="9">
                <c:v>Unternehmensbezogene Dienstleistungsberufe</c:v>
              </c:pt>
              <c:pt idx="10">
                <c:v>Fertigungsberufe</c:v>
              </c:pt>
              <c:pt idx="11">
                <c:v>Sicherheitsberufe</c:v>
              </c:pt>
              <c:pt idx="12">
                <c:v>Bau- und Ausbauberufe</c:v>
              </c:pt>
              <c:pt idx="13">
                <c:v>Medizinische u. nicht-medizinische Gesundheitsberufe</c:v>
              </c:pt>
              <c:pt idx="14">
                <c:v>Fertigungstechnische Berufe</c:v>
              </c:pt>
            </c:strLit>
          </c:cat>
          <c:val>
            <c:numLit>
              <c:formatCode>#.##00</c:formatCode>
              <c:ptCount val="15"/>
              <c:pt idx="0">
                <c:v>37.296583850931675</c:v>
              </c:pt>
              <c:pt idx="1">
                <c:v>37.193548387096776</c:v>
              </c:pt>
              <c:pt idx="2">
                <c:v>18.061093247588424</c:v>
              </c:pt>
              <c:pt idx="3">
                <c:v>17.856130403968816</c:v>
              </c:pt>
              <c:pt idx="4">
                <c:v>12.808353808353809</c:v>
              </c:pt>
              <c:pt idx="5">
                <c:v>12.713414634146341</c:v>
              </c:pt>
              <c:pt idx="6">
                <c:v>11.642174131857072</c:v>
              </c:pt>
              <c:pt idx="7">
                <c:v>10.809194958226687</c:v>
              </c:pt>
              <c:pt idx="8">
                <c:v>10.689655172413794</c:v>
              </c:pt>
              <c:pt idx="9">
                <c:v>9.384615384615385</c:v>
              </c:pt>
              <c:pt idx="10">
                <c:v>9.24</c:v>
              </c:pt>
              <c:pt idx="11">
                <c:v>7.7704590818363277</c:v>
              </c:pt>
              <c:pt idx="12">
                <c:v>5.0674157303370784</c:v>
              </c:pt>
              <c:pt idx="13">
                <c:v>4.2729038523794109</c:v>
              </c:pt>
              <c:pt idx="14">
                <c:v>2.7397939717665012</c:v>
              </c:pt>
            </c:numLit>
          </c:val>
          <c:extLst>
            <c:ext xmlns:c16="http://schemas.microsoft.com/office/drawing/2014/chart" uri="{C3380CC4-5D6E-409C-BE32-E72D297353CC}">
              <c16:uniqueId val="{00000006-79B6-4141-9F53-B0384CFD56A5}"/>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10436</c:v>
              </c:pt>
              <c:pt idx="1">
                <c:v>1611</c:v>
              </c:pt>
              <c:pt idx="2">
                <c:v>12501</c:v>
              </c:pt>
              <c:pt idx="3">
                <c:v>12144</c:v>
              </c:pt>
              <c:pt idx="4">
                <c:v>2036</c:v>
              </c:pt>
              <c:pt idx="5" formatCode="General">
                <c:v>5798</c:v>
              </c:pt>
              <c:pt idx="6" formatCode="General">
                <c:v>102</c:v>
              </c:pt>
            </c:numLit>
          </c:val>
          <c:extLst>
            <c:ext xmlns:c16="http://schemas.microsoft.com/office/drawing/2014/chart" uri="{C3380CC4-5D6E-409C-BE32-E72D297353CC}">
              <c16:uniqueId val="{00000000-D2B7-4EB7-825C-C16FC766B2E3}"/>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7915</c:v>
              </c:pt>
              <c:pt idx="1">
                <c:v>1447</c:v>
              </c:pt>
              <c:pt idx="2">
                <c:v>11892</c:v>
              </c:pt>
              <c:pt idx="3">
                <c:v>9384</c:v>
              </c:pt>
              <c:pt idx="4">
                <c:v>2058</c:v>
              </c:pt>
              <c:pt idx="5" formatCode="General">
                <c:v>5303</c:v>
              </c:pt>
              <c:pt idx="6" formatCode="General">
                <c:v>46</c:v>
              </c:pt>
            </c:numLit>
          </c:val>
          <c:extLst>
            <c:ext xmlns:c16="http://schemas.microsoft.com/office/drawing/2014/chart" uri="{C3380CC4-5D6E-409C-BE32-E72D297353CC}">
              <c16:uniqueId val="{00000001-D2B7-4EB7-825C-C16FC766B2E3}"/>
            </c:ext>
          </c:extLst>
        </c:ser>
        <c:dLbls>
          <c:showLegendKey val="0"/>
          <c:showVal val="0"/>
          <c:showCatName val="0"/>
          <c:showSerName val="0"/>
          <c:showPercent val="0"/>
          <c:showBubbleSize val="0"/>
        </c:dLbls>
        <c:gapWidth val="15"/>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53F-4AB2-945C-7BADACF96E69}"/>
              </c:ext>
            </c:extLst>
          </c:dPt>
          <c:dPt>
            <c:idx val="1"/>
            <c:invertIfNegative val="0"/>
            <c:bubble3D val="0"/>
            <c:extLst>
              <c:ext xmlns:c16="http://schemas.microsoft.com/office/drawing/2014/chart" uri="{C3380CC4-5D6E-409C-BE32-E72D297353CC}">
                <c16:uniqueId val="{00000001-953F-4AB2-945C-7BADACF96E69}"/>
              </c:ext>
            </c:extLst>
          </c:dPt>
          <c:dPt>
            <c:idx val="2"/>
            <c:invertIfNegative val="0"/>
            <c:bubble3D val="0"/>
            <c:extLst>
              <c:ext xmlns:c16="http://schemas.microsoft.com/office/drawing/2014/chart" uri="{C3380CC4-5D6E-409C-BE32-E72D297353CC}">
                <c16:uniqueId val="{00000002-953F-4AB2-945C-7BADACF96E69}"/>
              </c:ext>
            </c:extLst>
          </c:dPt>
          <c:dPt>
            <c:idx val="3"/>
            <c:invertIfNegative val="0"/>
            <c:bubble3D val="0"/>
            <c:extLst>
              <c:ext xmlns:c16="http://schemas.microsoft.com/office/drawing/2014/chart" uri="{C3380CC4-5D6E-409C-BE32-E72D297353CC}">
                <c16:uniqueId val="{00000003-953F-4AB2-945C-7BADACF96E69}"/>
              </c:ext>
            </c:extLst>
          </c:dPt>
          <c:dPt>
            <c:idx val="4"/>
            <c:invertIfNegative val="0"/>
            <c:bubble3D val="0"/>
            <c:extLst>
              <c:ext xmlns:c16="http://schemas.microsoft.com/office/drawing/2014/chart" uri="{C3380CC4-5D6E-409C-BE32-E72D297353CC}">
                <c16:uniqueId val="{00000004-953F-4AB2-945C-7BADACF96E69}"/>
              </c:ext>
            </c:extLst>
          </c:dPt>
          <c:dPt>
            <c:idx val="5"/>
            <c:invertIfNegative val="0"/>
            <c:bubble3D val="0"/>
            <c:extLst>
              <c:ext xmlns:c16="http://schemas.microsoft.com/office/drawing/2014/chart" uri="{C3380CC4-5D6E-409C-BE32-E72D297353CC}">
                <c16:uniqueId val="{00000005-953F-4AB2-945C-7BADACF96E69}"/>
              </c:ext>
            </c:extLst>
          </c:dPt>
          <c:dPt>
            <c:idx val="6"/>
            <c:invertIfNegative val="0"/>
            <c:bubble3D val="0"/>
            <c:extLst>
              <c:ext xmlns:c16="http://schemas.microsoft.com/office/drawing/2014/chart" uri="{C3380CC4-5D6E-409C-BE32-E72D297353CC}">
                <c16:uniqueId val="{00000006-953F-4AB2-945C-7BADACF96E69}"/>
              </c:ext>
            </c:extLst>
          </c:dPt>
          <c:dPt>
            <c:idx val="7"/>
            <c:invertIfNegative val="0"/>
            <c:bubble3D val="0"/>
            <c:extLst>
              <c:ext xmlns:c16="http://schemas.microsoft.com/office/drawing/2014/chart" uri="{C3380CC4-5D6E-409C-BE32-E72D297353CC}">
                <c16:uniqueId val="{00000007-953F-4AB2-945C-7BADACF96E69}"/>
              </c:ext>
            </c:extLst>
          </c:dPt>
          <c:dPt>
            <c:idx val="8"/>
            <c:invertIfNegative val="0"/>
            <c:bubble3D val="0"/>
            <c:extLst>
              <c:ext xmlns:c16="http://schemas.microsoft.com/office/drawing/2014/chart" uri="{C3380CC4-5D6E-409C-BE32-E72D297353CC}">
                <c16:uniqueId val="{00000008-953F-4AB2-945C-7BADACF96E69}"/>
              </c:ext>
            </c:extLst>
          </c:dPt>
          <c:dPt>
            <c:idx val="9"/>
            <c:invertIfNegative val="0"/>
            <c:bubble3D val="0"/>
            <c:extLst>
              <c:ext xmlns:c16="http://schemas.microsoft.com/office/drawing/2014/chart" uri="{C3380CC4-5D6E-409C-BE32-E72D297353CC}">
                <c16:uniqueId val="{00000009-953F-4AB2-945C-7BADACF96E69}"/>
              </c:ext>
            </c:extLst>
          </c:dPt>
          <c:dPt>
            <c:idx val="10"/>
            <c:invertIfNegative val="0"/>
            <c:bubble3D val="0"/>
            <c:extLst>
              <c:ext xmlns:c16="http://schemas.microsoft.com/office/drawing/2014/chart" uri="{C3380CC4-5D6E-409C-BE32-E72D297353CC}">
                <c16:uniqueId val="{0000000A-953F-4AB2-945C-7BADACF96E69}"/>
              </c:ext>
            </c:extLst>
          </c:dPt>
          <c:dPt>
            <c:idx val="11"/>
            <c:invertIfNegative val="0"/>
            <c:bubble3D val="0"/>
            <c:extLst>
              <c:ext xmlns:c16="http://schemas.microsoft.com/office/drawing/2014/chart" uri="{C3380CC4-5D6E-409C-BE32-E72D297353CC}">
                <c16:uniqueId val="{0000000B-953F-4AB2-945C-7BADACF96E69}"/>
              </c:ext>
            </c:extLst>
          </c:dPt>
          <c:dPt>
            <c:idx val="12"/>
            <c:invertIfNegative val="0"/>
            <c:bubble3D val="0"/>
            <c:extLst>
              <c:ext xmlns:c16="http://schemas.microsoft.com/office/drawing/2014/chart" uri="{C3380CC4-5D6E-409C-BE32-E72D297353CC}">
                <c16:uniqueId val="{0000000C-953F-4AB2-945C-7BADACF96E69}"/>
              </c:ext>
            </c:extLst>
          </c:dPt>
          <c:dPt>
            <c:idx val="13"/>
            <c:invertIfNegative val="0"/>
            <c:bubble3D val="0"/>
            <c:spPr>
              <a:solidFill>
                <a:srgbClr val="B0B0B0"/>
              </a:solidFill>
              <a:ln w="25400">
                <a:noFill/>
              </a:ln>
            </c:spPr>
            <c:extLst>
              <c:ext xmlns:c16="http://schemas.microsoft.com/office/drawing/2014/chart" uri="{C3380CC4-5D6E-409C-BE32-E72D297353CC}">
                <c16:uniqueId val="{0000000E-953F-4AB2-945C-7BADACF96E69}"/>
              </c:ext>
            </c:extLst>
          </c:dPt>
          <c:dPt>
            <c:idx val="14"/>
            <c:invertIfNegative val="0"/>
            <c:bubble3D val="0"/>
            <c:extLst>
              <c:ext xmlns:c16="http://schemas.microsoft.com/office/drawing/2014/chart" uri="{C3380CC4-5D6E-409C-BE32-E72D297353CC}">
                <c16:uniqueId val="{0000000F-953F-4AB2-945C-7BADACF96E69}"/>
              </c:ext>
            </c:extLst>
          </c:dPt>
          <c:dPt>
            <c:idx val="15"/>
            <c:invertIfNegative val="0"/>
            <c:bubble3D val="0"/>
            <c:extLst>
              <c:ext xmlns:c16="http://schemas.microsoft.com/office/drawing/2014/chart" uri="{C3380CC4-5D6E-409C-BE32-E72D297353CC}">
                <c16:uniqueId val="{00000010-953F-4AB2-945C-7BADACF96E69}"/>
              </c:ext>
            </c:extLst>
          </c:dPt>
          <c:dPt>
            <c:idx val="16"/>
            <c:invertIfNegative val="0"/>
            <c:bubble3D val="0"/>
            <c:spPr>
              <a:solidFill>
                <a:srgbClr val="B0B0B0"/>
              </a:solidFill>
              <a:ln w="25400">
                <a:noFill/>
              </a:ln>
            </c:spPr>
            <c:extLst>
              <c:ext xmlns:c16="http://schemas.microsoft.com/office/drawing/2014/chart" uri="{C3380CC4-5D6E-409C-BE32-E72D297353CC}">
                <c16:uniqueId val="{00000012-953F-4AB2-945C-7BADACF96E69}"/>
              </c:ext>
            </c:extLst>
          </c:dPt>
          <c:dPt>
            <c:idx val="17"/>
            <c:invertIfNegative val="0"/>
            <c:bubble3D val="0"/>
            <c:spPr>
              <a:solidFill>
                <a:srgbClr val="B0B0B0"/>
              </a:solidFill>
              <a:ln w="25400">
                <a:noFill/>
              </a:ln>
            </c:spPr>
            <c:extLst>
              <c:ext xmlns:c16="http://schemas.microsoft.com/office/drawing/2014/chart" uri="{C3380CC4-5D6E-409C-BE32-E72D297353CC}">
                <c16:uniqueId val="{00000014-953F-4AB2-945C-7BADACF96E69}"/>
              </c:ext>
            </c:extLst>
          </c:dPt>
          <c:dPt>
            <c:idx val="18"/>
            <c:invertIfNegative val="0"/>
            <c:bubble3D val="0"/>
            <c:extLst>
              <c:ext xmlns:c16="http://schemas.microsoft.com/office/drawing/2014/chart" uri="{C3380CC4-5D6E-409C-BE32-E72D297353CC}">
                <c16:uniqueId val="{00000015-953F-4AB2-945C-7BADACF96E69}"/>
              </c:ext>
            </c:extLst>
          </c:dPt>
          <c:dPt>
            <c:idx val="19"/>
            <c:invertIfNegative val="0"/>
            <c:bubble3D val="0"/>
            <c:extLst>
              <c:ext xmlns:c16="http://schemas.microsoft.com/office/drawing/2014/chart" uri="{C3380CC4-5D6E-409C-BE32-E72D297353CC}">
                <c16:uniqueId val="{00000016-953F-4AB2-945C-7BADACF96E69}"/>
              </c:ext>
            </c:extLst>
          </c:dPt>
          <c:dPt>
            <c:idx val="20"/>
            <c:invertIfNegative val="0"/>
            <c:bubble3D val="0"/>
            <c:extLst>
              <c:ext xmlns:c16="http://schemas.microsoft.com/office/drawing/2014/chart" uri="{C3380CC4-5D6E-409C-BE32-E72D297353CC}">
                <c16:uniqueId val="{00000017-953F-4AB2-945C-7BADACF96E69}"/>
              </c:ext>
            </c:extLst>
          </c:dPt>
          <c:dPt>
            <c:idx val="21"/>
            <c:invertIfNegative val="0"/>
            <c:bubble3D val="0"/>
            <c:extLst>
              <c:ext xmlns:c16="http://schemas.microsoft.com/office/drawing/2014/chart" uri="{C3380CC4-5D6E-409C-BE32-E72D297353CC}">
                <c16:uniqueId val="{00000018-953F-4AB2-945C-7BADACF96E69}"/>
              </c:ext>
            </c:extLst>
          </c:dPt>
          <c:dPt>
            <c:idx val="22"/>
            <c:invertIfNegative val="0"/>
            <c:bubble3D val="0"/>
            <c:extLst>
              <c:ext xmlns:c16="http://schemas.microsoft.com/office/drawing/2014/chart" uri="{C3380CC4-5D6E-409C-BE32-E72D297353CC}">
                <c16:uniqueId val="{00000019-953F-4AB2-945C-7BADACF96E69}"/>
              </c:ext>
            </c:extLst>
          </c:dPt>
          <c:dLbls>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953F-4AB2-945C-7BADACF96E69}"/>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953F-4AB2-945C-7BADACF96E69}"/>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953F-4AB2-945C-7BADACF96E6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Gesundheitswesen</c:v>
              </c:pt>
              <c:pt idx="1">
                <c:v>Öff.Verwaltung, Verteidigung, SV, ext. Org.</c:v>
              </c:pt>
              <c:pt idx="2">
                <c:v>Finanz- u. Versicherungs-Dienstleist.</c:v>
              </c:pt>
              <c:pt idx="3">
                <c:v>Heime u. Sozialwesen</c:v>
              </c:pt>
              <c:pt idx="4">
                <c:v>Gastgewerbe</c:v>
              </c:pt>
              <c:pt idx="5">
                <c:v>Energieversorgung</c:v>
              </c:pt>
              <c:pt idx="6">
                <c:v>Wasser, Abwasser, Abfall</c:v>
              </c:pt>
              <c:pt idx="7">
                <c:v>Immobilien, freiber./wiss./techn. Dienstl.</c:v>
              </c:pt>
              <c:pt idx="8">
                <c:v>Land- u. Forstwirtschaft, Fischerei</c:v>
              </c:pt>
              <c:pt idx="9">
                <c:v>sonst. Dienstl. u. private Haushalte</c:v>
              </c:pt>
              <c:pt idx="10">
                <c:v>Bergbau, Gewinnung Steine u. Erden</c:v>
              </c:pt>
              <c:pt idx="11">
                <c:v>Verkehr u. Lagerei</c:v>
              </c:pt>
              <c:pt idx="12">
                <c:v>Baugewerbe</c:v>
              </c:pt>
              <c:pt idx="13">
                <c:v>Herstellung von Vorleistungsgütern</c:v>
              </c:pt>
              <c:pt idx="14">
                <c:v>Handel, Instandhaltung/Reparatur Kfz</c:v>
              </c:pt>
              <c:pt idx="15">
                <c:v>sonst. wirtschaftl. Dienstleist. (o. ANÜ)</c:v>
              </c:pt>
              <c:pt idx="16">
                <c:v>Herst. überw. häusl. konsumierter Güter</c:v>
              </c:pt>
              <c:pt idx="17">
                <c:v>Metall-, Elektro- und Stahlindustrie</c:v>
              </c:pt>
              <c:pt idx="18">
                <c:v>Verarbeitendes Gewerbe</c:v>
              </c:pt>
              <c:pt idx="19">
                <c:v>Arbeitnehmerüberlassung (ANÜ)</c:v>
              </c:pt>
              <c:pt idx="20">
                <c:v>Information u. Kommunikation</c:v>
              </c:pt>
              <c:pt idx="21">
                <c:v>Erziehung u. Unterricht</c:v>
              </c:pt>
            </c:strLit>
          </c:cat>
          <c:val>
            <c:numLit>
              <c:formatCode>General</c:formatCode>
              <c:ptCount val="22"/>
              <c:pt idx="0">
                <c:v>3907</c:v>
              </c:pt>
              <c:pt idx="1">
                <c:v>1970</c:v>
              </c:pt>
              <c:pt idx="2">
                <c:v>1647</c:v>
              </c:pt>
              <c:pt idx="3">
                <c:v>1262</c:v>
              </c:pt>
              <c:pt idx="4">
                <c:v>1077</c:v>
              </c:pt>
              <c:pt idx="5">
                <c:v>1021</c:v>
              </c:pt>
              <c:pt idx="6">
                <c:v>242</c:v>
              </c:pt>
              <c:pt idx="7">
                <c:v>6</c:v>
              </c:pt>
              <c:pt idx="8">
                <c:v>-30</c:v>
              </c:pt>
              <c:pt idx="9">
                <c:v>-60</c:v>
              </c:pt>
              <c:pt idx="10">
                <c:v>-61</c:v>
              </c:pt>
              <c:pt idx="11">
                <c:v>-231</c:v>
              </c:pt>
              <c:pt idx="12">
                <c:v>-405</c:v>
              </c:pt>
              <c:pt idx="13">
                <c:v>-498</c:v>
              </c:pt>
              <c:pt idx="14">
                <c:v>-502</c:v>
              </c:pt>
              <c:pt idx="15">
                <c:v>-535</c:v>
              </c:pt>
              <c:pt idx="16">
                <c:v>-643</c:v>
              </c:pt>
              <c:pt idx="17">
                <c:v>-1075</c:v>
              </c:pt>
              <c:pt idx="18">
                <c:v>-2216</c:v>
              </c:pt>
              <c:pt idx="19">
                <c:v>-2327</c:v>
              </c:pt>
              <c:pt idx="20">
                <c:v>-2499</c:v>
              </c:pt>
              <c:pt idx="21">
                <c:v>-5881</c:v>
              </c:pt>
            </c:numLit>
          </c:val>
          <c:extLst>
            <c:ext xmlns:c16="http://schemas.microsoft.com/office/drawing/2014/chart" uri="{C3380CC4-5D6E-409C-BE32-E72D297353CC}">
              <c16:uniqueId val="{0000001A-953F-4AB2-945C-7BADACF96E6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1457.3498113374967</c:v>
                </c:pt>
                <c:pt idx="1">
                  <c:v>1207.9191682793473</c:v>
                </c:pt>
                <c:pt idx="2">
                  <c:v>539.24768640193349</c:v>
                </c:pt>
                <c:pt idx="3">
                  <c:v>36.129312279752902</c:v>
                </c:pt>
                <c:pt idx="4">
                  <c:v>26.154921196961119</c:v>
                </c:pt>
                <c:pt idx="5">
                  <c:v>606.38724840069972</c:v>
                </c:pt>
                <c:pt idx="6">
                  <c:v>239.31230730227409</c:v>
                </c:pt>
                <c:pt idx="7">
                  <c:v>10.118335755875368</c:v>
                </c:pt>
              </c:numCache>
            </c:numRef>
          </c:val>
          <c:extLst>
            <c:ext xmlns:c16="http://schemas.microsoft.com/office/drawing/2014/chart" uri="{C3380CC4-5D6E-409C-BE32-E72D297353CC}">
              <c16:uniqueId val="{00000000-CB59-455E-8991-072A6E7A0942}"/>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922441F-5CC2-4258-93C3-33184EE047B7}"/>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E9E0DD59-6B63-48B7-8CCA-FAB4491CC43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1D45ABFA-12AF-4D14-BA6D-B687839BFCE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5F84808C-4BCC-491B-9E0E-08912C54F46B}"/>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Berlin,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43AA774-AAC8-4F09-9D91-AC47FF78157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9317988F-EFA9-4E64-8EDF-4C125A97E17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BA28CC76-4077-412E-AB70-E7E2ACDF35A6}"/>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540C5B0-2675-42F9-A94E-876572BCF754}"/>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F4B0ABDC-5EB4-49A8-80C1-DFF7B6092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1113FBD-C195-4B8F-AFA6-F15CC514D05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856D9B3-69A2-4DD8-B67A-5C640ECADD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89D4491-9FA4-3888-524C-BF139B43FA7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562F896-068E-45F8-81CE-5F29E561E3C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7D59710-546B-216F-3285-16047706FC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7E35DA78-A310-497F-9B03-992CB0A0B7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AD18D48-0E7E-CEBE-BF4E-CF0126F1DF2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5C9E922-D678-47D2-BF05-D92AE68C3F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A9F6865C-44B2-4D26-8EE8-619CD17D0E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8093EAFC-46EC-4C7F-ADCA-5396B6F4A41A}"/>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A0132DB-0BDE-4C1C-AEF6-692472565513}"/>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12E1618D-A6C0-47CF-9AD3-D9E62E13AFC0}"/>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968D8C7B-0F27-4960-A0D0-7D871C0592AF}"/>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F4A72C8-850B-4BCF-BBED-0482268CF452}"/>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000DBF8E-F191-1E1A-6372-E8F47C2A789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513DAC7-D73C-4656-AB6D-14B4A684F8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4BF0B2C-BFA0-D1DE-8952-D64BF94A81A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A698CC65-E1FF-42F3-9249-32BF7FA9FE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4738E308-7D8B-49C2-BC33-54010EA3D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9546869-20FF-B664-7ECB-2E11F8FFD5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0683F2FA-9189-46D0-8B8F-609F59F45A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2E2A37D4-A0AA-4F85-94BF-F5D03D1D04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92AC2680-2393-4C32-8CB9-119056E96E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93A51F00-61BC-4C60-94C7-E327BFDBDA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91CF59B-859C-4DAA-BD34-E2F5535EEB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522BE75F-DBB3-8A78-D8B5-C0BF8695979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ED628006-C5EA-4705-97F4-07B23F2A35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0CA132B-096F-4682-A0AC-92557ED139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084CB3C4-9215-4DC0-8A95-9F9BDBE217F8}"/>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58B7B8F-8F1F-42A4-84B5-6870752F9191}"/>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1F6457AA-2E19-0EEA-547B-E209BC988E4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2A171020-EB4E-4467-B096-B38E114EFA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4925E923-8A50-4745-8E0B-C7E46158F1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E6A7310-353B-FD5E-B2B1-19E53CE1E83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E40E655B-E0B0-4688-A4A7-E87A2B7B3F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D1CECCA-B70A-4C5F-B2B6-BAAEAADE04E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33BB16E-0D35-60B5-EECB-097BFEB5425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C36FC56-A005-4CF6-A9C0-C126C5B7B4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4EC0A58A-2235-419E-80D2-CCDEE5EF58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E84839B3-5E49-4A19-A0A6-FB8A2E43DA99}"/>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45ABC7D7-EB81-4B52-B4AE-02D9B93C6F66}"/>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13BF5FB-1C27-1764-8653-F2EB80B849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9CE226FE-2219-456F-B488-B310C04698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B3A8C02D-A8CD-4FA7-9419-9E87844C9E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EF688BB-499E-998F-C8F0-858EF0D8848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6AF32D1-C26D-474C-849D-6B713C68BC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5D7AC74-524C-B68D-EE07-716C047E267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749529EA-648B-4A46-97D7-38FAF53D7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4E6CAB98-90AA-4CC1-B1D1-751973595B4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3CC563E-0682-EFC9-DDAD-947F775730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D592708-D4A2-4EEB-BC09-E232A60C5A0F}"/>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1000_Grundsicherung_Kreis_202609.xlsx" TargetMode="External"/><Relationship Id="rId1" Type="http://schemas.openxmlformats.org/officeDocument/2006/relationships/externalLinkPath" Target="/_amr/202609/Kreis/13%20Grundsicherung_Kreis/11000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1457.3498113374967</v>
          </cell>
        </row>
        <row r="36">
          <cell r="D36">
            <v>1207.9191682793473</v>
          </cell>
        </row>
        <row r="37">
          <cell r="D37">
            <v>539.24768640193349</v>
          </cell>
        </row>
        <row r="38">
          <cell r="D38">
            <v>36.129312279752902</v>
          </cell>
        </row>
        <row r="39">
          <cell r="D39">
            <v>26.154921196961119</v>
          </cell>
        </row>
        <row r="40">
          <cell r="D40">
            <v>606.38724840069972</v>
          </cell>
        </row>
        <row r="42">
          <cell r="D42">
            <v>239.31230730227409</v>
          </cell>
        </row>
        <row r="43">
          <cell r="D43">
            <v>10.118335755875368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340E-B3EE-4F2F-A327-29D949BA0702}">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DA562-5D4E-422B-9171-40AA19F413D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0B890EA8-52F9-4799-BB92-AD956BFFF284}"/>
    <hyperlink ref="B39" r:id="rId2" xr:uid="{E443F261-F058-47E8-95DE-210D633C3512}"/>
    <hyperlink ref="B40" r:id="rId3" display="https://statistik.arbeitsagentur.de/" xr:uid="{CF260E74-993B-498D-8901-F31DA4812714}"/>
    <hyperlink ref="B29" r:id="rId4" display="Zentraler-Statistik-Service@arbeitsagentur.de" xr:uid="{025D7504-E85C-4C5E-8865-FBE515841F62}"/>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12607-C241-4A15-9FBF-42316E17DEF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1030875A-B280-49C0-A10B-547EA493E70A}"/>
    <hyperlink ref="H14" location="'Eckwerte SGB III'!A1" tooltip="zur Seite 5" display="'Eckwerte SGB III'!A1" xr:uid="{037A7D35-BB0A-4B43-8A94-0ADE440CA686}"/>
    <hyperlink ref="H15" location="'Eckwerte SGB II'!A1" tooltip="zur Seite 6" display="'Eckwerte SGB II'!A1" xr:uid="{F9EE4D0E-B295-480A-B55E-F78331DDB1A3}"/>
    <hyperlink ref="H16" location="'Unterbeschäftigung'!A1" tooltip="zur Seite 7" display="'Unterbeschäftigung'!A1" xr:uid="{12DFA962-CAF1-483D-A610-73C34B7C47BE}"/>
    <hyperlink ref="H17" location="'Unterbeschäftigung_RK'!A1" tooltip="zur Seite 8" display="'Unterbeschäftigung_RK'!A1" xr:uid="{2D94A956-2D72-4FB2-888D-9FD7C7E3CE78}"/>
    <hyperlink ref="H18" location="'Alo_Bestand'!A1" tooltip="zur Seite 9" display="'Alo_Bestand'!A1" xr:uid="{7F535DF4-4535-41C8-B379-810E098C3B30}"/>
    <hyperlink ref="H19" location="'Alo_Bestand_Personen'!A1" tooltip="zur Seite 10" display="'Alo_Bestand_Personen'!A1" xr:uid="{C6558A25-B5E3-46D5-BC08-051EA022743F}"/>
    <hyperlink ref="H20" location="'Alo_Bewegungen'!A1" tooltip="zur Seite 11" display="'Alo_Bewegungen'!A1" xr:uid="{F1291500-BF5A-4760-BC1A-EA80B857434F}"/>
    <hyperlink ref="H21" location="'Arbeitsstellen'!A1" tooltip="zur Seite 12" display="'Arbeitsstellen'!A1" xr:uid="{A47BA3DF-0D07-4923-BB82-C9831FB10028}"/>
    <hyperlink ref="H22" location="'Berufe'!A1" tooltip="zur Seite 13" display="'Berufe'!A1" xr:uid="{25ACBB41-3739-4CC2-9461-FFE422A39461}"/>
    <hyperlink ref="H23" location="'Arbeitsmarktpolitik'!A1" tooltip="zur Seite 14" display="'Arbeitsmarktpolitik'!A1" xr:uid="{3F79F8CF-35AA-4BBB-B34A-F341784ECE68}"/>
    <hyperlink ref="H24" location="'Beschäftigung'!A1" tooltip="zur Seite 15" display="'Beschäftigung'!A1" xr:uid="{05BE8A9F-0453-4B04-9CE4-41B71C937D99}"/>
    <hyperlink ref="H25" location="'Eckwerte_Grusi'!A1" tooltip="zur Seite 16" display="'Eckwerte_Grusi'!A1" xr:uid="{AFB04464-5A2A-47C5-8E4F-81372EF53277}"/>
    <hyperlink ref="H26" location="'Zahlungsansprüche_Grusi'!A1" tooltip="zur Seite 17" display="'Zahlungsansprüche_Grusi'!A1" xr:uid="{39CD9E50-4B99-4D32-A6A0-E4F548678B94}"/>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EBA7A-56BC-4FC0-ADED-CCD6CCA6C31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350339</v>
      </c>
      <c r="E13" s="96">
        <v>352024</v>
      </c>
      <c r="F13" s="96">
        <v>349937</v>
      </c>
      <c r="G13" s="96">
        <v>-1685</v>
      </c>
      <c r="H13" s="97">
        <v>-0.4786605458718724</v>
      </c>
      <c r="I13" s="96">
        <v>4178</v>
      </c>
      <c r="J13" s="97">
        <v>1.2069528340858733</v>
      </c>
      <c r="K13" s="97">
        <v>0.94428083537167606</v>
      </c>
      <c r="L13" s="98">
        <v>1.1594965397223684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223826</v>
      </c>
      <c r="E15" s="96">
        <v>227960</v>
      </c>
      <c r="F15" s="96">
        <v>223863</v>
      </c>
      <c r="G15" s="96">
        <v>-4134</v>
      </c>
      <c r="H15" s="97">
        <v>-1.8134760484295489</v>
      </c>
      <c r="I15" s="96">
        <v>3639</v>
      </c>
      <c r="J15" s="97">
        <v>1.6526861258839078</v>
      </c>
      <c r="K15" s="97">
        <v>2.0133267102536911</v>
      </c>
      <c r="L15" s="98">
        <v>2.0448816421046874</v>
      </c>
    </row>
    <row r="16" spans="1:12" ht="12" customHeight="1" x14ac:dyDescent="0.3">
      <c r="A16" s="106">
        <v>0.54131334161357481</v>
      </c>
      <c r="B16" s="107" t="s">
        <v>81</v>
      </c>
      <c r="C16" s="94"/>
      <c r="D16" s="95">
        <v>121160</v>
      </c>
      <c r="E16" s="96">
        <v>123060</v>
      </c>
      <c r="F16" s="96">
        <v>121608</v>
      </c>
      <c r="G16" s="96">
        <v>-1900</v>
      </c>
      <c r="H16" s="97">
        <v>-1.5439622948155372</v>
      </c>
      <c r="I16" s="96">
        <v>2351</v>
      </c>
      <c r="J16" s="97">
        <v>1.9788063193865786</v>
      </c>
      <c r="K16" s="97">
        <v>2.0313406848520024</v>
      </c>
      <c r="L16" s="98">
        <v>2.0278376723074731</v>
      </c>
    </row>
    <row r="17" spans="1:12" ht="12" customHeight="1" x14ac:dyDescent="0.3">
      <c r="A17" s="106">
        <v>0.45868665838642519</v>
      </c>
      <c r="B17" s="107" t="s">
        <v>82</v>
      </c>
      <c r="C17" s="94"/>
      <c r="D17" s="95">
        <v>102666</v>
      </c>
      <c r="E17" s="96">
        <v>104900</v>
      </c>
      <c r="F17" s="96">
        <v>102255</v>
      </c>
      <c r="G17" s="96">
        <v>-2234</v>
      </c>
      <c r="H17" s="97">
        <v>-2.1296472831267876</v>
      </c>
      <c r="I17" s="96">
        <v>1288</v>
      </c>
      <c r="J17" s="97">
        <v>1.2704926118092683</v>
      </c>
      <c r="K17" s="97">
        <v>1.992202312082527</v>
      </c>
      <c r="L17" s="98">
        <v>2.0651588046234006</v>
      </c>
    </row>
    <row r="18" spans="1:12" ht="12" customHeight="1" x14ac:dyDescent="0.3">
      <c r="A18" s="106">
        <v>7.8967590896499962E-2</v>
      </c>
      <c r="B18" s="107" t="s">
        <v>83</v>
      </c>
      <c r="C18" s="94"/>
      <c r="D18" s="95">
        <v>17675</v>
      </c>
      <c r="E18" s="96">
        <v>18815</v>
      </c>
      <c r="F18" s="96">
        <v>17710</v>
      </c>
      <c r="G18" s="96">
        <v>-1140</v>
      </c>
      <c r="H18" s="97">
        <v>-6.0589954823279299</v>
      </c>
      <c r="I18" s="96">
        <v>968</v>
      </c>
      <c r="J18" s="97">
        <v>5.7939785718561083</v>
      </c>
      <c r="K18" s="97">
        <v>3.2429762949956102</v>
      </c>
      <c r="L18" s="98">
        <v>3.8526945405500501</v>
      </c>
    </row>
    <row r="19" spans="1:12" ht="12" customHeight="1" x14ac:dyDescent="0.3">
      <c r="A19" s="106">
        <v>1.8036331793446696E-2</v>
      </c>
      <c r="B19" s="107" t="s">
        <v>84</v>
      </c>
      <c r="C19" s="94"/>
      <c r="D19" s="95">
        <v>4037</v>
      </c>
      <c r="E19" s="96">
        <v>4523</v>
      </c>
      <c r="F19" s="96">
        <v>4058</v>
      </c>
      <c r="G19" s="96">
        <v>-486</v>
      </c>
      <c r="H19" s="97">
        <v>-10.745080698651337</v>
      </c>
      <c r="I19" s="96">
        <v>-165</v>
      </c>
      <c r="J19" s="97">
        <v>-3.9267015706806281</v>
      </c>
      <c r="K19" s="97">
        <v>-6.1423531853081554</v>
      </c>
      <c r="L19" s="98">
        <v>-9.3791871371147835</v>
      </c>
    </row>
    <row r="20" spans="1:12" ht="12" customHeight="1" x14ac:dyDescent="0.3">
      <c r="A20" s="106">
        <v>0.27455702197242499</v>
      </c>
      <c r="B20" s="107" t="s">
        <v>85</v>
      </c>
      <c r="C20" s="94"/>
      <c r="D20" s="95">
        <v>61453</v>
      </c>
      <c r="E20" s="96">
        <v>61771</v>
      </c>
      <c r="F20" s="96">
        <v>61454</v>
      </c>
      <c r="G20" s="96">
        <v>-318</v>
      </c>
      <c r="H20" s="97">
        <v>-0.51480468180861572</v>
      </c>
      <c r="I20" s="96">
        <v>1313</v>
      </c>
      <c r="J20" s="97">
        <v>2.183239108746259</v>
      </c>
      <c r="K20" s="97">
        <v>2.4326744494560892</v>
      </c>
      <c r="L20" s="98">
        <v>2.4011464182760403</v>
      </c>
    </row>
    <row r="21" spans="1:12" ht="12" customHeight="1" x14ac:dyDescent="0.3">
      <c r="A21" s="106">
        <v>0.18937924995308855</v>
      </c>
      <c r="B21" s="107" t="s">
        <v>86</v>
      </c>
      <c r="C21" s="94"/>
      <c r="D21" s="95">
        <v>42388</v>
      </c>
      <c r="E21" s="96">
        <v>42513</v>
      </c>
      <c r="F21" s="96">
        <v>42384</v>
      </c>
      <c r="G21" s="96">
        <v>-125</v>
      </c>
      <c r="H21" s="97">
        <v>-0.29402770917131232</v>
      </c>
      <c r="I21" s="96">
        <v>1093</v>
      </c>
      <c r="J21" s="97">
        <v>2.6468095411066717</v>
      </c>
      <c r="K21" s="97">
        <v>2.9669637667118778</v>
      </c>
      <c r="L21" s="98">
        <v>3.0012880021385699</v>
      </c>
    </row>
    <row r="22" spans="1:12" ht="12" customHeight="1" x14ac:dyDescent="0.3">
      <c r="A22" s="106">
        <v>0.32650809110648449</v>
      </c>
      <c r="B22" s="108" t="s">
        <v>87</v>
      </c>
      <c r="C22" s="94"/>
      <c r="D22" s="95">
        <v>73081</v>
      </c>
      <c r="E22" s="96">
        <v>73670</v>
      </c>
      <c r="F22" s="96">
        <v>72767</v>
      </c>
      <c r="G22" s="96">
        <v>-589</v>
      </c>
      <c r="H22" s="97">
        <v>-0.79951133432876342</v>
      </c>
      <c r="I22" s="96">
        <v>3972</v>
      </c>
      <c r="J22" s="97">
        <v>5.7474424459911155</v>
      </c>
      <c r="K22" s="97">
        <v>7.2952622303782357</v>
      </c>
      <c r="L22" s="98">
        <v>7.1647374156873136</v>
      </c>
    </row>
    <row r="23" spans="1:12" ht="12" hidden="1" customHeight="1" x14ac:dyDescent="0.3">
      <c r="A23" s="106">
        <v>0.22903058625896902</v>
      </c>
      <c r="B23" s="107" t="s">
        <v>88</v>
      </c>
      <c r="C23" s="94"/>
      <c r="D23" s="95">
        <v>51263</v>
      </c>
      <c r="E23" s="96">
        <v>51641</v>
      </c>
      <c r="F23" s="96">
        <v>50958</v>
      </c>
      <c r="G23" s="96">
        <v>-378</v>
      </c>
      <c r="H23" s="97">
        <v>-0.73197653027633081</v>
      </c>
      <c r="I23" s="96">
        <v>2796</v>
      </c>
      <c r="J23" s="97">
        <v>5.7688736666185232</v>
      </c>
      <c r="K23" s="97">
        <v>7.5047880756099596</v>
      </c>
      <c r="L23" s="98">
        <v>7.0366324987397073</v>
      </c>
    </row>
    <row r="24" spans="1:12" ht="12" hidden="1" customHeight="1" x14ac:dyDescent="0.3">
      <c r="A24" s="106">
        <v>8.6393001706682876E-2</v>
      </c>
      <c r="B24" s="107" t="s">
        <v>86</v>
      </c>
      <c r="C24" s="94"/>
      <c r="D24" s="95">
        <v>19337</v>
      </c>
      <c r="E24" s="96">
        <v>19346</v>
      </c>
      <c r="F24" s="96">
        <v>19344</v>
      </c>
      <c r="G24" s="96">
        <v>-9</v>
      </c>
      <c r="H24" s="97">
        <v>-4.6521244701747136E-2</v>
      </c>
      <c r="I24" s="96">
        <v>850</v>
      </c>
      <c r="J24" s="97">
        <v>4.5978254989992964</v>
      </c>
      <c r="K24" s="97">
        <v>5.5197992800261808</v>
      </c>
      <c r="L24" s="98">
        <v>6.0875287923659105</v>
      </c>
    </row>
    <row r="25" spans="1:12" ht="12" customHeight="1" x14ac:dyDescent="0.3">
      <c r="A25" s="106">
        <v>4.1393761225237462E-2</v>
      </c>
      <c r="B25" s="107" t="s">
        <v>89</v>
      </c>
      <c r="C25" s="94"/>
      <c r="D25" s="95">
        <v>9265</v>
      </c>
      <c r="E25" s="96">
        <v>9394</v>
      </c>
      <c r="F25" s="96">
        <v>9259</v>
      </c>
      <c r="G25" s="96">
        <v>-129</v>
      </c>
      <c r="H25" s="97">
        <v>-1.3732169469874389</v>
      </c>
      <c r="I25" s="96">
        <v>398</v>
      </c>
      <c r="J25" s="97">
        <v>4.4885530619149652</v>
      </c>
      <c r="K25" s="97">
        <v>4.8554526174796298</v>
      </c>
      <c r="L25" s="98">
        <v>5.2517903830851429</v>
      </c>
    </row>
    <row r="26" spans="1:12" ht="12" customHeight="1" x14ac:dyDescent="0.3">
      <c r="A26" s="106">
        <v>0.41102910296390949</v>
      </c>
      <c r="B26" s="107" t="s">
        <v>90</v>
      </c>
      <c r="C26" s="94"/>
      <c r="D26" s="95">
        <v>91999</v>
      </c>
      <c r="E26" s="96">
        <v>93659</v>
      </c>
      <c r="F26" s="96">
        <v>91689</v>
      </c>
      <c r="G26" s="96">
        <v>-1660</v>
      </c>
      <c r="H26" s="97">
        <v>-1.7723870637098411</v>
      </c>
      <c r="I26" s="96">
        <v>-1720</v>
      </c>
      <c r="J26" s="97">
        <v>-1.8352735304474015</v>
      </c>
      <c r="K26" s="97">
        <v>-1.3783590261982983</v>
      </c>
      <c r="L26" s="98">
        <v>-1.7445910177138142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45333</v>
      </c>
      <c r="E28" s="96">
        <v>44367</v>
      </c>
      <c r="F28" s="96">
        <v>48763</v>
      </c>
      <c r="G28" s="96">
        <v>966</v>
      </c>
      <c r="H28" s="97">
        <v>2.1772939346811819</v>
      </c>
      <c r="I28" s="96">
        <v>4894</v>
      </c>
      <c r="J28" s="97">
        <v>12.102178589975024</v>
      </c>
      <c r="K28" s="97">
        <v>2.0212472406181012</v>
      </c>
      <c r="L28" s="98">
        <v>8.7513102433149719</v>
      </c>
    </row>
    <row r="29" spans="1:12" ht="12" customHeight="1" x14ac:dyDescent="0.3">
      <c r="A29" s="93" t="s">
        <v>93</v>
      </c>
      <c r="B29" s="107"/>
      <c r="C29" s="116"/>
      <c r="D29" s="95">
        <v>15868</v>
      </c>
      <c r="E29" s="96">
        <v>15678</v>
      </c>
      <c r="F29" s="96">
        <v>16864</v>
      </c>
      <c r="G29" s="96">
        <v>190</v>
      </c>
      <c r="H29" s="97">
        <v>1.2118892715907641</v>
      </c>
      <c r="I29" s="96">
        <v>1151</v>
      </c>
      <c r="J29" s="97">
        <v>7.8208874091187068</v>
      </c>
      <c r="K29" s="97">
        <v>2.8605169925206666</v>
      </c>
      <c r="L29" s="98">
        <v>7.2773536895674296</v>
      </c>
    </row>
    <row r="30" spans="1:12" ht="12" customHeight="1" x14ac:dyDescent="0.3">
      <c r="A30" s="93" t="s">
        <v>94</v>
      </c>
      <c r="B30" s="107"/>
      <c r="C30" s="116"/>
      <c r="D30" s="95">
        <v>11151</v>
      </c>
      <c r="E30" s="96">
        <v>11524</v>
      </c>
      <c r="F30" s="96">
        <v>13194</v>
      </c>
      <c r="G30" s="96">
        <v>-373</v>
      </c>
      <c r="H30" s="97">
        <v>-3.2367233599444636</v>
      </c>
      <c r="I30" s="96">
        <v>2213</v>
      </c>
      <c r="J30" s="97">
        <v>24.759454016558514</v>
      </c>
      <c r="K30" s="97">
        <v>2.1088073719652667</v>
      </c>
      <c r="L30" s="98">
        <v>18.565780014378145</v>
      </c>
    </row>
    <row r="31" spans="1:12" ht="12" hidden="1" customHeight="1" x14ac:dyDescent="0.3">
      <c r="A31" s="93" t="s">
        <v>95</v>
      </c>
      <c r="B31" s="107"/>
      <c r="C31" s="116"/>
      <c r="D31" s="95">
        <v>6112</v>
      </c>
      <c r="E31" s="96">
        <v>5926</v>
      </c>
      <c r="F31" s="96">
        <v>5808</v>
      </c>
      <c r="G31" s="96">
        <v>186</v>
      </c>
      <c r="H31" s="97">
        <v>3.1387107661154232</v>
      </c>
      <c r="I31" s="96">
        <v>656</v>
      </c>
      <c r="J31" s="97">
        <v>12.023460410557185</v>
      </c>
      <c r="K31" s="97">
        <v>-1.8061309030654515</v>
      </c>
      <c r="L31" s="98">
        <v>10.776273126072859</v>
      </c>
    </row>
    <row r="32" spans="1:12" ht="12" hidden="1" customHeight="1" x14ac:dyDescent="0.3">
      <c r="A32" s="93" t="s">
        <v>96</v>
      </c>
      <c r="B32" s="107"/>
      <c r="C32" s="116"/>
      <c r="D32" s="95">
        <v>7161</v>
      </c>
      <c r="E32" s="96">
        <v>6928</v>
      </c>
      <c r="F32" s="96">
        <v>7615</v>
      </c>
      <c r="G32" s="96">
        <v>233</v>
      </c>
      <c r="H32" s="97">
        <v>3.3631639722863738</v>
      </c>
      <c r="I32" s="96">
        <v>659</v>
      </c>
      <c r="J32" s="97">
        <v>10.135342971393417</v>
      </c>
      <c r="K32" s="97">
        <v>3.4029850746268657</v>
      </c>
      <c r="L32" s="98">
        <v>6.952247191011236</v>
      </c>
    </row>
    <row r="33" spans="1:12" ht="12" customHeight="1" x14ac:dyDescent="0.3">
      <c r="A33" s="93" t="s">
        <v>97</v>
      </c>
      <c r="B33" s="107"/>
      <c r="C33" s="116"/>
      <c r="D33" s="95">
        <v>405454</v>
      </c>
      <c r="E33" s="96">
        <v>360121</v>
      </c>
      <c r="F33" s="96">
        <v>315754</v>
      </c>
      <c r="G33" s="96" t="s">
        <v>98</v>
      </c>
      <c r="H33" s="97" t="s">
        <v>98</v>
      </c>
      <c r="I33" s="96">
        <v>17143</v>
      </c>
      <c r="J33" s="97">
        <v>4.4147603338561101</v>
      </c>
      <c r="K33" s="97">
        <v>3.5211227118020423</v>
      </c>
      <c r="L33" s="98">
        <v>3.7354131623212785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49466</v>
      </c>
      <c r="E35" s="96">
        <v>40308</v>
      </c>
      <c r="F35" s="96">
        <v>45192</v>
      </c>
      <c r="G35" s="96">
        <v>9158</v>
      </c>
      <c r="H35" s="97">
        <v>22.720055572094868</v>
      </c>
      <c r="I35" s="96">
        <v>5815</v>
      </c>
      <c r="J35" s="97">
        <v>13.321573388925797</v>
      </c>
      <c r="K35" s="97">
        <v>2.4423717183012683</v>
      </c>
      <c r="L35" s="98">
        <v>2.9032037707493683</v>
      </c>
    </row>
    <row r="36" spans="1:12" ht="12" customHeight="1" x14ac:dyDescent="0.3">
      <c r="A36" s="93" t="s">
        <v>100</v>
      </c>
      <c r="B36" s="107"/>
      <c r="C36" s="116"/>
      <c r="D36" s="95">
        <v>15677</v>
      </c>
      <c r="E36" s="96">
        <v>12497</v>
      </c>
      <c r="F36" s="96">
        <v>13869</v>
      </c>
      <c r="G36" s="96">
        <v>3180</v>
      </c>
      <c r="H36" s="97">
        <v>25.446107065695767</v>
      </c>
      <c r="I36" s="96">
        <v>1916</v>
      </c>
      <c r="J36" s="97">
        <v>13.923406729162124</v>
      </c>
      <c r="K36" s="97">
        <v>9.921716949599789</v>
      </c>
      <c r="L36" s="98">
        <v>0.77018091985758919</v>
      </c>
    </row>
    <row r="37" spans="1:12" ht="12" customHeight="1" x14ac:dyDescent="0.3">
      <c r="A37" s="93" t="s">
        <v>101</v>
      </c>
      <c r="B37" s="107"/>
      <c r="C37" s="116"/>
      <c r="D37" s="95">
        <v>13150</v>
      </c>
      <c r="E37" s="96">
        <v>7590</v>
      </c>
      <c r="F37" s="96">
        <v>9300</v>
      </c>
      <c r="G37" s="96">
        <v>5560</v>
      </c>
      <c r="H37" s="97">
        <v>73.254281949934125</v>
      </c>
      <c r="I37" s="96">
        <v>2552</v>
      </c>
      <c r="J37" s="97">
        <v>24.080015097188149</v>
      </c>
      <c r="K37" s="97">
        <v>5.7397603789356362</v>
      </c>
      <c r="L37" s="98">
        <v>11.310592459605028</v>
      </c>
    </row>
    <row r="38" spans="1:12" ht="12" hidden="1" customHeight="1" x14ac:dyDescent="0.3">
      <c r="A38" s="93" t="s">
        <v>95</v>
      </c>
      <c r="B38" s="107"/>
      <c r="C38" s="116"/>
      <c r="D38" s="95">
        <v>6982</v>
      </c>
      <c r="E38" s="96">
        <v>4595</v>
      </c>
      <c r="F38" s="96">
        <v>4547</v>
      </c>
      <c r="G38" s="96">
        <v>2387</v>
      </c>
      <c r="H38" s="97">
        <v>51.947769314472247</v>
      </c>
      <c r="I38" s="96">
        <v>254</v>
      </c>
      <c r="J38" s="97">
        <v>3.7752675386444707</v>
      </c>
      <c r="K38" s="97">
        <v>-0.41179020372778496</v>
      </c>
      <c r="L38" s="98">
        <v>1.2920472265537981</v>
      </c>
    </row>
    <row r="39" spans="1:12" ht="12" hidden="1" customHeight="1" x14ac:dyDescent="0.3">
      <c r="A39" s="93" t="s">
        <v>96</v>
      </c>
      <c r="B39" s="107"/>
      <c r="C39" s="116"/>
      <c r="D39" s="95">
        <v>7553</v>
      </c>
      <c r="E39" s="96">
        <v>7092</v>
      </c>
      <c r="F39" s="96">
        <v>7572</v>
      </c>
      <c r="G39" s="96">
        <v>461</v>
      </c>
      <c r="H39" s="97">
        <v>6.5002820078962218</v>
      </c>
      <c r="I39" s="96">
        <v>805</v>
      </c>
      <c r="J39" s="97">
        <v>11.929460580912863</v>
      </c>
      <c r="K39" s="97">
        <v>3.4271547323902585</v>
      </c>
      <c r="L39" s="98">
        <v>-0.23715415019762848</v>
      </c>
    </row>
    <row r="40" spans="1:12" ht="12" customHeight="1" x14ac:dyDescent="0.3">
      <c r="A40" s="93" t="s">
        <v>97</v>
      </c>
      <c r="B40" s="107"/>
      <c r="C40" s="116"/>
      <c r="D40" s="95">
        <v>397876</v>
      </c>
      <c r="E40" s="96">
        <v>348410</v>
      </c>
      <c r="F40" s="96">
        <v>308102</v>
      </c>
      <c r="G40" s="96" t="s">
        <v>98</v>
      </c>
      <c r="H40" s="97" t="s">
        <v>98</v>
      </c>
      <c r="I40" s="96">
        <v>25342</v>
      </c>
      <c r="J40" s="97">
        <v>6.8026005680018473</v>
      </c>
      <c r="K40" s="97">
        <v>5.9373698245272637</v>
      </c>
      <c r="L40" s="98">
        <v>6.4123286914235189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10.4</v>
      </c>
      <c r="E42" s="121">
        <v>10.6</v>
      </c>
      <c r="F42" s="121">
        <v>10.4</v>
      </c>
      <c r="G42" s="121" t="s">
        <v>98</v>
      </c>
      <c r="H42" s="121" t="s">
        <v>98</v>
      </c>
      <c r="I42" s="121" t="s">
        <v>98</v>
      </c>
      <c r="J42" s="121">
        <v>10.3</v>
      </c>
      <c r="K42" s="121">
        <v>10.5</v>
      </c>
      <c r="L42" s="122">
        <v>10.3</v>
      </c>
    </row>
    <row r="43" spans="1:12" ht="12" customHeight="1" x14ac:dyDescent="0.3">
      <c r="A43" s="93" t="s">
        <v>104</v>
      </c>
      <c r="B43" s="107"/>
      <c r="C43" s="116"/>
      <c r="D43" s="120">
        <v>10.6</v>
      </c>
      <c r="E43" s="121">
        <v>10.8</v>
      </c>
      <c r="F43" s="121">
        <v>10.7</v>
      </c>
      <c r="G43" s="121" t="s">
        <v>98</v>
      </c>
      <c r="H43" s="121" t="s">
        <v>98</v>
      </c>
      <c r="I43" s="121" t="s">
        <v>98</v>
      </c>
      <c r="J43" s="121">
        <v>10.5</v>
      </c>
      <c r="K43" s="121">
        <v>10.7</v>
      </c>
      <c r="L43" s="122">
        <v>10.6</v>
      </c>
    </row>
    <row r="44" spans="1:12" ht="12" customHeight="1" x14ac:dyDescent="0.3">
      <c r="A44" s="93" t="s">
        <v>105</v>
      </c>
      <c r="B44" s="107"/>
      <c r="C44" s="116"/>
      <c r="D44" s="120">
        <v>10.1</v>
      </c>
      <c r="E44" s="121">
        <v>10.4</v>
      </c>
      <c r="F44" s="121">
        <v>10.1</v>
      </c>
      <c r="G44" s="121" t="s">
        <v>98</v>
      </c>
      <c r="H44" s="121" t="s">
        <v>98</v>
      </c>
      <c r="I44" s="121" t="s">
        <v>98</v>
      </c>
      <c r="J44" s="121">
        <v>10.1</v>
      </c>
      <c r="K44" s="121">
        <v>10.199999999999999</v>
      </c>
      <c r="L44" s="122">
        <v>10</v>
      </c>
    </row>
    <row r="45" spans="1:12" ht="12" customHeight="1" x14ac:dyDescent="0.3">
      <c r="A45" s="93" t="s">
        <v>95</v>
      </c>
      <c r="B45" s="107"/>
      <c r="C45" s="116"/>
      <c r="D45" s="120">
        <v>9.5</v>
      </c>
      <c r="E45" s="121">
        <v>10.1</v>
      </c>
      <c r="F45" s="121">
        <v>9.5</v>
      </c>
      <c r="G45" s="121" t="s">
        <v>98</v>
      </c>
      <c r="H45" s="121" t="s">
        <v>98</v>
      </c>
      <c r="I45" s="121" t="s">
        <v>98</v>
      </c>
      <c r="J45" s="121">
        <v>9.1</v>
      </c>
      <c r="K45" s="121">
        <v>9.9</v>
      </c>
      <c r="L45" s="122">
        <v>9.3000000000000007</v>
      </c>
    </row>
    <row r="46" spans="1:12" ht="12" customHeight="1" x14ac:dyDescent="0.3">
      <c r="A46" s="93" t="s">
        <v>106</v>
      </c>
      <c r="B46" s="107"/>
      <c r="C46" s="116"/>
      <c r="D46" s="120">
        <v>9.5</v>
      </c>
      <c r="E46" s="121">
        <v>10.7</v>
      </c>
      <c r="F46" s="121">
        <v>9.6</v>
      </c>
      <c r="G46" s="121" t="s">
        <v>98</v>
      </c>
      <c r="H46" s="121" t="s">
        <v>98</v>
      </c>
      <c r="I46" s="121" t="s">
        <v>98</v>
      </c>
      <c r="J46" s="121">
        <v>10</v>
      </c>
      <c r="K46" s="121">
        <v>11.4</v>
      </c>
      <c r="L46" s="122">
        <v>10.6</v>
      </c>
    </row>
    <row r="47" spans="1:12" ht="12" customHeight="1" x14ac:dyDescent="0.3">
      <c r="A47" s="123" t="s">
        <v>107</v>
      </c>
      <c r="B47" s="1"/>
      <c r="C47" s="94"/>
      <c r="D47" s="120">
        <v>9.6999999999999993</v>
      </c>
      <c r="E47" s="121">
        <v>9.6999999999999993</v>
      </c>
      <c r="F47" s="121">
        <v>9.6999999999999993</v>
      </c>
      <c r="G47" s="121" t="s">
        <v>98</v>
      </c>
      <c r="H47" s="121" t="s">
        <v>98</v>
      </c>
      <c r="I47" s="121" t="s">
        <v>98</v>
      </c>
      <c r="J47" s="121">
        <v>9.5</v>
      </c>
      <c r="K47" s="121">
        <v>9.5</v>
      </c>
      <c r="L47" s="122">
        <v>9.5</v>
      </c>
    </row>
    <row r="48" spans="1:12" ht="12" customHeight="1" x14ac:dyDescent="0.3">
      <c r="A48" s="123" t="s">
        <v>108</v>
      </c>
      <c r="B48" s="107"/>
      <c r="C48" s="116"/>
      <c r="D48" s="120">
        <v>9.6999999999999993</v>
      </c>
      <c r="E48" s="121">
        <v>9.6999999999999993</v>
      </c>
      <c r="F48" s="121">
        <v>9.6999999999999993</v>
      </c>
      <c r="G48" s="121" t="s">
        <v>98</v>
      </c>
      <c r="H48" s="121" t="s">
        <v>98</v>
      </c>
      <c r="I48" s="121" t="s">
        <v>98</v>
      </c>
      <c r="J48" s="121">
        <v>9.6</v>
      </c>
      <c r="K48" s="121">
        <v>9.6</v>
      </c>
      <c r="L48" s="122">
        <v>9.5</v>
      </c>
    </row>
    <row r="49" spans="1:12" ht="12" customHeight="1" x14ac:dyDescent="0.3">
      <c r="A49" s="93" t="s">
        <v>109</v>
      </c>
      <c r="B49" s="107"/>
      <c r="C49" s="116"/>
      <c r="D49" s="120">
        <v>16.7</v>
      </c>
      <c r="E49" s="121">
        <v>17</v>
      </c>
      <c r="F49" s="121">
        <v>16.600000000000001</v>
      </c>
      <c r="G49" s="121" t="s">
        <v>98</v>
      </c>
      <c r="H49" s="121" t="s">
        <v>98</v>
      </c>
      <c r="I49" s="121" t="s">
        <v>98</v>
      </c>
      <c r="J49" s="121">
        <v>17.8</v>
      </c>
      <c r="K49" s="121">
        <v>18</v>
      </c>
      <c r="L49" s="122">
        <v>17.7</v>
      </c>
    </row>
    <row r="50" spans="1:12" ht="12" customHeight="1" x14ac:dyDescent="0.3">
      <c r="A50" s="93" t="s">
        <v>110</v>
      </c>
      <c r="B50" s="107"/>
      <c r="C50" s="116"/>
      <c r="D50" s="120">
        <v>11.7</v>
      </c>
      <c r="E50" s="121">
        <v>11.9</v>
      </c>
      <c r="F50" s="121">
        <v>11.7</v>
      </c>
      <c r="G50" s="121" t="s">
        <v>98</v>
      </c>
      <c r="H50" s="121" t="s">
        <v>98</v>
      </c>
      <c r="I50" s="121" t="s">
        <v>98</v>
      </c>
      <c r="J50" s="121">
        <v>11.7</v>
      </c>
      <c r="K50" s="121">
        <v>11.8</v>
      </c>
      <c r="L50" s="122">
        <v>11.6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232384</v>
      </c>
      <c r="E52" s="96">
        <v>236587</v>
      </c>
      <c r="F52" s="96">
        <v>233337</v>
      </c>
      <c r="G52" s="96">
        <v>-4203</v>
      </c>
      <c r="H52" s="97">
        <v>-1.7765135024325089</v>
      </c>
      <c r="I52" s="96">
        <v>4217</v>
      </c>
      <c r="J52" s="97">
        <v>1.8482076724504419</v>
      </c>
      <c r="K52" s="97">
        <v>2.2928520779647532</v>
      </c>
      <c r="L52" s="98">
        <v>2.4238965827535499</v>
      </c>
    </row>
    <row r="53" spans="1:12" ht="12" customHeight="1" x14ac:dyDescent="0.3">
      <c r="A53" s="93" t="s">
        <v>113</v>
      </c>
      <c r="B53" s="107"/>
      <c r="C53" s="116"/>
      <c r="D53" s="95">
        <v>265169</v>
      </c>
      <c r="E53" s="96">
        <v>268256</v>
      </c>
      <c r="F53" s="96">
        <v>266773</v>
      </c>
      <c r="G53" s="96">
        <v>-3087</v>
      </c>
      <c r="H53" s="97">
        <v>-1.1507664320648932</v>
      </c>
      <c r="I53" s="96">
        <v>4223</v>
      </c>
      <c r="J53" s="97">
        <v>1.6183424923164178</v>
      </c>
      <c r="K53" s="97">
        <v>1.808024532054104</v>
      </c>
      <c r="L53" s="98">
        <v>1.9174492080350252</v>
      </c>
    </row>
    <row r="54" spans="1:12" ht="12" customHeight="1" x14ac:dyDescent="0.3">
      <c r="A54" s="93" t="s">
        <v>114</v>
      </c>
      <c r="B54" s="107"/>
      <c r="C54" s="116"/>
      <c r="D54" s="95">
        <v>266981</v>
      </c>
      <c r="E54" s="96">
        <v>270164</v>
      </c>
      <c r="F54" s="96">
        <v>268679</v>
      </c>
      <c r="G54" s="96">
        <v>-3183</v>
      </c>
      <c r="H54" s="97">
        <v>-1.1781732577249375</v>
      </c>
      <c r="I54" s="96">
        <v>4392</v>
      </c>
      <c r="J54" s="97">
        <v>1.6725757743089011</v>
      </c>
      <c r="K54" s="97">
        <v>1.9063784844027007</v>
      </c>
      <c r="L54" s="98">
        <v>2.0250924639067991</v>
      </c>
    </row>
    <row r="55" spans="1:12" ht="12" customHeight="1" x14ac:dyDescent="0.3">
      <c r="A55" s="93" t="s">
        <v>115</v>
      </c>
      <c r="B55" s="107"/>
      <c r="C55" s="116"/>
      <c r="D55" s="120">
        <v>12.2</v>
      </c>
      <c r="E55" s="121">
        <v>12.3</v>
      </c>
      <c r="F55" s="121">
        <v>12.3</v>
      </c>
      <c r="G55" s="121" t="s">
        <v>98</v>
      </c>
      <c r="H55" s="121" t="s">
        <v>98</v>
      </c>
      <c r="I55" s="121" t="s">
        <v>98</v>
      </c>
      <c r="J55" s="121">
        <v>12</v>
      </c>
      <c r="K55" s="121">
        <v>12.2</v>
      </c>
      <c r="L55" s="122">
        <v>12.1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64488</v>
      </c>
      <c r="E57" s="96">
        <v>66518</v>
      </c>
      <c r="F57" s="96">
        <v>65376</v>
      </c>
      <c r="G57" s="96">
        <v>-2030</v>
      </c>
      <c r="H57" s="97">
        <v>-3.0518055263237018</v>
      </c>
      <c r="I57" s="96">
        <v>4764</v>
      </c>
      <c r="J57" s="97">
        <v>7.9766927868193687</v>
      </c>
      <c r="K57" s="97">
        <v>8.8335869369590458</v>
      </c>
      <c r="L57" s="98">
        <v>10.337378272096673</v>
      </c>
    </row>
    <row r="58" spans="1:12" ht="12" customHeight="1" x14ac:dyDescent="0.3">
      <c r="A58" s="93" t="s">
        <v>118</v>
      </c>
      <c r="B58" s="107"/>
      <c r="C58" s="116"/>
      <c r="D58" s="124">
        <v>310335.36966250971</v>
      </c>
      <c r="E58" s="125">
        <v>313601.87033482391</v>
      </c>
      <c r="F58" s="125">
        <v>316034.58147874771</v>
      </c>
      <c r="G58" s="125">
        <v>-3266.5006723141996</v>
      </c>
      <c r="H58" s="126">
        <v>-1.0416075225656813</v>
      </c>
      <c r="I58" s="125">
        <v>-13481.630337490293</v>
      </c>
      <c r="J58" s="126">
        <v>-4.1633485386778002</v>
      </c>
      <c r="K58" s="126">
        <v>-3.4301580844969046</v>
      </c>
      <c r="L58" s="127">
        <v>-3.155800523162624</v>
      </c>
    </row>
    <row r="59" spans="1:12" ht="12" customHeight="1" x14ac:dyDescent="0.3">
      <c r="A59" s="93" t="s">
        <v>119</v>
      </c>
      <c r="B59" s="107"/>
      <c r="C59" s="116"/>
      <c r="D59" s="124">
        <v>105350.26788773769</v>
      </c>
      <c r="E59" s="125">
        <v>106467.15832520367</v>
      </c>
      <c r="F59" s="125">
        <v>107494.87185667925</v>
      </c>
      <c r="G59" s="125">
        <v>-1116.890437465976</v>
      </c>
      <c r="H59" s="126">
        <v>-1.0490469127150337</v>
      </c>
      <c r="I59" s="125">
        <v>-8299.7321122623107</v>
      </c>
      <c r="J59" s="126">
        <v>-7.3028879122413644</v>
      </c>
      <c r="K59" s="126">
        <v>-6.950569546229973</v>
      </c>
      <c r="L59" s="127">
        <v>-6.8332436087336061</v>
      </c>
    </row>
    <row r="60" spans="1:12" ht="12" customHeight="1" x14ac:dyDescent="0.3">
      <c r="A60" s="93" t="s">
        <v>120</v>
      </c>
      <c r="B60" s="107"/>
      <c r="C60" s="116"/>
      <c r="D60" s="124">
        <v>230216.52237751518</v>
      </c>
      <c r="E60" s="125">
        <v>233100.82183810134</v>
      </c>
      <c r="F60" s="125">
        <v>234636.27524084863</v>
      </c>
      <c r="G60" s="125">
        <v>-2884.2994605861604</v>
      </c>
      <c r="H60" s="126">
        <v>-1.2373613434059156</v>
      </c>
      <c r="I60" s="125">
        <v>-8923.4776224848174</v>
      </c>
      <c r="J60" s="126">
        <v>-3.7314868372019814</v>
      </c>
      <c r="K60" s="126">
        <v>-2.7891930663619502</v>
      </c>
      <c r="L60" s="127">
        <v>-2.4819310908828358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5149</v>
      </c>
      <c r="E62" s="96">
        <v>5723</v>
      </c>
      <c r="F62" s="96">
        <v>5191</v>
      </c>
      <c r="G62" s="96">
        <v>-574</v>
      </c>
      <c r="H62" s="97">
        <v>-10.029704700331994</v>
      </c>
      <c r="I62" s="96">
        <v>706</v>
      </c>
      <c r="J62" s="97">
        <v>15.890164303398604</v>
      </c>
      <c r="K62" s="97">
        <v>13.709517186568648</v>
      </c>
      <c r="L62" s="98">
        <v>-3.4052847041310006</v>
      </c>
    </row>
    <row r="63" spans="1:12" ht="12" customHeight="1" x14ac:dyDescent="0.3">
      <c r="A63" s="93" t="s">
        <v>122</v>
      </c>
      <c r="B63" s="107"/>
      <c r="C63" s="116"/>
      <c r="D63" s="95">
        <v>43630</v>
      </c>
      <c r="E63" s="96">
        <v>38481</v>
      </c>
      <c r="F63" s="96">
        <v>32758</v>
      </c>
      <c r="G63" s="96" t="s">
        <v>98</v>
      </c>
      <c r="H63" s="97" t="s">
        <v>98</v>
      </c>
      <c r="I63" s="96">
        <v>82</v>
      </c>
      <c r="J63" s="97">
        <v>0.18829797005603013</v>
      </c>
      <c r="K63" s="97">
        <v>-1.5957038741848866</v>
      </c>
      <c r="L63" s="98">
        <v>-3.856539093683963</v>
      </c>
    </row>
    <row r="64" spans="1:12" ht="12" customHeight="1" x14ac:dyDescent="0.3">
      <c r="A64" s="131" t="s">
        <v>123</v>
      </c>
      <c r="B64" s="132"/>
      <c r="C64" s="133"/>
      <c r="D64" s="134">
        <v>20707</v>
      </c>
      <c r="E64" s="135">
        <v>20600</v>
      </c>
      <c r="F64" s="135">
        <v>20290</v>
      </c>
      <c r="G64" s="135">
        <v>107</v>
      </c>
      <c r="H64" s="136">
        <v>0.51941747572815533</v>
      </c>
      <c r="I64" s="135">
        <v>33</v>
      </c>
      <c r="J64" s="136">
        <v>0.15962077972332397</v>
      </c>
      <c r="K64" s="136">
        <v>-0.31454149528187758</v>
      </c>
      <c r="L64" s="137">
        <v>-3.6836608753441564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147D-C412-4A18-A8A4-1DD30137125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118378</v>
      </c>
      <c r="E13" s="96">
        <v>118827</v>
      </c>
      <c r="F13" s="96">
        <v>118097</v>
      </c>
      <c r="G13" s="96">
        <v>-449</v>
      </c>
      <c r="H13" s="143">
        <v>-0.37786025061644241</v>
      </c>
      <c r="I13" s="96">
        <v>6362</v>
      </c>
      <c r="J13" s="143">
        <v>5.6795457791744042</v>
      </c>
      <c r="K13" s="143">
        <v>5.2917460458109966</v>
      </c>
      <c r="L13" s="144">
        <v>6.550159242852116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77523</v>
      </c>
      <c r="E15" s="96">
        <v>79077</v>
      </c>
      <c r="F15" s="96">
        <v>77485</v>
      </c>
      <c r="G15" s="96">
        <v>-1554</v>
      </c>
      <c r="H15" s="97">
        <v>-1.965173185629197</v>
      </c>
      <c r="I15" s="96">
        <v>3521</v>
      </c>
      <c r="J15" s="97">
        <v>4.7579795140671868</v>
      </c>
      <c r="K15" s="97">
        <v>4.7613369897857796</v>
      </c>
      <c r="L15" s="98">
        <v>5.5251402734651629</v>
      </c>
    </row>
    <row r="16" spans="1:12" ht="12.55" customHeight="1" x14ac:dyDescent="0.3">
      <c r="A16" s="106">
        <v>0.54468996297872885</v>
      </c>
      <c r="B16" s="107" t="s">
        <v>81</v>
      </c>
      <c r="C16" s="94"/>
      <c r="D16" s="95">
        <v>42226</v>
      </c>
      <c r="E16" s="96">
        <v>43046</v>
      </c>
      <c r="F16" s="96">
        <v>42475</v>
      </c>
      <c r="G16" s="96">
        <v>-820</v>
      </c>
      <c r="H16" s="97">
        <v>-1.9049389025693444</v>
      </c>
      <c r="I16" s="96">
        <v>2182</v>
      </c>
      <c r="J16" s="97">
        <v>5.4490060932973723</v>
      </c>
      <c r="K16" s="97">
        <v>5.3654476917804867</v>
      </c>
      <c r="L16" s="98">
        <v>6.0681733050318387</v>
      </c>
    </row>
    <row r="17" spans="1:12" ht="12.55" customHeight="1" x14ac:dyDescent="0.3">
      <c r="A17" s="106">
        <v>0.4553100370212711</v>
      </c>
      <c r="B17" s="107" t="s">
        <v>82</v>
      </c>
      <c r="C17" s="94"/>
      <c r="D17" s="95">
        <v>35297</v>
      </c>
      <c r="E17" s="96">
        <v>36031</v>
      </c>
      <c r="F17" s="96">
        <v>35010</v>
      </c>
      <c r="G17" s="96">
        <v>-734</v>
      </c>
      <c r="H17" s="97">
        <v>-2.0371346895728677</v>
      </c>
      <c r="I17" s="96">
        <v>1339</v>
      </c>
      <c r="J17" s="97">
        <v>3.9431061899994111</v>
      </c>
      <c r="K17" s="97">
        <v>4.0486297611828235</v>
      </c>
      <c r="L17" s="98">
        <v>4.8737381301860232</v>
      </c>
    </row>
    <row r="18" spans="1:12" ht="12.55" customHeight="1" x14ac:dyDescent="0.3">
      <c r="A18" s="106">
        <v>6.7618642209408816E-2</v>
      </c>
      <c r="B18" s="107" t="s">
        <v>83</v>
      </c>
      <c r="C18" s="94"/>
      <c r="D18" s="95">
        <v>5242</v>
      </c>
      <c r="E18" s="96">
        <v>5414</v>
      </c>
      <c r="F18" s="96">
        <v>5227</v>
      </c>
      <c r="G18" s="96">
        <v>-172</v>
      </c>
      <c r="H18" s="97">
        <v>-3.1769486516438863</v>
      </c>
      <c r="I18" s="96">
        <v>675</v>
      </c>
      <c r="J18" s="97">
        <v>14.779943069848917</v>
      </c>
      <c r="K18" s="97">
        <v>9.0652699435938757</v>
      </c>
      <c r="L18" s="98">
        <v>16.908968910758222</v>
      </c>
    </row>
    <row r="19" spans="1:12" ht="12.55" customHeight="1" x14ac:dyDescent="0.3">
      <c r="A19" s="106">
        <v>8.939282535505591E-3</v>
      </c>
      <c r="B19" s="107" t="s">
        <v>84</v>
      </c>
      <c r="C19" s="94"/>
      <c r="D19" s="95">
        <v>693</v>
      </c>
      <c r="E19" s="96">
        <v>720</v>
      </c>
      <c r="F19" s="96">
        <v>669</v>
      </c>
      <c r="G19" s="96">
        <v>-27</v>
      </c>
      <c r="H19" s="97">
        <v>-3.75</v>
      </c>
      <c r="I19" s="96">
        <v>100</v>
      </c>
      <c r="J19" s="97">
        <v>16.863406408094438</v>
      </c>
      <c r="K19" s="97">
        <v>12.5</v>
      </c>
      <c r="L19" s="98">
        <v>22.752293577981654</v>
      </c>
    </row>
    <row r="20" spans="1:12" ht="12.55" customHeight="1" x14ac:dyDescent="0.3">
      <c r="A20" s="106">
        <v>0.23803258387833287</v>
      </c>
      <c r="B20" s="107" t="s">
        <v>85</v>
      </c>
      <c r="C20" s="94"/>
      <c r="D20" s="95">
        <v>18453</v>
      </c>
      <c r="E20" s="96">
        <v>18698</v>
      </c>
      <c r="F20" s="96">
        <v>18394</v>
      </c>
      <c r="G20" s="96">
        <v>-245</v>
      </c>
      <c r="H20" s="97">
        <v>-1.3103005669055514</v>
      </c>
      <c r="I20" s="96">
        <v>1530</v>
      </c>
      <c r="J20" s="97">
        <v>9.040950186137211</v>
      </c>
      <c r="K20" s="97">
        <v>8.6966631787001507</v>
      </c>
      <c r="L20" s="98">
        <v>8.4551886792452837</v>
      </c>
    </row>
    <row r="21" spans="1:12" ht="12.55" customHeight="1" x14ac:dyDescent="0.3">
      <c r="A21" s="106">
        <v>0.16911110251151271</v>
      </c>
      <c r="B21" s="107" t="s">
        <v>86</v>
      </c>
      <c r="C21" s="94"/>
      <c r="D21" s="95">
        <v>13110</v>
      </c>
      <c r="E21" s="96">
        <v>13287</v>
      </c>
      <c r="F21" s="96">
        <v>13065</v>
      </c>
      <c r="G21" s="96">
        <v>-177</v>
      </c>
      <c r="H21" s="97">
        <v>-1.3321291487920524</v>
      </c>
      <c r="I21" s="96">
        <v>1133</v>
      </c>
      <c r="J21" s="97">
        <v>9.4597979460632882</v>
      </c>
      <c r="K21" s="97">
        <v>9.583505154639175</v>
      </c>
      <c r="L21" s="98">
        <v>9.1387519839612388</v>
      </c>
    </row>
    <row r="22" spans="1:12" ht="12.55" customHeight="1" x14ac:dyDescent="0.3">
      <c r="A22" s="106">
        <v>7.6738516311288266E-2</v>
      </c>
      <c r="B22" s="107" t="s">
        <v>87</v>
      </c>
      <c r="C22" s="94"/>
      <c r="D22" s="95">
        <v>5949</v>
      </c>
      <c r="E22" s="96">
        <v>5756</v>
      </c>
      <c r="F22" s="96">
        <v>5575</v>
      </c>
      <c r="G22" s="96">
        <v>193</v>
      </c>
      <c r="H22" s="97">
        <v>3.353022932592078</v>
      </c>
      <c r="I22" s="96">
        <v>211</v>
      </c>
      <c r="J22" s="97">
        <v>3.6772394562565354</v>
      </c>
      <c r="K22" s="97">
        <v>1.9121813031161474</v>
      </c>
      <c r="L22" s="98">
        <v>-2.003867111970469</v>
      </c>
    </row>
    <row r="23" spans="1:12" ht="12.55" hidden="1" customHeight="1" x14ac:dyDescent="0.3">
      <c r="A23" s="106">
        <v>3.9098074119938597E-2</v>
      </c>
      <c r="B23" s="107" t="s">
        <v>88</v>
      </c>
      <c r="C23" s="94"/>
      <c r="D23" s="95">
        <v>3031</v>
      </c>
      <c r="E23" s="96">
        <v>2818</v>
      </c>
      <c r="F23" s="96">
        <v>2700</v>
      </c>
      <c r="G23" s="96">
        <v>213</v>
      </c>
      <c r="H23" s="97">
        <v>7.5585521646557838</v>
      </c>
      <c r="I23" s="96">
        <v>104</v>
      </c>
      <c r="J23" s="97">
        <v>3.5531260676460543</v>
      </c>
      <c r="K23" s="97">
        <v>-1.1921458625525947</v>
      </c>
      <c r="L23" s="98">
        <v>-7.4708704592186423</v>
      </c>
    </row>
    <row r="24" spans="1:12" ht="12.55" hidden="1" customHeight="1" x14ac:dyDescent="0.3">
      <c r="A24" s="106">
        <v>3.6466597009919638E-2</v>
      </c>
      <c r="B24" s="107" t="s">
        <v>86</v>
      </c>
      <c r="C24" s="94"/>
      <c r="D24" s="95">
        <v>2827</v>
      </c>
      <c r="E24" s="96">
        <v>2832</v>
      </c>
      <c r="F24" s="96">
        <v>2790</v>
      </c>
      <c r="G24" s="96">
        <v>-5</v>
      </c>
      <c r="H24" s="97">
        <v>-0.17655367231638419</v>
      </c>
      <c r="I24" s="96">
        <v>88</v>
      </c>
      <c r="J24" s="97">
        <v>3.2128514056224895</v>
      </c>
      <c r="K24" s="97">
        <v>3.8503850385038509</v>
      </c>
      <c r="L24" s="98">
        <v>3.1804733727810652</v>
      </c>
    </row>
    <row r="25" spans="1:12" ht="12.55" customHeight="1" x14ac:dyDescent="0.3">
      <c r="A25" s="106">
        <v>2.9539620499722662E-2</v>
      </c>
      <c r="B25" s="107" t="s">
        <v>89</v>
      </c>
      <c r="C25" s="94"/>
      <c r="D25" s="95">
        <v>2290</v>
      </c>
      <c r="E25" s="96">
        <v>2350</v>
      </c>
      <c r="F25" s="96">
        <v>2342</v>
      </c>
      <c r="G25" s="96">
        <v>-60</v>
      </c>
      <c r="H25" s="97">
        <v>-2.5531914893617018</v>
      </c>
      <c r="I25" s="96">
        <v>115</v>
      </c>
      <c r="J25" s="97">
        <v>5.2873563218390807</v>
      </c>
      <c r="K25" s="97">
        <v>6.8181818181818175</v>
      </c>
      <c r="L25" s="98">
        <v>10.367577756833176</v>
      </c>
    </row>
    <row r="26" spans="1:12" ht="12.55" customHeight="1" x14ac:dyDescent="0.3">
      <c r="A26" s="106">
        <v>0.33971853514440875</v>
      </c>
      <c r="B26" s="108" t="s">
        <v>90</v>
      </c>
      <c r="C26" s="94"/>
      <c r="D26" s="95">
        <v>26336</v>
      </c>
      <c r="E26" s="96">
        <v>26539</v>
      </c>
      <c r="F26" s="96">
        <v>26160</v>
      </c>
      <c r="G26" s="96">
        <v>-203</v>
      </c>
      <c r="H26" s="97">
        <v>-0.7649120162779306</v>
      </c>
      <c r="I26" s="96">
        <v>211</v>
      </c>
      <c r="J26" s="97">
        <v>0.80765550239234463</v>
      </c>
      <c r="K26" s="97">
        <v>0.29477344015721252</v>
      </c>
      <c r="L26" s="98">
        <v>0.26830203142966652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19558</v>
      </c>
      <c r="E28" s="96">
        <v>19270</v>
      </c>
      <c r="F28" s="96">
        <v>21228</v>
      </c>
      <c r="G28" s="96">
        <v>288</v>
      </c>
      <c r="H28" s="97">
        <v>1.4945511157239233</v>
      </c>
      <c r="I28" s="96">
        <v>2135</v>
      </c>
      <c r="J28" s="97">
        <v>12.253917235837687</v>
      </c>
      <c r="K28" s="97">
        <v>3.5631751491374217</v>
      </c>
      <c r="L28" s="98">
        <v>10.597061581744295</v>
      </c>
    </row>
    <row r="29" spans="1:12" ht="12.55" customHeight="1" x14ac:dyDescent="0.3">
      <c r="A29" s="93" t="s">
        <v>93</v>
      </c>
      <c r="B29" s="107"/>
      <c r="C29" s="116"/>
      <c r="D29" s="95">
        <v>12945</v>
      </c>
      <c r="E29" s="96">
        <v>12903</v>
      </c>
      <c r="F29" s="96">
        <v>13884</v>
      </c>
      <c r="G29" s="96">
        <v>42</v>
      </c>
      <c r="H29" s="97">
        <v>0.32550569634968612</v>
      </c>
      <c r="I29" s="96">
        <v>1126</v>
      </c>
      <c r="J29" s="97">
        <v>9.5270327438869629</v>
      </c>
      <c r="K29" s="97">
        <v>4.5878252411445244</v>
      </c>
      <c r="L29" s="98">
        <v>8.681017612524462</v>
      </c>
    </row>
    <row r="30" spans="1:12" ht="12.55" customHeight="1" x14ac:dyDescent="0.3">
      <c r="A30" s="93" t="s">
        <v>94</v>
      </c>
      <c r="B30" s="107"/>
      <c r="C30" s="116"/>
      <c r="D30" s="95">
        <v>3365</v>
      </c>
      <c r="E30" s="96">
        <v>3351</v>
      </c>
      <c r="F30" s="96">
        <v>4138</v>
      </c>
      <c r="G30" s="96">
        <v>14</v>
      </c>
      <c r="H30" s="97">
        <v>0.41778573560131305</v>
      </c>
      <c r="I30" s="96">
        <v>663</v>
      </c>
      <c r="J30" s="97">
        <v>24.537379718726868</v>
      </c>
      <c r="K30" s="97">
        <v>-3.8450502152080346</v>
      </c>
      <c r="L30" s="98">
        <v>19.319492502883506</v>
      </c>
    </row>
    <row r="31" spans="1:12" ht="12.55" hidden="1" customHeight="1" x14ac:dyDescent="0.3">
      <c r="A31" s="93" t="s">
        <v>95</v>
      </c>
      <c r="B31" s="107"/>
      <c r="C31" s="116"/>
      <c r="D31" s="95">
        <v>2075</v>
      </c>
      <c r="E31" s="96">
        <v>1857</v>
      </c>
      <c r="F31" s="96">
        <v>2236</v>
      </c>
      <c r="G31" s="96">
        <v>218</v>
      </c>
      <c r="H31" s="97">
        <v>11.739364566505115</v>
      </c>
      <c r="I31" s="96">
        <v>304</v>
      </c>
      <c r="J31" s="97">
        <v>17.165443252399772</v>
      </c>
      <c r="K31" s="97">
        <v>-10.289855072463768</v>
      </c>
      <c r="L31" s="98">
        <v>23.741007194244602</v>
      </c>
    </row>
    <row r="32" spans="1:12" ht="12.55" hidden="1" customHeight="1" x14ac:dyDescent="0.3">
      <c r="A32" s="93" t="s">
        <v>96</v>
      </c>
      <c r="B32" s="107"/>
      <c r="C32" s="116"/>
      <c r="D32" s="95">
        <v>2389</v>
      </c>
      <c r="E32" s="96">
        <v>2430</v>
      </c>
      <c r="F32" s="96">
        <v>2724</v>
      </c>
      <c r="G32" s="96">
        <v>-41</v>
      </c>
      <c r="H32" s="97">
        <v>-1.6872427983539096</v>
      </c>
      <c r="I32" s="96">
        <v>290</v>
      </c>
      <c r="J32" s="97">
        <v>13.816102906145783</v>
      </c>
      <c r="K32" s="97">
        <v>7.3321554770318018</v>
      </c>
      <c r="L32" s="98">
        <v>9.6618357487922708</v>
      </c>
    </row>
    <row r="33" spans="1:12" ht="12.55" customHeight="1" x14ac:dyDescent="0.3">
      <c r="A33" s="93" t="s">
        <v>97</v>
      </c>
      <c r="B33" s="107"/>
      <c r="C33" s="116"/>
      <c r="D33" s="95">
        <v>177623</v>
      </c>
      <c r="E33" s="96">
        <v>158065</v>
      </c>
      <c r="F33" s="96">
        <v>138795</v>
      </c>
      <c r="G33" s="96" t="s">
        <v>98</v>
      </c>
      <c r="H33" s="97" t="s">
        <v>98</v>
      </c>
      <c r="I33" s="96">
        <v>14065</v>
      </c>
      <c r="J33" s="97">
        <v>8.5993959329412206</v>
      </c>
      <c r="K33" s="97">
        <v>8.1636842645499037</v>
      </c>
      <c r="L33" s="98">
        <v>8.8349225268176408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19766</v>
      </c>
      <c r="E35" s="96">
        <v>16283</v>
      </c>
      <c r="F35" s="96">
        <v>18099</v>
      </c>
      <c r="G35" s="96">
        <v>3483</v>
      </c>
      <c r="H35" s="97">
        <v>21.390407173125343</v>
      </c>
      <c r="I35" s="96">
        <v>2033</v>
      </c>
      <c r="J35" s="97">
        <v>11.464501212428805</v>
      </c>
      <c r="K35" s="97">
        <v>7.7488088935944948</v>
      </c>
      <c r="L35" s="98">
        <v>5.9474331206462567</v>
      </c>
    </row>
    <row r="36" spans="1:12" ht="12.55" customHeight="1" x14ac:dyDescent="0.3">
      <c r="A36" s="93" t="s">
        <v>100</v>
      </c>
      <c r="B36" s="107"/>
      <c r="C36" s="116"/>
      <c r="D36" s="95">
        <v>10994</v>
      </c>
      <c r="E36" s="96">
        <v>8588</v>
      </c>
      <c r="F36" s="96">
        <v>9451</v>
      </c>
      <c r="G36" s="96">
        <v>2406</v>
      </c>
      <c r="H36" s="97">
        <v>28.015836050302749</v>
      </c>
      <c r="I36" s="96">
        <v>1443</v>
      </c>
      <c r="J36" s="97">
        <v>15.108365616165848</v>
      </c>
      <c r="K36" s="97">
        <v>9.1926255562619197</v>
      </c>
      <c r="L36" s="98">
        <v>-0.41095890410958902</v>
      </c>
    </row>
    <row r="37" spans="1:12" ht="12.55" customHeight="1" x14ac:dyDescent="0.3">
      <c r="A37" s="93" t="s">
        <v>101</v>
      </c>
      <c r="B37" s="107"/>
      <c r="C37" s="116"/>
      <c r="D37" s="95">
        <v>3399</v>
      </c>
      <c r="E37" s="96">
        <v>2283</v>
      </c>
      <c r="F37" s="96">
        <v>2649</v>
      </c>
      <c r="G37" s="96">
        <v>1116</v>
      </c>
      <c r="H37" s="97">
        <v>48.883048620236529</v>
      </c>
      <c r="I37" s="96">
        <v>426</v>
      </c>
      <c r="J37" s="97">
        <v>14.328960645812311</v>
      </c>
      <c r="K37" s="97">
        <v>4.0565177757520514</v>
      </c>
      <c r="L37" s="98">
        <v>5.5378486055776897</v>
      </c>
    </row>
    <row r="38" spans="1:12" ht="12.55" hidden="1" customHeight="1" x14ac:dyDescent="0.3">
      <c r="A38" s="93" t="s">
        <v>95</v>
      </c>
      <c r="B38" s="107"/>
      <c r="C38" s="116"/>
      <c r="D38" s="95">
        <v>2060</v>
      </c>
      <c r="E38" s="96">
        <v>1504</v>
      </c>
      <c r="F38" s="96">
        <v>1373</v>
      </c>
      <c r="G38" s="96">
        <v>556</v>
      </c>
      <c r="H38" s="97">
        <v>36.968085106382979</v>
      </c>
      <c r="I38" s="96">
        <v>83</v>
      </c>
      <c r="J38" s="97">
        <v>4.1982802225594336</v>
      </c>
      <c r="K38" s="97">
        <v>7.5822603719599426</v>
      </c>
      <c r="L38" s="98">
        <v>4.8892284186401831</v>
      </c>
    </row>
    <row r="39" spans="1:12" ht="12.55" hidden="1" customHeight="1" x14ac:dyDescent="0.3">
      <c r="A39" s="93" t="s">
        <v>96</v>
      </c>
      <c r="B39" s="107"/>
      <c r="C39" s="116"/>
      <c r="D39" s="95">
        <v>2451</v>
      </c>
      <c r="E39" s="96">
        <v>2151</v>
      </c>
      <c r="F39" s="96">
        <v>2400</v>
      </c>
      <c r="G39" s="96">
        <v>300</v>
      </c>
      <c r="H39" s="97">
        <v>13.947001394700139</v>
      </c>
      <c r="I39" s="96">
        <v>263</v>
      </c>
      <c r="J39" s="97">
        <v>12.020109689213895</v>
      </c>
      <c r="K39" s="97">
        <v>5.5446516192345436</v>
      </c>
      <c r="L39" s="98">
        <v>2.3017902813299234</v>
      </c>
    </row>
    <row r="40" spans="1:12" ht="12.55" customHeight="1" x14ac:dyDescent="0.3">
      <c r="A40" s="93" t="s">
        <v>97</v>
      </c>
      <c r="B40" s="107"/>
      <c r="C40" s="116"/>
      <c r="D40" s="95">
        <v>158290</v>
      </c>
      <c r="E40" s="96">
        <v>138524</v>
      </c>
      <c r="F40" s="96">
        <v>122241</v>
      </c>
      <c r="G40" s="96" t="s">
        <v>98</v>
      </c>
      <c r="H40" s="97" t="s">
        <v>98</v>
      </c>
      <c r="I40" s="96">
        <v>15126</v>
      </c>
      <c r="J40" s="97">
        <v>10.56550529462714</v>
      </c>
      <c r="K40" s="97">
        <v>10.438408367947318</v>
      </c>
      <c r="L40" s="98">
        <v>10.806841976450112</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3.6</v>
      </c>
      <c r="E42" s="121">
        <v>3.7</v>
      </c>
      <c r="F42" s="121">
        <v>3.6</v>
      </c>
      <c r="G42" s="121" t="s">
        <v>98</v>
      </c>
      <c r="H42" s="121" t="s">
        <v>98</v>
      </c>
      <c r="I42" s="121" t="s">
        <v>98</v>
      </c>
      <c r="J42" s="121">
        <v>3.5</v>
      </c>
      <c r="K42" s="121">
        <v>3.5</v>
      </c>
      <c r="L42" s="122">
        <v>3.4</v>
      </c>
    </row>
    <row r="43" spans="1:12" ht="12.55" customHeight="1" x14ac:dyDescent="0.3">
      <c r="A43" s="93" t="s">
        <v>104</v>
      </c>
      <c r="B43" s="107"/>
      <c r="C43" s="116"/>
      <c r="D43" s="120">
        <v>3.7</v>
      </c>
      <c r="E43" s="121">
        <v>3.8</v>
      </c>
      <c r="F43" s="121">
        <v>3.7</v>
      </c>
      <c r="G43" s="121" t="s">
        <v>98</v>
      </c>
      <c r="H43" s="121" t="s">
        <v>98</v>
      </c>
      <c r="I43" s="121" t="s">
        <v>98</v>
      </c>
      <c r="J43" s="121">
        <v>3.5</v>
      </c>
      <c r="K43" s="121">
        <v>3.6</v>
      </c>
      <c r="L43" s="122">
        <v>3.5</v>
      </c>
    </row>
    <row r="44" spans="1:12" ht="12.55" customHeight="1" x14ac:dyDescent="0.3">
      <c r="A44" s="93" t="s">
        <v>105</v>
      </c>
      <c r="B44" s="107"/>
      <c r="C44" s="116"/>
      <c r="D44" s="120">
        <v>3.5</v>
      </c>
      <c r="E44" s="121">
        <v>3.6</v>
      </c>
      <c r="F44" s="121">
        <v>3.5</v>
      </c>
      <c r="G44" s="121" t="s">
        <v>98</v>
      </c>
      <c r="H44" s="121" t="s">
        <v>98</v>
      </c>
      <c r="I44" s="121" t="s">
        <v>98</v>
      </c>
      <c r="J44" s="121">
        <v>3.4</v>
      </c>
      <c r="K44" s="121">
        <v>3.4</v>
      </c>
      <c r="L44" s="122">
        <v>3.3</v>
      </c>
    </row>
    <row r="45" spans="1:12" ht="12.55" customHeight="1" x14ac:dyDescent="0.3">
      <c r="A45" s="93" t="s">
        <v>95</v>
      </c>
      <c r="B45" s="107"/>
      <c r="C45" s="116"/>
      <c r="D45" s="120">
        <v>2.8</v>
      </c>
      <c r="E45" s="121">
        <v>2.9</v>
      </c>
      <c r="F45" s="121">
        <v>2.8</v>
      </c>
      <c r="G45" s="121" t="s">
        <v>98</v>
      </c>
      <c r="H45" s="121" t="s">
        <v>98</v>
      </c>
      <c r="I45" s="121" t="s">
        <v>98</v>
      </c>
      <c r="J45" s="121">
        <v>2.5</v>
      </c>
      <c r="K45" s="121">
        <v>2.7</v>
      </c>
      <c r="L45" s="122">
        <v>2.4</v>
      </c>
    </row>
    <row r="46" spans="1:12" ht="12.55" customHeight="1" x14ac:dyDescent="0.3">
      <c r="A46" s="93" t="s">
        <v>106</v>
      </c>
      <c r="B46" s="107"/>
      <c r="C46" s="116"/>
      <c r="D46" s="120">
        <v>1.6</v>
      </c>
      <c r="E46" s="121">
        <v>1.7</v>
      </c>
      <c r="F46" s="121">
        <v>1.6</v>
      </c>
      <c r="G46" s="121" t="s">
        <v>98</v>
      </c>
      <c r="H46" s="121" t="s">
        <v>98</v>
      </c>
      <c r="I46" s="121" t="s">
        <v>98</v>
      </c>
      <c r="J46" s="121">
        <v>1.4</v>
      </c>
      <c r="K46" s="121">
        <v>1.5</v>
      </c>
      <c r="L46" s="122">
        <v>1.3</v>
      </c>
    </row>
    <row r="47" spans="1:12" ht="12.55" customHeight="1" x14ac:dyDescent="0.3">
      <c r="A47" s="123" t="s">
        <v>107</v>
      </c>
      <c r="B47" s="1"/>
      <c r="C47" s="94"/>
      <c r="D47" s="120">
        <v>2.9</v>
      </c>
      <c r="E47" s="121">
        <v>3</v>
      </c>
      <c r="F47" s="121">
        <v>2.9</v>
      </c>
      <c r="G47" s="121" t="s">
        <v>98</v>
      </c>
      <c r="H47" s="121" t="s">
        <v>98</v>
      </c>
      <c r="I47" s="121" t="s">
        <v>98</v>
      </c>
      <c r="J47" s="121">
        <v>2.7</v>
      </c>
      <c r="K47" s="121">
        <v>2.7</v>
      </c>
      <c r="L47" s="122">
        <v>2.7</v>
      </c>
    </row>
    <row r="48" spans="1:12" ht="12.55" customHeight="1" x14ac:dyDescent="0.3">
      <c r="A48" s="123" t="s">
        <v>108</v>
      </c>
      <c r="B48" s="107"/>
      <c r="C48" s="116"/>
      <c r="D48" s="120">
        <v>3</v>
      </c>
      <c r="E48" s="121">
        <v>3.1</v>
      </c>
      <c r="F48" s="121">
        <v>3</v>
      </c>
      <c r="G48" s="121" t="s">
        <v>98</v>
      </c>
      <c r="H48" s="121" t="s">
        <v>98</v>
      </c>
      <c r="I48" s="121" t="s">
        <v>98</v>
      </c>
      <c r="J48" s="121">
        <v>2.8</v>
      </c>
      <c r="K48" s="121">
        <v>2.8</v>
      </c>
      <c r="L48" s="122">
        <v>2.8</v>
      </c>
    </row>
    <row r="49" spans="1:12" ht="12.55" customHeight="1" x14ac:dyDescent="0.3">
      <c r="A49" s="93" t="s">
        <v>109</v>
      </c>
      <c r="B49" s="107"/>
      <c r="C49" s="116"/>
      <c r="D49" s="120">
        <v>4.8</v>
      </c>
      <c r="E49" s="121">
        <v>4.8</v>
      </c>
      <c r="F49" s="121">
        <v>4.7</v>
      </c>
      <c r="G49" s="121" t="s">
        <v>98</v>
      </c>
      <c r="H49" s="121" t="s">
        <v>98</v>
      </c>
      <c r="I49" s="121" t="s">
        <v>98</v>
      </c>
      <c r="J49" s="121">
        <v>4.9000000000000004</v>
      </c>
      <c r="K49" s="121">
        <v>5</v>
      </c>
      <c r="L49" s="122">
        <v>4.9000000000000004</v>
      </c>
    </row>
    <row r="50" spans="1:12" ht="12.55" customHeight="1" x14ac:dyDescent="0.3">
      <c r="A50" s="93" t="s">
        <v>110</v>
      </c>
      <c r="B50" s="107"/>
      <c r="C50" s="116"/>
      <c r="D50" s="120">
        <v>4.0999999999999996</v>
      </c>
      <c r="E50" s="121">
        <v>4.0999999999999996</v>
      </c>
      <c r="F50" s="121">
        <v>4.0999999999999996</v>
      </c>
      <c r="G50" s="121" t="s">
        <v>98</v>
      </c>
      <c r="H50" s="121" t="s">
        <v>98</v>
      </c>
      <c r="I50" s="121" t="s">
        <v>98</v>
      </c>
      <c r="J50" s="121">
        <v>3.9</v>
      </c>
      <c r="K50" s="121">
        <v>4</v>
      </c>
      <c r="L50" s="122">
        <v>3.9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78444</v>
      </c>
      <c r="E52" s="96">
        <v>80204</v>
      </c>
      <c r="F52" s="96">
        <v>78777</v>
      </c>
      <c r="G52" s="96">
        <v>-1760</v>
      </c>
      <c r="H52" s="97">
        <v>-2.1944042691137597</v>
      </c>
      <c r="I52" s="96">
        <v>3147</v>
      </c>
      <c r="J52" s="97">
        <v>4.1794493804534047</v>
      </c>
      <c r="K52" s="97">
        <v>4.5848111829751721</v>
      </c>
      <c r="L52" s="98">
        <v>5.3562831006259026</v>
      </c>
    </row>
    <row r="53" spans="1:12" ht="12.55" customHeight="1" x14ac:dyDescent="0.3">
      <c r="A53" s="93" t="s">
        <v>113</v>
      </c>
      <c r="B53" s="107"/>
      <c r="C53" s="116"/>
      <c r="D53" s="95">
        <v>84537</v>
      </c>
      <c r="E53" s="96">
        <v>86183</v>
      </c>
      <c r="F53" s="96">
        <v>85156</v>
      </c>
      <c r="G53" s="96">
        <v>-1646</v>
      </c>
      <c r="H53" s="97">
        <v>-1.9098894213475974</v>
      </c>
      <c r="I53" s="96">
        <v>3305</v>
      </c>
      <c r="J53" s="97">
        <v>4.0685936576718529</v>
      </c>
      <c r="K53" s="97">
        <v>4.615141840958473</v>
      </c>
      <c r="L53" s="98">
        <v>5.4667954719972256</v>
      </c>
    </row>
    <row r="54" spans="1:12" ht="12.55" customHeight="1" x14ac:dyDescent="0.3">
      <c r="A54" s="93" t="s">
        <v>114</v>
      </c>
      <c r="B54" s="107"/>
      <c r="C54" s="116"/>
      <c r="D54" s="95">
        <v>86223</v>
      </c>
      <c r="E54" s="96">
        <v>87958</v>
      </c>
      <c r="F54" s="96">
        <v>86923</v>
      </c>
      <c r="G54" s="96">
        <v>-1735</v>
      </c>
      <c r="H54" s="97">
        <v>-1.9725323449828327</v>
      </c>
      <c r="I54" s="96">
        <v>3485</v>
      </c>
      <c r="J54" s="97">
        <v>4.2120911793855305</v>
      </c>
      <c r="K54" s="97">
        <v>4.8867159551633677</v>
      </c>
      <c r="L54" s="98">
        <v>5.7637553841286842</v>
      </c>
    </row>
    <row r="55" spans="1:12" ht="12.55" customHeight="1" x14ac:dyDescent="0.3">
      <c r="A55" s="93" t="s">
        <v>115</v>
      </c>
      <c r="B55" s="107"/>
      <c r="C55" s="116"/>
      <c r="D55" s="120">
        <v>3.9</v>
      </c>
      <c r="E55" s="121">
        <v>4</v>
      </c>
      <c r="F55" s="121">
        <v>4</v>
      </c>
      <c r="G55" s="121" t="s">
        <v>98</v>
      </c>
      <c r="H55" s="121" t="s">
        <v>98</v>
      </c>
      <c r="I55" s="121" t="s">
        <v>98</v>
      </c>
      <c r="J55" s="121">
        <v>3.8</v>
      </c>
      <c r="K55" s="121">
        <v>3.8</v>
      </c>
      <c r="L55" s="122">
        <v>3.8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64488</v>
      </c>
      <c r="E57" s="135">
        <v>66518</v>
      </c>
      <c r="F57" s="135">
        <v>65376</v>
      </c>
      <c r="G57" s="135">
        <v>-2030</v>
      </c>
      <c r="H57" s="136">
        <v>-3.0518055263237018</v>
      </c>
      <c r="I57" s="135">
        <v>4764</v>
      </c>
      <c r="J57" s="136">
        <v>7.9766927868193687</v>
      </c>
      <c r="K57" s="136">
        <v>8.8335869369590458</v>
      </c>
      <c r="L57" s="137">
        <v>10.337378272096673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250E6-CB61-4B74-B18F-1EDB31B184D4}">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231961</v>
      </c>
      <c r="E13" s="96">
        <v>233197</v>
      </c>
      <c r="F13" s="96">
        <v>231840</v>
      </c>
      <c r="G13" s="96">
        <v>-1236</v>
      </c>
      <c r="H13" s="143">
        <v>-0.53002397114885691</v>
      </c>
      <c r="I13" s="96">
        <v>-2184</v>
      </c>
      <c r="J13" s="143">
        <v>-0.93275534391082449</v>
      </c>
      <c r="K13" s="143">
        <v>-1.1357662500635928</v>
      </c>
      <c r="L13" s="144">
        <v>-1.382029784464607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146303</v>
      </c>
      <c r="E15" s="96">
        <v>148883</v>
      </c>
      <c r="F15" s="96">
        <v>146378</v>
      </c>
      <c r="G15" s="96">
        <v>-2580</v>
      </c>
      <c r="H15" s="97">
        <v>-1.7329043611426422</v>
      </c>
      <c r="I15" s="96">
        <v>118</v>
      </c>
      <c r="J15" s="97">
        <v>8.0719636077572945E-2</v>
      </c>
      <c r="K15" s="97">
        <v>0.61157739664004107</v>
      </c>
      <c r="L15" s="98">
        <v>0.29393829351348755</v>
      </c>
    </row>
    <row r="16" spans="1:12" ht="12.55" customHeight="1" x14ac:dyDescent="0.3">
      <c r="A16" s="106">
        <v>0.53952413826100631</v>
      </c>
      <c r="B16" s="108" t="s">
        <v>81</v>
      </c>
      <c r="C16" s="94"/>
      <c r="D16" s="95">
        <v>78934</v>
      </c>
      <c r="E16" s="96">
        <v>80014</v>
      </c>
      <c r="F16" s="96">
        <v>79133</v>
      </c>
      <c r="G16" s="96">
        <v>-1080</v>
      </c>
      <c r="H16" s="97">
        <v>-1.3497637913365161</v>
      </c>
      <c r="I16" s="96">
        <v>169</v>
      </c>
      <c r="J16" s="97">
        <v>0.21456230559258552</v>
      </c>
      <c r="K16" s="97">
        <v>0.32348663423441498</v>
      </c>
      <c r="L16" s="98">
        <v>-1.6425340509943646E-2</v>
      </c>
    </row>
    <row r="17" spans="1:12" ht="12.55" customHeight="1" x14ac:dyDescent="0.3">
      <c r="A17" s="106">
        <v>0.46047586173899374</v>
      </c>
      <c r="B17" s="108" t="s">
        <v>82</v>
      </c>
      <c r="C17" s="94"/>
      <c r="D17" s="95">
        <v>67369</v>
      </c>
      <c r="E17" s="96">
        <v>68869</v>
      </c>
      <c r="F17" s="96">
        <v>67245</v>
      </c>
      <c r="G17" s="96">
        <v>-1500</v>
      </c>
      <c r="H17" s="97">
        <v>-2.1780481784257066</v>
      </c>
      <c r="I17" s="96">
        <v>-51</v>
      </c>
      <c r="J17" s="97">
        <v>-7.5645209136754668E-2</v>
      </c>
      <c r="K17" s="97">
        <v>0.94837442467239297</v>
      </c>
      <c r="L17" s="98">
        <v>0.66164693202401081</v>
      </c>
    </row>
    <row r="18" spans="1:12" ht="12.55" customHeight="1" x14ac:dyDescent="0.3">
      <c r="A18" s="106">
        <v>8.4981169217309277E-2</v>
      </c>
      <c r="B18" s="108" t="s">
        <v>83</v>
      </c>
      <c r="C18" s="94"/>
      <c r="D18" s="95">
        <v>12433</v>
      </c>
      <c r="E18" s="96">
        <v>13401</v>
      </c>
      <c r="F18" s="96">
        <v>12483</v>
      </c>
      <c r="G18" s="96">
        <v>-968</v>
      </c>
      <c r="H18" s="97">
        <v>-7.2233415416759943</v>
      </c>
      <c r="I18" s="96">
        <v>293</v>
      </c>
      <c r="J18" s="97">
        <v>2.4135090609555188</v>
      </c>
      <c r="K18" s="97">
        <v>1.0633484162895928</v>
      </c>
      <c r="L18" s="98">
        <v>-0.7868383404864091</v>
      </c>
    </row>
    <row r="19" spans="1:12" ht="12.55" customHeight="1" x14ac:dyDescent="0.3">
      <c r="A19" s="106">
        <v>2.2856674162525716E-2</v>
      </c>
      <c r="B19" s="108" t="s">
        <v>84</v>
      </c>
      <c r="C19" s="94"/>
      <c r="D19" s="95">
        <v>3344</v>
      </c>
      <c r="E19" s="96">
        <v>3803</v>
      </c>
      <c r="F19" s="96">
        <v>3389</v>
      </c>
      <c r="G19" s="96">
        <v>-459</v>
      </c>
      <c r="H19" s="97">
        <v>-12.069418879831712</v>
      </c>
      <c r="I19" s="96">
        <v>-265</v>
      </c>
      <c r="J19" s="97">
        <v>-7.3427542255472433</v>
      </c>
      <c r="K19" s="97">
        <v>-8.9973677913376413</v>
      </c>
      <c r="L19" s="98">
        <v>-13.831680650902619</v>
      </c>
    </row>
    <row r="20" spans="1:12" ht="12.55" customHeight="1" x14ac:dyDescent="0.3">
      <c r="A20" s="106">
        <v>0.29391058283152088</v>
      </c>
      <c r="B20" s="108" t="s">
        <v>85</v>
      </c>
      <c r="C20" s="94"/>
      <c r="D20" s="95">
        <v>43000</v>
      </c>
      <c r="E20" s="96">
        <v>43073</v>
      </c>
      <c r="F20" s="96">
        <v>43060</v>
      </c>
      <c r="G20" s="96">
        <v>-73</v>
      </c>
      <c r="H20" s="97">
        <v>-0.16947972047454324</v>
      </c>
      <c r="I20" s="96">
        <v>-217</v>
      </c>
      <c r="J20" s="97">
        <v>-0.50211722238933754</v>
      </c>
      <c r="K20" s="97">
        <v>-6.7282260683958969E-2</v>
      </c>
      <c r="L20" s="98">
        <v>1.6259029568206629E-2</v>
      </c>
    </row>
    <row r="21" spans="1:12" ht="12.55" customHeight="1" x14ac:dyDescent="0.3">
      <c r="A21" s="106">
        <v>0.20011893125909927</v>
      </c>
      <c r="B21" s="108" t="s">
        <v>86</v>
      </c>
      <c r="C21" s="94"/>
      <c r="D21" s="95">
        <v>29278</v>
      </c>
      <c r="E21" s="96">
        <v>29226</v>
      </c>
      <c r="F21" s="96">
        <v>29319</v>
      </c>
      <c r="G21" s="96">
        <v>52</v>
      </c>
      <c r="H21" s="97">
        <v>0.17792376650927255</v>
      </c>
      <c r="I21" s="96">
        <v>-40</v>
      </c>
      <c r="J21" s="97">
        <v>-0.13643495463537758</v>
      </c>
      <c r="K21" s="97">
        <v>0.21602715769982514</v>
      </c>
      <c r="L21" s="98">
        <v>0.48324079786140245</v>
      </c>
    </row>
    <row r="22" spans="1:12" ht="12.55" customHeight="1" x14ac:dyDescent="0.3">
      <c r="A22" s="106">
        <v>0.45885593596850371</v>
      </c>
      <c r="B22" s="108" t="s">
        <v>87</v>
      </c>
      <c r="C22" s="94"/>
      <c r="D22" s="95">
        <v>67132</v>
      </c>
      <c r="E22" s="96">
        <v>67914</v>
      </c>
      <c r="F22" s="96">
        <v>67192</v>
      </c>
      <c r="G22" s="96">
        <v>-782</v>
      </c>
      <c r="H22" s="97">
        <v>-1.1514562534970698</v>
      </c>
      <c r="I22" s="96">
        <v>3761</v>
      </c>
      <c r="J22" s="97">
        <v>5.9348913540894097</v>
      </c>
      <c r="K22" s="97">
        <v>7.7777601447320395</v>
      </c>
      <c r="L22" s="98">
        <v>8.0031504669442075</v>
      </c>
    </row>
    <row r="23" spans="1:12" ht="12.55" hidden="1" customHeight="1" x14ac:dyDescent="0.3">
      <c r="A23" s="106">
        <v>0.32967198211930038</v>
      </c>
      <c r="B23" s="108" t="s">
        <v>88</v>
      </c>
      <c r="C23" s="94"/>
      <c r="D23" s="95">
        <v>48232</v>
      </c>
      <c r="E23" s="96">
        <v>48823</v>
      </c>
      <c r="F23" s="96">
        <v>48258</v>
      </c>
      <c r="G23" s="96">
        <v>-591</v>
      </c>
      <c r="H23" s="97">
        <v>-1.2104950535608217</v>
      </c>
      <c r="I23" s="96">
        <v>2692</v>
      </c>
      <c r="J23" s="97">
        <v>5.9112867808519978</v>
      </c>
      <c r="K23" s="97">
        <v>8.0537358356940505</v>
      </c>
      <c r="L23" s="98">
        <v>7.9838890132020586</v>
      </c>
    </row>
    <row r="24" spans="1:12" ht="12.55" hidden="1" customHeight="1" x14ac:dyDescent="0.3">
      <c r="A24" s="106">
        <v>0.11284799354763744</v>
      </c>
      <c r="B24" s="108" t="s">
        <v>86</v>
      </c>
      <c r="C24" s="94"/>
      <c r="D24" s="95">
        <v>16510</v>
      </c>
      <c r="E24" s="96">
        <v>16514</v>
      </c>
      <c r="F24" s="96">
        <v>16554</v>
      </c>
      <c r="G24" s="96">
        <v>-4</v>
      </c>
      <c r="H24" s="97">
        <v>-2.4221872350732712E-2</v>
      </c>
      <c r="I24" s="96">
        <v>762</v>
      </c>
      <c r="J24" s="97">
        <v>4.838709677419355</v>
      </c>
      <c r="K24" s="97">
        <v>5.8114948420580506</v>
      </c>
      <c r="L24" s="98">
        <v>6.5936896329684487</v>
      </c>
    </row>
    <row r="25" spans="1:12" ht="12.55" customHeight="1" x14ac:dyDescent="0.3">
      <c r="A25" s="106">
        <v>4.7675030587206006E-2</v>
      </c>
      <c r="B25" s="108" t="s">
        <v>89</v>
      </c>
      <c r="C25" s="94"/>
      <c r="D25" s="95">
        <v>6975</v>
      </c>
      <c r="E25" s="96">
        <v>7044</v>
      </c>
      <c r="F25" s="96">
        <v>6917</v>
      </c>
      <c r="G25" s="96">
        <v>-69</v>
      </c>
      <c r="H25" s="97">
        <v>-0.97955706984667812</v>
      </c>
      <c r="I25" s="96">
        <v>283</v>
      </c>
      <c r="J25" s="97">
        <v>4.2289300657501494</v>
      </c>
      <c r="K25" s="97">
        <v>4.2166000887705284</v>
      </c>
      <c r="L25" s="98">
        <v>3.6254681647940075</v>
      </c>
    </row>
    <row r="26" spans="1:12" ht="12.55" customHeight="1" x14ac:dyDescent="0.3">
      <c r="A26" s="106">
        <v>0.44881513024339897</v>
      </c>
      <c r="B26" s="108" t="s">
        <v>90</v>
      </c>
      <c r="C26" s="94"/>
      <c r="D26" s="95">
        <v>65663</v>
      </c>
      <c r="E26" s="96">
        <v>67120</v>
      </c>
      <c r="F26" s="96">
        <v>65529</v>
      </c>
      <c r="G26" s="96">
        <v>-1457</v>
      </c>
      <c r="H26" s="97">
        <v>-2.1707389749702029</v>
      </c>
      <c r="I26" s="96">
        <v>-1931</v>
      </c>
      <c r="J26" s="97">
        <v>-2.85676243453561</v>
      </c>
      <c r="K26" s="97">
        <v>-2.0246106237318813</v>
      </c>
      <c r="L26" s="98">
        <v>-2.5257708956222946</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25775</v>
      </c>
      <c r="E28" s="96">
        <v>25097</v>
      </c>
      <c r="F28" s="96">
        <v>27535</v>
      </c>
      <c r="G28" s="96">
        <v>678</v>
      </c>
      <c r="H28" s="97">
        <v>2.7015181097342311</v>
      </c>
      <c r="I28" s="96">
        <v>2759</v>
      </c>
      <c r="J28" s="97">
        <v>11.98731317344456</v>
      </c>
      <c r="K28" s="97">
        <v>0.8681323097946223</v>
      </c>
      <c r="L28" s="98">
        <v>7.3698576720608315</v>
      </c>
    </row>
    <row r="29" spans="1:12" ht="12.55" customHeight="1" x14ac:dyDescent="0.3">
      <c r="A29" s="93" t="s">
        <v>93</v>
      </c>
      <c r="B29" s="107"/>
      <c r="C29" s="116"/>
      <c r="D29" s="95">
        <v>2923</v>
      </c>
      <c r="E29" s="96">
        <v>2775</v>
      </c>
      <c r="F29" s="96">
        <v>2980</v>
      </c>
      <c r="G29" s="96">
        <v>148</v>
      </c>
      <c r="H29" s="97">
        <v>5.3333333333333339</v>
      </c>
      <c r="I29" s="96">
        <v>25</v>
      </c>
      <c r="J29" s="97">
        <v>0.86266390614216704</v>
      </c>
      <c r="K29" s="97">
        <v>-4.4750430292598971</v>
      </c>
      <c r="L29" s="98">
        <v>1.1884550084889642</v>
      </c>
    </row>
    <row r="30" spans="1:12" ht="12.55" customHeight="1" x14ac:dyDescent="0.3">
      <c r="A30" s="93" t="s">
        <v>94</v>
      </c>
      <c r="B30" s="107"/>
      <c r="C30" s="116"/>
      <c r="D30" s="95">
        <v>7786</v>
      </c>
      <c r="E30" s="96">
        <v>8173</v>
      </c>
      <c r="F30" s="96">
        <v>9056</v>
      </c>
      <c r="G30" s="96">
        <v>-387</v>
      </c>
      <c r="H30" s="97">
        <v>-4.7351033892083692</v>
      </c>
      <c r="I30" s="96">
        <v>1550</v>
      </c>
      <c r="J30" s="97">
        <v>24.85567671584349</v>
      </c>
      <c r="K30" s="97">
        <v>4.7686194077682345</v>
      </c>
      <c r="L30" s="98">
        <v>18.224543080939949</v>
      </c>
    </row>
    <row r="31" spans="1:12" ht="12.55" hidden="1" customHeight="1" x14ac:dyDescent="0.3">
      <c r="A31" s="93" t="s">
        <v>95</v>
      </c>
      <c r="B31" s="107"/>
      <c r="C31" s="116"/>
      <c r="D31" s="95">
        <v>4037</v>
      </c>
      <c r="E31" s="96">
        <v>4069</v>
      </c>
      <c r="F31" s="96">
        <v>3572</v>
      </c>
      <c r="G31" s="96">
        <v>-32</v>
      </c>
      <c r="H31" s="97">
        <v>-0.78643401327107387</v>
      </c>
      <c r="I31" s="96">
        <v>352</v>
      </c>
      <c r="J31" s="97">
        <v>9.5522388059701502</v>
      </c>
      <c r="K31" s="97">
        <v>2.622950819672131</v>
      </c>
      <c r="L31" s="98">
        <v>3.9580908032596041</v>
      </c>
    </row>
    <row r="32" spans="1:12" ht="12.55" hidden="1" customHeight="1" x14ac:dyDescent="0.3">
      <c r="A32" s="93" t="s">
        <v>96</v>
      </c>
      <c r="B32" s="107"/>
      <c r="C32" s="116"/>
      <c r="D32" s="95">
        <v>4772</v>
      </c>
      <c r="E32" s="96">
        <v>4498</v>
      </c>
      <c r="F32" s="96">
        <v>4891</v>
      </c>
      <c r="G32" s="96">
        <v>274</v>
      </c>
      <c r="H32" s="97">
        <v>6.09159626500667</v>
      </c>
      <c r="I32" s="96">
        <v>369</v>
      </c>
      <c r="J32" s="97">
        <v>8.3806495571201456</v>
      </c>
      <c r="K32" s="97">
        <v>1.3976555455365194</v>
      </c>
      <c r="L32" s="98">
        <v>5.5004314063848145</v>
      </c>
    </row>
    <row r="33" spans="1:12" ht="12.55" customHeight="1" x14ac:dyDescent="0.3">
      <c r="A33" s="93" t="s">
        <v>97</v>
      </c>
      <c r="B33" s="107"/>
      <c r="C33" s="116"/>
      <c r="D33" s="95">
        <v>227831</v>
      </c>
      <c r="E33" s="96">
        <v>202056</v>
      </c>
      <c r="F33" s="96">
        <v>176959</v>
      </c>
      <c r="G33" s="96" t="s">
        <v>98</v>
      </c>
      <c r="H33" s="97" t="s">
        <v>98</v>
      </c>
      <c r="I33" s="96">
        <v>3078</v>
      </c>
      <c r="J33" s="97">
        <v>1.3695034104105397</v>
      </c>
      <c r="K33" s="97">
        <v>0.15812666987216029</v>
      </c>
      <c r="L33" s="98">
        <v>5.8239471660560004E-2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29700</v>
      </c>
      <c r="E35" s="96">
        <v>24025</v>
      </c>
      <c r="F35" s="96">
        <v>27093</v>
      </c>
      <c r="G35" s="96">
        <v>5675</v>
      </c>
      <c r="H35" s="97">
        <v>23.621227887617067</v>
      </c>
      <c r="I35" s="96">
        <v>3782</v>
      </c>
      <c r="J35" s="97">
        <v>14.59217532216992</v>
      </c>
      <c r="K35" s="97">
        <v>-0.86651537033216419</v>
      </c>
      <c r="L35" s="98">
        <v>0.96519341134381742</v>
      </c>
    </row>
    <row r="36" spans="1:12" ht="12.55" customHeight="1" x14ac:dyDescent="0.3">
      <c r="A36" s="93" t="s">
        <v>100</v>
      </c>
      <c r="B36" s="107"/>
      <c r="C36" s="116"/>
      <c r="D36" s="95">
        <v>4683</v>
      </c>
      <c r="E36" s="96">
        <v>3909</v>
      </c>
      <c r="F36" s="96">
        <v>4418</v>
      </c>
      <c r="G36" s="96">
        <v>774</v>
      </c>
      <c r="H36" s="97">
        <v>19.80046047582502</v>
      </c>
      <c r="I36" s="96">
        <v>473</v>
      </c>
      <c r="J36" s="97">
        <v>11.235154394299288</v>
      </c>
      <c r="K36" s="97">
        <v>11.558219178082192</v>
      </c>
      <c r="L36" s="98">
        <v>3.3934004212497073</v>
      </c>
    </row>
    <row r="37" spans="1:12" ht="12.55" customHeight="1" x14ac:dyDescent="0.3">
      <c r="A37" s="93" t="s">
        <v>101</v>
      </c>
      <c r="B37" s="107"/>
      <c r="C37" s="116"/>
      <c r="D37" s="95">
        <v>9751</v>
      </c>
      <c r="E37" s="96">
        <v>5307</v>
      </c>
      <c r="F37" s="96">
        <v>6651</v>
      </c>
      <c r="G37" s="96">
        <v>4444</v>
      </c>
      <c r="H37" s="97">
        <v>83.738458639532695</v>
      </c>
      <c r="I37" s="96">
        <v>2126</v>
      </c>
      <c r="J37" s="97">
        <v>27.881967213114756</v>
      </c>
      <c r="K37" s="97">
        <v>6.4807383627608353</v>
      </c>
      <c r="L37" s="98">
        <v>13.78956372968349</v>
      </c>
    </row>
    <row r="38" spans="1:12" ht="12.55" hidden="1" customHeight="1" x14ac:dyDescent="0.3">
      <c r="A38" s="93" t="s">
        <v>95</v>
      </c>
      <c r="B38" s="107"/>
      <c r="C38" s="116"/>
      <c r="D38" s="95">
        <v>4922</v>
      </c>
      <c r="E38" s="96">
        <v>3091</v>
      </c>
      <c r="F38" s="96">
        <v>3174</v>
      </c>
      <c r="G38" s="96">
        <v>1831</v>
      </c>
      <c r="H38" s="97">
        <v>59.236493044322224</v>
      </c>
      <c r="I38" s="96">
        <v>171</v>
      </c>
      <c r="J38" s="97">
        <v>3.5992422647863607</v>
      </c>
      <c r="K38" s="97">
        <v>-3.8868159203980097</v>
      </c>
      <c r="L38" s="98">
        <v>-0.18867924528301888</v>
      </c>
    </row>
    <row r="39" spans="1:12" ht="12.55" hidden="1" customHeight="1" x14ac:dyDescent="0.3">
      <c r="A39" s="93" t="s">
        <v>96</v>
      </c>
      <c r="B39" s="107"/>
      <c r="C39" s="116"/>
      <c r="D39" s="95">
        <v>5102</v>
      </c>
      <c r="E39" s="96">
        <v>4941</v>
      </c>
      <c r="F39" s="96">
        <v>5172</v>
      </c>
      <c r="G39" s="96">
        <v>161</v>
      </c>
      <c r="H39" s="97">
        <v>3.2584497065371378</v>
      </c>
      <c r="I39" s="96">
        <v>542</v>
      </c>
      <c r="J39" s="97">
        <v>11.885964912280702</v>
      </c>
      <c r="K39" s="97">
        <v>2.5316455696202533</v>
      </c>
      <c r="L39" s="98">
        <v>-1.3729977116704806</v>
      </c>
    </row>
    <row r="40" spans="1:12" ht="12.55" customHeight="1" x14ac:dyDescent="0.3">
      <c r="A40" s="93" t="s">
        <v>97</v>
      </c>
      <c r="B40" s="107"/>
      <c r="C40" s="116"/>
      <c r="D40" s="95">
        <v>239586</v>
      </c>
      <c r="E40" s="96">
        <v>209886</v>
      </c>
      <c r="F40" s="96">
        <v>185861</v>
      </c>
      <c r="G40" s="96" t="s">
        <v>98</v>
      </c>
      <c r="H40" s="97" t="s">
        <v>98</v>
      </c>
      <c r="I40" s="96">
        <v>10216</v>
      </c>
      <c r="J40" s="97">
        <v>4.4539390504425169</v>
      </c>
      <c r="K40" s="97">
        <v>3.1624166879657118</v>
      </c>
      <c r="L40" s="98">
        <v>3.7072375946478289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6.8</v>
      </c>
      <c r="E42" s="121">
        <v>6.9</v>
      </c>
      <c r="F42" s="121">
        <v>6.8</v>
      </c>
      <c r="G42" s="121" t="s">
        <v>98</v>
      </c>
      <c r="H42" s="121" t="s">
        <v>98</v>
      </c>
      <c r="I42" s="121" t="s">
        <v>98</v>
      </c>
      <c r="J42" s="121">
        <v>6.9</v>
      </c>
      <c r="K42" s="121">
        <v>6.9</v>
      </c>
      <c r="L42" s="122">
        <v>6.8</v>
      </c>
    </row>
    <row r="43" spans="1:12" ht="12.55" customHeight="1" x14ac:dyDescent="0.3">
      <c r="A43" s="93" t="s">
        <v>104</v>
      </c>
      <c r="B43" s="107"/>
      <c r="C43" s="116"/>
      <c r="D43" s="120">
        <v>6.9</v>
      </c>
      <c r="E43" s="121">
        <v>7</v>
      </c>
      <c r="F43" s="121">
        <v>6.9</v>
      </c>
      <c r="G43" s="121" t="s">
        <v>98</v>
      </c>
      <c r="H43" s="121" t="s">
        <v>98</v>
      </c>
      <c r="I43" s="121" t="s">
        <v>98</v>
      </c>
      <c r="J43" s="121">
        <v>7</v>
      </c>
      <c r="K43" s="121">
        <v>7.1</v>
      </c>
      <c r="L43" s="122">
        <v>7</v>
      </c>
    </row>
    <row r="44" spans="1:12" ht="12.55" customHeight="1" x14ac:dyDescent="0.3">
      <c r="A44" s="93" t="s">
        <v>105</v>
      </c>
      <c r="B44" s="107"/>
      <c r="C44" s="116"/>
      <c r="D44" s="120">
        <v>6.7</v>
      </c>
      <c r="E44" s="121">
        <v>6.8</v>
      </c>
      <c r="F44" s="121">
        <v>6.6</v>
      </c>
      <c r="G44" s="121" t="s">
        <v>98</v>
      </c>
      <c r="H44" s="121" t="s">
        <v>98</v>
      </c>
      <c r="I44" s="121" t="s">
        <v>98</v>
      </c>
      <c r="J44" s="121">
        <v>6.7</v>
      </c>
      <c r="K44" s="121">
        <v>6.8</v>
      </c>
      <c r="L44" s="122">
        <v>6.6</v>
      </c>
    </row>
    <row r="45" spans="1:12" ht="12.55" customHeight="1" x14ac:dyDescent="0.3">
      <c r="A45" s="152" t="s">
        <v>95</v>
      </c>
      <c r="B45" s="107"/>
      <c r="C45" s="116"/>
      <c r="D45" s="120">
        <v>6.7</v>
      </c>
      <c r="E45" s="121">
        <v>7.2</v>
      </c>
      <c r="F45" s="121">
        <v>6.7</v>
      </c>
      <c r="G45" s="121" t="s">
        <v>98</v>
      </c>
      <c r="H45" s="121" t="s">
        <v>98</v>
      </c>
      <c r="I45" s="121" t="s">
        <v>98</v>
      </c>
      <c r="J45" s="121">
        <v>6.6</v>
      </c>
      <c r="K45" s="121">
        <v>7.2</v>
      </c>
      <c r="L45" s="122">
        <v>6.8</v>
      </c>
    </row>
    <row r="46" spans="1:12" ht="12.55" customHeight="1" x14ac:dyDescent="0.3">
      <c r="A46" s="152" t="s">
        <v>106</v>
      </c>
      <c r="B46" s="107"/>
      <c r="C46" s="116"/>
      <c r="D46" s="120">
        <v>7.9</v>
      </c>
      <c r="E46" s="121">
        <v>9</v>
      </c>
      <c r="F46" s="121">
        <v>8</v>
      </c>
      <c r="G46" s="121" t="s">
        <v>98</v>
      </c>
      <c r="H46" s="121" t="s">
        <v>98</v>
      </c>
      <c r="I46" s="121" t="s">
        <v>98</v>
      </c>
      <c r="J46" s="121">
        <v>8.6</v>
      </c>
      <c r="K46" s="121">
        <v>9.9</v>
      </c>
      <c r="L46" s="122">
        <v>9.3000000000000007</v>
      </c>
    </row>
    <row r="47" spans="1:12" ht="12.55" customHeight="1" x14ac:dyDescent="0.3">
      <c r="A47" s="123" t="s">
        <v>107</v>
      </c>
      <c r="B47" s="1"/>
      <c r="C47" s="94"/>
      <c r="D47" s="120">
        <v>6.7</v>
      </c>
      <c r="E47" s="121">
        <v>6.8</v>
      </c>
      <c r="F47" s="121">
        <v>6.7</v>
      </c>
      <c r="G47" s="121" t="s">
        <v>98</v>
      </c>
      <c r="H47" s="121" t="s">
        <v>98</v>
      </c>
      <c r="I47" s="121" t="s">
        <v>98</v>
      </c>
      <c r="J47" s="121">
        <v>6.8</v>
      </c>
      <c r="K47" s="121">
        <v>6.8</v>
      </c>
      <c r="L47" s="122">
        <v>6.8</v>
      </c>
    </row>
    <row r="48" spans="1:12" ht="12.55" customHeight="1" x14ac:dyDescent="0.3">
      <c r="A48" s="123" t="s">
        <v>108</v>
      </c>
      <c r="B48" s="107"/>
      <c r="C48" s="116"/>
      <c r="D48" s="120">
        <v>6.6</v>
      </c>
      <c r="E48" s="121">
        <v>6.6</v>
      </c>
      <c r="F48" s="121">
        <v>6.7</v>
      </c>
      <c r="G48" s="121" t="s">
        <v>98</v>
      </c>
      <c r="H48" s="121" t="s">
        <v>98</v>
      </c>
      <c r="I48" s="121" t="s">
        <v>98</v>
      </c>
      <c r="J48" s="121">
        <v>6.8</v>
      </c>
      <c r="K48" s="121">
        <v>6.7</v>
      </c>
      <c r="L48" s="122">
        <v>6.7</v>
      </c>
    </row>
    <row r="49" spans="1:12" ht="12.55" customHeight="1" x14ac:dyDescent="0.3">
      <c r="A49" s="93" t="s">
        <v>109</v>
      </c>
      <c r="B49" s="107"/>
      <c r="C49" s="116"/>
      <c r="D49" s="120">
        <v>11.9</v>
      </c>
      <c r="E49" s="121">
        <v>12.2</v>
      </c>
      <c r="F49" s="121">
        <v>11.9</v>
      </c>
      <c r="G49" s="121" t="s">
        <v>98</v>
      </c>
      <c r="H49" s="121" t="s">
        <v>98</v>
      </c>
      <c r="I49" s="121" t="s">
        <v>98</v>
      </c>
      <c r="J49" s="121">
        <v>12.8</v>
      </c>
      <c r="K49" s="121">
        <v>13</v>
      </c>
      <c r="L49" s="122">
        <v>12.7</v>
      </c>
    </row>
    <row r="50" spans="1:12" ht="12.55" customHeight="1" x14ac:dyDescent="0.3">
      <c r="A50" s="93" t="s">
        <v>110</v>
      </c>
      <c r="B50" s="107"/>
      <c r="C50" s="116"/>
      <c r="D50" s="120">
        <v>7.7</v>
      </c>
      <c r="E50" s="121">
        <v>7.8</v>
      </c>
      <c r="F50" s="121">
        <v>7.7</v>
      </c>
      <c r="G50" s="121" t="s">
        <v>98</v>
      </c>
      <c r="H50" s="121" t="s">
        <v>98</v>
      </c>
      <c r="I50" s="121" t="s">
        <v>98</v>
      </c>
      <c r="J50" s="121">
        <v>7.7</v>
      </c>
      <c r="K50" s="121">
        <v>7.8</v>
      </c>
      <c r="L50" s="122">
        <v>7.7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153940</v>
      </c>
      <c r="E52" s="96">
        <v>156383</v>
      </c>
      <c r="F52" s="96">
        <v>154560</v>
      </c>
      <c r="G52" s="96">
        <v>-2443</v>
      </c>
      <c r="H52" s="97">
        <v>-1.5621902636475833</v>
      </c>
      <c r="I52" s="96">
        <v>1070</v>
      </c>
      <c r="J52" s="97">
        <v>0.69994112644730822</v>
      </c>
      <c r="K52" s="97">
        <v>1.155916065098709</v>
      </c>
      <c r="L52" s="98">
        <v>0.99122468848624246</v>
      </c>
    </row>
    <row r="53" spans="1:12" ht="12.55" customHeight="1" x14ac:dyDescent="0.3">
      <c r="A53" s="153" t="s">
        <v>113</v>
      </c>
      <c r="B53" s="142"/>
      <c r="C53" s="154"/>
      <c r="D53" s="95">
        <v>180632</v>
      </c>
      <c r="E53" s="96">
        <v>182073</v>
      </c>
      <c r="F53" s="96">
        <v>181617</v>
      </c>
      <c r="G53" s="96">
        <v>-1441</v>
      </c>
      <c r="H53" s="97">
        <v>-0.79144079572479165</v>
      </c>
      <c r="I53" s="96">
        <v>918</v>
      </c>
      <c r="J53" s="97">
        <v>0.51081162291196014</v>
      </c>
      <c r="K53" s="97">
        <v>0.5311659700404725</v>
      </c>
      <c r="L53" s="98">
        <v>0.33423198461980419</v>
      </c>
    </row>
    <row r="54" spans="1:12" ht="12.55" customHeight="1" x14ac:dyDescent="0.3">
      <c r="A54" s="153" t="s">
        <v>114</v>
      </c>
      <c r="B54" s="142"/>
      <c r="C54" s="154"/>
      <c r="D54" s="95">
        <v>180758</v>
      </c>
      <c r="E54" s="96">
        <v>182206</v>
      </c>
      <c r="F54" s="96">
        <v>181756</v>
      </c>
      <c r="G54" s="96">
        <v>-1448</v>
      </c>
      <c r="H54" s="97">
        <v>-0.79470489446011661</v>
      </c>
      <c r="I54" s="96">
        <v>907</v>
      </c>
      <c r="J54" s="97">
        <v>0.50430634247237993</v>
      </c>
      <c r="K54" s="97">
        <v>0.52744827586206888</v>
      </c>
      <c r="L54" s="98">
        <v>0.32899094722896888</v>
      </c>
    </row>
    <row r="55" spans="1:12" ht="12.55" customHeight="1" x14ac:dyDescent="0.3">
      <c r="A55" s="153" t="s">
        <v>115</v>
      </c>
      <c r="B55" s="142"/>
      <c r="C55" s="154"/>
      <c r="D55" s="120">
        <v>8.3000000000000007</v>
      </c>
      <c r="E55" s="121">
        <v>8.3000000000000007</v>
      </c>
      <c r="F55" s="121">
        <v>8.3000000000000007</v>
      </c>
      <c r="G55" s="121" t="s">
        <v>98</v>
      </c>
      <c r="H55" s="121" t="s">
        <v>98</v>
      </c>
      <c r="I55" s="121" t="s">
        <v>98</v>
      </c>
      <c r="J55" s="121">
        <v>8.3000000000000007</v>
      </c>
      <c r="K55" s="121">
        <v>8.3000000000000007</v>
      </c>
      <c r="L55" s="122">
        <v>8.3000000000000007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310335.36966250971</v>
      </c>
      <c r="E57" s="125">
        <v>313601.87033482391</v>
      </c>
      <c r="F57" s="125">
        <v>316034.58147874771</v>
      </c>
      <c r="G57" s="125">
        <v>-3266.5006723141996</v>
      </c>
      <c r="H57" s="126">
        <v>-1.0416075225656813</v>
      </c>
      <c r="I57" s="125">
        <v>-13481.630337490293</v>
      </c>
      <c r="J57" s="126">
        <v>-4.1633485386778002</v>
      </c>
      <c r="K57" s="126">
        <v>-3.4301580844969046</v>
      </c>
      <c r="L57" s="127">
        <v>-3.155800523162624</v>
      </c>
    </row>
    <row r="58" spans="1:12" ht="12.55" customHeight="1" x14ac:dyDescent="0.3">
      <c r="A58" s="153" t="s">
        <v>119</v>
      </c>
      <c r="B58" s="142"/>
      <c r="C58" s="154"/>
      <c r="D58" s="124">
        <v>105350.26788773769</v>
      </c>
      <c r="E58" s="125">
        <v>106467.15832520367</v>
      </c>
      <c r="F58" s="125">
        <v>107494.87185667925</v>
      </c>
      <c r="G58" s="125">
        <v>-1116.890437465976</v>
      </c>
      <c r="H58" s="126">
        <v>-1.0490469127150337</v>
      </c>
      <c r="I58" s="125">
        <v>-8299.7321122623107</v>
      </c>
      <c r="J58" s="126">
        <v>-7.3028879122413644</v>
      </c>
      <c r="K58" s="126">
        <v>-6.950569546229973</v>
      </c>
      <c r="L58" s="127">
        <v>-6.8332436087336061</v>
      </c>
    </row>
    <row r="59" spans="1:12" ht="12.55" customHeight="1" x14ac:dyDescent="0.3">
      <c r="A59" s="155" t="s">
        <v>120</v>
      </c>
      <c r="B59" s="156"/>
      <c r="C59" s="157"/>
      <c r="D59" s="124">
        <v>230216.52237751518</v>
      </c>
      <c r="E59" s="125">
        <v>233100.82183810134</v>
      </c>
      <c r="F59" s="125">
        <v>234636.27524084863</v>
      </c>
      <c r="G59" s="125">
        <v>-2884.2994605861604</v>
      </c>
      <c r="H59" s="126">
        <v>-1.2373613434059156</v>
      </c>
      <c r="I59" s="125">
        <v>-8923.4776224848174</v>
      </c>
      <c r="J59" s="126">
        <v>-3.7314868372019814</v>
      </c>
      <c r="K59" s="126">
        <v>-2.7891930663619502</v>
      </c>
      <c r="L59" s="127">
        <v>-2.4819310908828358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082FA-7A48-483C-AEFD-03BD6B2F00D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223826</v>
      </c>
      <c r="C41" s="191">
        <v>227960</v>
      </c>
      <c r="D41" s="191">
        <v>-4134</v>
      </c>
      <c r="E41" s="192">
        <v>-1.8134760484295489</v>
      </c>
      <c r="F41" s="191">
        <v>3639</v>
      </c>
      <c r="G41" s="192">
        <v>1.6526861258839078</v>
      </c>
      <c r="H41" s="192">
        <v>2.0133267102536911</v>
      </c>
      <c r="I41" s="193">
        <v>2.0448816421046874</v>
      </c>
    </row>
    <row r="42" spans="1:9" ht="12.75" customHeight="1" x14ac:dyDescent="0.3">
      <c r="A42" s="194" t="s">
        <v>140</v>
      </c>
      <c r="B42" s="195">
        <v>8558</v>
      </c>
      <c r="C42" s="196">
        <v>8627</v>
      </c>
      <c r="D42" s="196">
        <v>-69</v>
      </c>
      <c r="E42" s="197">
        <v>-0.79981453575982375</v>
      </c>
      <c r="F42" s="196">
        <v>578</v>
      </c>
      <c r="G42" s="197">
        <v>7.2431077694235579</v>
      </c>
      <c r="H42" s="197">
        <v>10.277387191614471</v>
      </c>
      <c r="I42" s="198">
        <v>12.277790945721735</v>
      </c>
    </row>
    <row r="43" spans="1:9" ht="12.75" customHeight="1" x14ac:dyDescent="0.3">
      <c r="A43" s="199" t="s">
        <v>141</v>
      </c>
      <c r="B43" s="195">
        <v>8024</v>
      </c>
      <c r="C43" s="196">
        <v>8051</v>
      </c>
      <c r="D43" s="196">
        <v>-27</v>
      </c>
      <c r="E43" s="197">
        <v>-0.335362066823997</v>
      </c>
      <c r="F43" s="196">
        <v>1175</v>
      </c>
      <c r="G43" s="197">
        <v>17.155789166301648</v>
      </c>
      <c r="H43" s="197">
        <v>21.195243113051333</v>
      </c>
      <c r="I43" s="198">
        <v>23.309212357361535</v>
      </c>
    </row>
    <row r="44" spans="1:9" ht="12.75" customHeight="1" x14ac:dyDescent="0.3">
      <c r="A44" s="199" t="s">
        <v>142</v>
      </c>
      <c r="B44" s="195">
        <v>534</v>
      </c>
      <c r="C44" s="196">
        <v>576</v>
      </c>
      <c r="D44" s="196">
        <v>-42</v>
      </c>
      <c r="E44" s="197">
        <v>-7.291666666666667</v>
      </c>
      <c r="F44" s="196">
        <v>-597</v>
      </c>
      <c r="G44" s="197">
        <v>-52.785145888594165</v>
      </c>
      <c r="H44" s="197">
        <v>-51.186440677966104</v>
      </c>
      <c r="I44" s="198">
        <v>-51.038338658146962</v>
      </c>
    </row>
    <row r="45" spans="1:9" ht="12.75" customHeight="1" x14ac:dyDescent="0.3">
      <c r="A45" s="200" t="s">
        <v>143</v>
      </c>
      <c r="B45" s="190">
        <v>232384</v>
      </c>
      <c r="C45" s="191">
        <v>236587</v>
      </c>
      <c r="D45" s="191">
        <v>-4203</v>
      </c>
      <c r="E45" s="192">
        <v>-1.7765135024325089</v>
      </c>
      <c r="F45" s="191">
        <v>4217</v>
      </c>
      <c r="G45" s="192">
        <v>1.8482076724504419</v>
      </c>
      <c r="H45" s="192">
        <v>2.2928520779647532</v>
      </c>
      <c r="I45" s="193">
        <v>2.4238965827535499</v>
      </c>
    </row>
    <row r="46" spans="1:9" ht="12.75" customHeight="1" x14ac:dyDescent="0.3">
      <c r="A46" s="194" t="s">
        <v>144</v>
      </c>
      <c r="B46" s="195">
        <v>32785</v>
      </c>
      <c r="C46" s="196">
        <v>31669</v>
      </c>
      <c r="D46" s="196">
        <v>1116</v>
      </c>
      <c r="E46" s="197">
        <v>3.5239508667782373</v>
      </c>
      <c r="F46" s="196">
        <v>6</v>
      </c>
      <c r="G46" s="197">
        <v>1.83044022087312E-2</v>
      </c>
      <c r="H46" s="197">
        <v>-1.673497267759563</v>
      </c>
      <c r="I46" s="198">
        <v>-1.4820707740357701</v>
      </c>
    </row>
    <row r="47" spans="1:9" ht="21" customHeight="1" x14ac:dyDescent="0.3">
      <c r="A47" s="201" t="s">
        <v>145</v>
      </c>
      <c r="B47" s="195">
        <v>8937</v>
      </c>
      <c r="C47" s="196">
        <v>9034</v>
      </c>
      <c r="D47" s="196">
        <v>-97</v>
      </c>
      <c r="E47" s="197">
        <v>-1.0737214965685189</v>
      </c>
      <c r="F47" s="196">
        <v>-443</v>
      </c>
      <c r="G47" s="197">
        <v>-4.7228144989339018</v>
      </c>
      <c r="H47" s="197">
        <v>-2.1341133138338209</v>
      </c>
      <c r="I47" s="198">
        <v>-2.9188078108941418</v>
      </c>
    </row>
    <row r="48" spans="1:9" ht="12.75" customHeight="1" x14ac:dyDescent="0.3">
      <c r="A48" s="199" t="s">
        <v>146</v>
      </c>
      <c r="B48" s="195">
        <v>3736</v>
      </c>
      <c r="C48" s="196">
        <v>3663</v>
      </c>
      <c r="D48" s="196">
        <v>73</v>
      </c>
      <c r="E48" s="197">
        <v>1.9929019929019929</v>
      </c>
      <c r="F48" s="196">
        <v>477</v>
      </c>
      <c r="G48" s="197">
        <v>14.636391531144524</v>
      </c>
      <c r="H48" s="197">
        <v>12.985811227637262</v>
      </c>
      <c r="I48" s="198">
        <v>11.236641221374045</v>
      </c>
    </row>
    <row r="49" spans="1:9" ht="12.75" customHeight="1" x14ac:dyDescent="0.3">
      <c r="A49" s="202" t="s">
        <v>147</v>
      </c>
      <c r="B49" s="195">
        <v>13382</v>
      </c>
      <c r="C49" s="196">
        <v>12279</v>
      </c>
      <c r="D49" s="196">
        <v>1103</v>
      </c>
      <c r="E49" s="197">
        <v>8.9828161902435042</v>
      </c>
      <c r="F49" s="196">
        <v>-41</v>
      </c>
      <c r="G49" s="197">
        <v>-0.30544587648066751</v>
      </c>
      <c r="H49" s="197">
        <v>-4.0103189493433398</v>
      </c>
      <c r="I49" s="198">
        <v>-4.3860884257955508</v>
      </c>
    </row>
    <row r="50" spans="1:9" ht="12.75" customHeight="1" x14ac:dyDescent="0.3">
      <c r="A50" s="199" t="s">
        <v>148</v>
      </c>
      <c r="B50" s="195">
        <v>7</v>
      </c>
      <c r="C50" s="196">
        <v>7</v>
      </c>
      <c r="D50" s="196">
        <v>0</v>
      </c>
      <c r="E50" s="197">
        <v>0</v>
      </c>
      <c r="F50" s="196">
        <v>-1</v>
      </c>
      <c r="G50" s="197">
        <v>-12.5</v>
      </c>
      <c r="H50" s="197">
        <v>-12.5</v>
      </c>
      <c r="I50" s="198">
        <v>0</v>
      </c>
    </row>
    <row r="51" spans="1:9" ht="12.75" customHeight="1" x14ac:dyDescent="0.3">
      <c r="A51" s="199" t="s">
        <v>149</v>
      </c>
      <c r="B51" s="195">
        <v>2007</v>
      </c>
      <c r="C51" s="196">
        <v>1993</v>
      </c>
      <c r="D51" s="196">
        <v>14</v>
      </c>
      <c r="E51" s="197">
        <v>0.70245860511791269</v>
      </c>
      <c r="F51" s="196">
        <v>-37</v>
      </c>
      <c r="G51" s="197">
        <v>-1.8101761252446182</v>
      </c>
      <c r="H51" s="197">
        <v>-5.9462010382255777</v>
      </c>
      <c r="I51" s="198">
        <v>-8.1319702602230475</v>
      </c>
    </row>
    <row r="52" spans="1:9" ht="12.75" customHeight="1" x14ac:dyDescent="0.3">
      <c r="A52" s="202" t="s">
        <v>150</v>
      </c>
      <c r="B52" s="195">
        <v>4716</v>
      </c>
      <c r="C52" s="196">
        <v>4693</v>
      </c>
      <c r="D52" s="196">
        <v>23</v>
      </c>
      <c r="E52" s="197">
        <v>0.49009162582569782</v>
      </c>
      <c r="F52" s="196">
        <v>51</v>
      </c>
      <c r="G52" s="197">
        <v>1.0932475884244373</v>
      </c>
      <c r="H52" s="197">
        <v>-2.5539867109634553</v>
      </c>
      <c r="I52" s="198">
        <v>4.6170678336980302</v>
      </c>
    </row>
    <row r="53" spans="1:9" ht="12.75" customHeight="1" x14ac:dyDescent="0.3">
      <c r="A53" s="200" t="s">
        <v>151</v>
      </c>
      <c r="B53" s="190">
        <v>265169</v>
      </c>
      <c r="C53" s="191">
        <v>268256</v>
      </c>
      <c r="D53" s="191">
        <v>-3087</v>
      </c>
      <c r="E53" s="192">
        <v>-1.1507664320648932</v>
      </c>
      <c r="F53" s="191">
        <v>4223</v>
      </c>
      <c r="G53" s="192">
        <v>1.6183424923164178</v>
      </c>
      <c r="H53" s="192">
        <v>1.808024532054104</v>
      </c>
      <c r="I53" s="193">
        <v>1.9174492080350252</v>
      </c>
    </row>
    <row r="54" spans="1:9" ht="21.75" customHeight="1" x14ac:dyDescent="0.3">
      <c r="A54" s="194" t="s">
        <v>152</v>
      </c>
      <c r="B54" s="195">
        <v>1812</v>
      </c>
      <c r="C54" s="196">
        <v>1908</v>
      </c>
      <c r="D54" s="196">
        <v>-96</v>
      </c>
      <c r="E54" s="197">
        <v>-5.0314465408805038</v>
      </c>
      <c r="F54" s="196">
        <v>169</v>
      </c>
      <c r="G54" s="197">
        <v>10.286062081558125</v>
      </c>
      <c r="H54" s="197">
        <v>17.923362175525341</v>
      </c>
      <c r="I54" s="198">
        <v>19.723618090452259</v>
      </c>
    </row>
    <row r="55" spans="1:9" ht="12.75" customHeight="1" x14ac:dyDescent="0.3">
      <c r="A55" s="199" t="s">
        <v>153</v>
      </c>
      <c r="B55" s="195">
        <v>1689</v>
      </c>
      <c r="C55" s="196">
        <v>1779</v>
      </c>
      <c r="D55" s="196">
        <v>-90</v>
      </c>
      <c r="E55" s="197">
        <v>-5.0590219224283306</v>
      </c>
      <c r="F55" s="196">
        <v>178</v>
      </c>
      <c r="G55" s="197">
        <v>11.780277961614823</v>
      </c>
      <c r="H55" s="197">
        <v>19.797979797979799</v>
      </c>
      <c r="I55" s="198">
        <v>22.191592005513439</v>
      </c>
    </row>
    <row r="56" spans="1:9" ht="12.75" customHeight="1" x14ac:dyDescent="0.3">
      <c r="A56" s="199" t="s">
        <v>154</v>
      </c>
      <c r="B56" s="195">
        <v>123</v>
      </c>
      <c r="C56" s="196">
        <v>129</v>
      </c>
      <c r="D56" s="196">
        <v>-6</v>
      </c>
      <c r="E56" s="197">
        <v>-4.6511627906976747</v>
      </c>
      <c r="F56" s="196">
        <v>-9</v>
      </c>
      <c r="G56" s="197">
        <v>-6.8181818181818175</v>
      </c>
      <c r="H56" s="197">
        <v>-3.007518796992481</v>
      </c>
      <c r="I56" s="198">
        <v>-5.6737588652482271</v>
      </c>
    </row>
    <row r="57" spans="1:9" ht="12.75" customHeight="1" x14ac:dyDescent="0.3">
      <c r="A57" s="203" t="s">
        <v>155</v>
      </c>
      <c r="B57" s="195">
        <v>266981</v>
      </c>
      <c r="C57" s="196">
        <v>270164</v>
      </c>
      <c r="D57" s="196">
        <v>-3183</v>
      </c>
      <c r="E57" s="197">
        <v>-1.1781732577249375</v>
      </c>
      <c r="F57" s="196">
        <v>4392</v>
      </c>
      <c r="G57" s="197">
        <v>1.6725757743089011</v>
      </c>
      <c r="H57" s="197">
        <v>1.9063784844027007</v>
      </c>
      <c r="I57" s="198">
        <v>2.0250924639067991</v>
      </c>
    </row>
    <row r="58" spans="1:9" ht="12.75" customHeight="1" x14ac:dyDescent="0.3">
      <c r="A58" s="204" t="s">
        <v>156</v>
      </c>
      <c r="B58" s="205">
        <v>12.2</v>
      </c>
      <c r="C58" s="192">
        <v>12.3</v>
      </c>
      <c r="D58" s="191" t="s">
        <v>98</v>
      </c>
      <c r="E58" s="192" t="s">
        <v>98</v>
      </c>
      <c r="F58" s="191" t="s">
        <v>98</v>
      </c>
      <c r="G58" s="192">
        <v>12</v>
      </c>
      <c r="H58" s="192">
        <v>12.2</v>
      </c>
      <c r="I58" s="193">
        <v>12.1</v>
      </c>
    </row>
    <row r="59" spans="1:9" ht="12.75" customHeight="1" x14ac:dyDescent="0.3">
      <c r="A59" s="206" t="s">
        <v>157</v>
      </c>
      <c r="B59" s="205">
        <v>83.835928399399208</v>
      </c>
      <c r="C59" s="192">
        <v>84.378377578063692</v>
      </c>
      <c r="D59" s="191" t="s">
        <v>98</v>
      </c>
      <c r="E59" s="192" t="s">
        <v>98</v>
      </c>
      <c r="F59" s="191" t="s">
        <v>98</v>
      </c>
      <c r="G59" s="192">
        <v>83.852331971255452</v>
      </c>
      <c r="H59" s="192">
        <v>84.289917392780353</v>
      </c>
      <c r="I59" s="193">
        <v>83.30371450487192</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97E8-213E-4718-9458-DB2DDE8297CF}">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77523</v>
      </c>
      <c r="C13" s="218">
        <v>79077</v>
      </c>
      <c r="D13" s="218">
        <v>-1554</v>
      </c>
      <c r="E13" s="219">
        <v>-1.965173185629197</v>
      </c>
      <c r="F13" s="218">
        <v>3521</v>
      </c>
      <c r="G13" s="219">
        <v>4.7579795140671868</v>
      </c>
      <c r="H13" s="219">
        <v>4.7613369897857796</v>
      </c>
      <c r="I13" s="220">
        <v>5.5251402734651629</v>
      </c>
    </row>
    <row r="14" spans="1:9" ht="12.75" customHeight="1" x14ac:dyDescent="0.3">
      <c r="A14" s="194" t="s">
        <v>140</v>
      </c>
      <c r="B14" s="195">
        <v>921</v>
      </c>
      <c r="C14" s="196">
        <v>1127</v>
      </c>
      <c r="D14" s="196">
        <v>-206</v>
      </c>
      <c r="E14" s="197">
        <v>-18.278615794143743</v>
      </c>
      <c r="F14" s="196">
        <v>-374</v>
      </c>
      <c r="G14" s="197">
        <v>-28.880308880308881</v>
      </c>
      <c r="H14" s="197">
        <v>-6.4730290456431545</v>
      </c>
      <c r="I14" s="198">
        <v>-3.8690476190476191</v>
      </c>
    </row>
    <row r="15" spans="1:9" ht="12.75" customHeight="1" x14ac:dyDescent="0.3">
      <c r="A15" s="199" t="s">
        <v>141</v>
      </c>
      <c r="B15" s="195">
        <v>921</v>
      </c>
      <c r="C15" s="196">
        <v>1127</v>
      </c>
      <c r="D15" s="196">
        <v>-206</v>
      </c>
      <c r="E15" s="197">
        <v>-18.278615794143743</v>
      </c>
      <c r="F15" s="196">
        <v>-374</v>
      </c>
      <c r="G15" s="197">
        <v>-28.880308880308881</v>
      </c>
      <c r="H15" s="197">
        <v>-6.4730290456431545</v>
      </c>
      <c r="I15" s="198">
        <v>-3.8690476190476191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78444</v>
      </c>
      <c r="C17" s="191">
        <v>80204</v>
      </c>
      <c r="D17" s="191">
        <v>-1760</v>
      </c>
      <c r="E17" s="192">
        <v>-2.1944042691137597</v>
      </c>
      <c r="F17" s="191">
        <v>3147</v>
      </c>
      <c r="G17" s="192">
        <v>4.1794493804534047</v>
      </c>
      <c r="H17" s="192">
        <v>4.5848111829751721</v>
      </c>
      <c r="I17" s="193">
        <v>5.3562831006259026</v>
      </c>
    </row>
    <row r="18" spans="1:9" ht="12.75" customHeight="1" x14ac:dyDescent="0.3">
      <c r="A18" s="194" t="s">
        <v>144</v>
      </c>
      <c r="B18" s="195">
        <v>6093</v>
      </c>
      <c r="C18" s="196">
        <v>5979</v>
      </c>
      <c r="D18" s="196">
        <v>114</v>
      </c>
      <c r="E18" s="197">
        <v>1.9066733567486203</v>
      </c>
      <c r="F18" s="196">
        <v>158</v>
      </c>
      <c r="G18" s="197">
        <v>2.6621735467565291</v>
      </c>
      <c r="H18" s="197">
        <v>5.0237133321623046</v>
      </c>
      <c r="I18" s="198">
        <v>6.8509212730318261</v>
      </c>
    </row>
    <row r="19" spans="1:9" ht="21" customHeight="1" x14ac:dyDescent="0.3">
      <c r="A19" s="201" t="s">
        <v>145</v>
      </c>
      <c r="B19" s="195">
        <v>4184</v>
      </c>
      <c r="C19" s="196">
        <v>4157</v>
      </c>
      <c r="D19" s="196">
        <v>27</v>
      </c>
      <c r="E19" s="197">
        <v>0.64950685590570123</v>
      </c>
      <c r="F19" s="196">
        <v>11</v>
      </c>
      <c r="G19" s="197">
        <v>0.26359932901988975</v>
      </c>
      <c r="H19" s="197">
        <v>2.0623618954087894</v>
      </c>
      <c r="I19" s="198">
        <v>1.486988847583643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997</v>
      </c>
      <c r="C21" s="196">
        <v>922</v>
      </c>
      <c r="D21" s="196">
        <v>75</v>
      </c>
      <c r="E21" s="197">
        <v>8.1344902386117131</v>
      </c>
      <c r="F21" s="196">
        <v>111</v>
      </c>
      <c r="G21" s="197">
        <v>12.528216704288939</v>
      </c>
      <c r="H21" s="197">
        <v>12.165450121654501</v>
      </c>
      <c r="I21" s="198">
        <v>15.964523281596451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912</v>
      </c>
      <c r="C24" s="196">
        <v>900</v>
      </c>
      <c r="D24" s="196">
        <v>12</v>
      </c>
      <c r="E24" s="197">
        <v>1.3333333333333335</v>
      </c>
      <c r="F24" s="196">
        <v>36</v>
      </c>
      <c r="G24" s="197">
        <v>4.10958904109589</v>
      </c>
      <c r="H24" s="197">
        <v>12.781954887218044</v>
      </c>
      <c r="I24" s="198">
        <v>26.308900523560208</v>
      </c>
    </row>
    <row r="25" spans="1:9" ht="12.75" customHeight="1" x14ac:dyDescent="0.3">
      <c r="A25" s="200" t="s">
        <v>151</v>
      </c>
      <c r="B25" s="190">
        <v>84537</v>
      </c>
      <c r="C25" s="191">
        <v>86183</v>
      </c>
      <c r="D25" s="191">
        <v>-1646</v>
      </c>
      <c r="E25" s="192">
        <v>-1.9098894213475974</v>
      </c>
      <c r="F25" s="191">
        <v>3305</v>
      </c>
      <c r="G25" s="192">
        <v>4.0685936576718529</v>
      </c>
      <c r="H25" s="192">
        <v>4.615141840958473</v>
      </c>
      <c r="I25" s="193">
        <v>5.4667954719972256</v>
      </c>
    </row>
    <row r="26" spans="1:9" ht="21.75" customHeight="1" x14ac:dyDescent="0.3">
      <c r="A26" s="194" t="s">
        <v>152</v>
      </c>
      <c r="B26" s="195">
        <v>1686</v>
      </c>
      <c r="C26" s="196">
        <v>1775</v>
      </c>
      <c r="D26" s="196">
        <v>-89</v>
      </c>
      <c r="E26" s="197">
        <v>-5.0140845070422531</v>
      </c>
      <c r="F26" s="196">
        <v>180</v>
      </c>
      <c r="G26" s="197">
        <v>11.952191235059761</v>
      </c>
      <c r="H26" s="197">
        <v>20.013522650439487</v>
      </c>
      <c r="I26" s="198">
        <v>22.368421052631579</v>
      </c>
    </row>
    <row r="27" spans="1:9" ht="12.75" customHeight="1" x14ac:dyDescent="0.3">
      <c r="A27" s="199" t="s">
        <v>153</v>
      </c>
      <c r="B27" s="195">
        <v>1686</v>
      </c>
      <c r="C27" s="196">
        <v>1775</v>
      </c>
      <c r="D27" s="196">
        <v>-89</v>
      </c>
      <c r="E27" s="197">
        <v>-5.0140845070422531</v>
      </c>
      <c r="F27" s="196">
        <v>180</v>
      </c>
      <c r="G27" s="197">
        <v>11.952191235059761</v>
      </c>
      <c r="H27" s="197">
        <v>20.013522650439487</v>
      </c>
      <c r="I27" s="198">
        <v>22.368421052631579</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86223</v>
      </c>
      <c r="C29" s="196">
        <v>87958</v>
      </c>
      <c r="D29" s="196">
        <v>-1735</v>
      </c>
      <c r="E29" s="197">
        <v>-1.9725323449828327</v>
      </c>
      <c r="F29" s="196">
        <v>3485</v>
      </c>
      <c r="G29" s="197">
        <v>4.2120911793855305</v>
      </c>
      <c r="H29" s="197">
        <v>4.8867159551633677</v>
      </c>
      <c r="I29" s="198">
        <v>5.7637553841286842</v>
      </c>
    </row>
    <row r="30" spans="1:9" ht="12.75" customHeight="1" x14ac:dyDescent="0.3">
      <c r="A30" s="204" t="s">
        <v>156</v>
      </c>
      <c r="B30" s="205">
        <v>3.9</v>
      </c>
      <c r="C30" s="192">
        <v>4</v>
      </c>
      <c r="D30" s="191" t="s">
        <v>98</v>
      </c>
      <c r="E30" s="192" t="s">
        <v>98</v>
      </c>
      <c r="F30" s="191" t="s">
        <v>98</v>
      </c>
      <c r="G30" s="192">
        <v>3.8</v>
      </c>
      <c r="H30" s="192">
        <v>3.8</v>
      </c>
      <c r="I30" s="193">
        <v>3.8</v>
      </c>
    </row>
    <row r="31" spans="1:9" ht="12.75" customHeight="1" x14ac:dyDescent="0.3">
      <c r="A31" s="206" t="s">
        <v>157</v>
      </c>
      <c r="B31" s="205">
        <v>89.909884833513104</v>
      </c>
      <c r="C31" s="192">
        <v>89.903135587439465</v>
      </c>
      <c r="D31" s="191" t="s">
        <v>98</v>
      </c>
      <c r="E31" s="192" t="s">
        <v>98</v>
      </c>
      <c r="F31" s="191" t="s">
        <v>98</v>
      </c>
      <c r="G31" s="192">
        <v>89.441369141144335</v>
      </c>
      <c r="H31" s="192">
        <v>90.010732172668725</v>
      </c>
      <c r="I31" s="193">
        <v>89.343683839096684</v>
      </c>
    </row>
    <row r="32" spans="1:9" ht="15" customHeight="1" x14ac:dyDescent="0.3">
      <c r="A32" s="212" t="s">
        <v>163</v>
      </c>
      <c r="B32" s="221"/>
      <c r="C32" s="222"/>
      <c r="D32" s="222"/>
      <c r="E32" s="223"/>
      <c r="F32" s="222"/>
      <c r="G32" s="223"/>
      <c r="H32" s="223"/>
      <c r="I32" s="224"/>
    </row>
    <row r="33" spans="1:9" ht="12.75" customHeight="1" x14ac:dyDescent="0.3">
      <c r="A33" s="189" t="s">
        <v>139</v>
      </c>
      <c r="B33" s="217">
        <v>146303</v>
      </c>
      <c r="C33" s="218">
        <v>148883</v>
      </c>
      <c r="D33" s="218">
        <v>-2580</v>
      </c>
      <c r="E33" s="219">
        <v>-1.7329043611426422</v>
      </c>
      <c r="F33" s="218">
        <v>118</v>
      </c>
      <c r="G33" s="219">
        <v>8.0719636077572945E-2</v>
      </c>
      <c r="H33" s="219">
        <v>0.61157739664004107</v>
      </c>
      <c r="I33" s="220">
        <v>0.29393829351348755</v>
      </c>
    </row>
    <row r="34" spans="1:9" ht="12.75" customHeight="1" x14ac:dyDescent="0.3">
      <c r="A34" s="194" t="s">
        <v>140</v>
      </c>
      <c r="B34" s="195">
        <v>7637</v>
      </c>
      <c r="C34" s="196">
        <v>7500</v>
      </c>
      <c r="D34" s="196">
        <v>137</v>
      </c>
      <c r="E34" s="197">
        <v>1.8266666666666667</v>
      </c>
      <c r="F34" s="196">
        <v>952</v>
      </c>
      <c r="G34" s="197">
        <v>14.240837696335079</v>
      </c>
      <c r="H34" s="197">
        <v>13.327289211242066</v>
      </c>
      <c r="I34" s="198">
        <v>15.336904426275726</v>
      </c>
    </row>
    <row r="35" spans="1:9" ht="12.75" customHeight="1" x14ac:dyDescent="0.3">
      <c r="A35" s="199" t="s">
        <v>141</v>
      </c>
      <c r="B35" s="195">
        <v>7103</v>
      </c>
      <c r="C35" s="196">
        <v>6924</v>
      </c>
      <c r="D35" s="196">
        <v>179</v>
      </c>
      <c r="E35" s="197">
        <v>2.5852108607741191</v>
      </c>
      <c r="F35" s="196">
        <v>1549</v>
      </c>
      <c r="G35" s="197">
        <v>27.889809146561038</v>
      </c>
      <c r="H35" s="197">
        <v>27.326222876057376</v>
      </c>
      <c r="I35" s="198">
        <v>29.56179390619651</v>
      </c>
    </row>
    <row r="36" spans="1:9" ht="12.75" customHeight="1" x14ac:dyDescent="0.3">
      <c r="A36" s="199" t="s">
        <v>142</v>
      </c>
      <c r="B36" s="195">
        <v>534</v>
      </c>
      <c r="C36" s="196">
        <v>576</v>
      </c>
      <c r="D36" s="196">
        <v>-42</v>
      </c>
      <c r="E36" s="197">
        <v>-7.291666666666667</v>
      </c>
      <c r="F36" s="196">
        <v>-597</v>
      </c>
      <c r="G36" s="197">
        <v>-52.785145888594165</v>
      </c>
      <c r="H36" s="197">
        <v>-51.186440677966104</v>
      </c>
      <c r="I36" s="198">
        <v>-51.038338658146962</v>
      </c>
    </row>
    <row r="37" spans="1:9" ht="12.75" customHeight="1" x14ac:dyDescent="0.3">
      <c r="A37" s="200" t="s">
        <v>143</v>
      </c>
      <c r="B37" s="190">
        <v>153940</v>
      </c>
      <c r="C37" s="191">
        <v>156383</v>
      </c>
      <c r="D37" s="191">
        <v>-2443</v>
      </c>
      <c r="E37" s="192">
        <v>-1.5621902636475833</v>
      </c>
      <c r="F37" s="191">
        <v>1070</v>
      </c>
      <c r="G37" s="192">
        <v>0.69994112644730822</v>
      </c>
      <c r="H37" s="192">
        <v>1.155916065098709</v>
      </c>
      <c r="I37" s="193">
        <v>0.99122468848624246</v>
      </c>
    </row>
    <row r="38" spans="1:9" ht="12.75" customHeight="1" x14ac:dyDescent="0.3">
      <c r="A38" s="194" t="s">
        <v>144</v>
      </c>
      <c r="B38" s="195">
        <v>26692</v>
      </c>
      <c r="C38" s="196">
        <v>25690</v>
      </c>
      <c r="D38" s="196">
        <v>1002</v>
      </c>
      <c r="E38" s="197">
        <v>3.9003503308680423</v>
      </c>
      <c r="F38" s="196">
        <v>-152</v>
      </c>
      <c r="G38" s="197">
        <v>-0.56623454030695874</v>
      </c>
      <c r="H38" s="197">
        <v>-3.1114463511220065</v>
      </c>
      <c r="I38" s="198">
        <v>-3.2607529765097074</v>
      </c>
    </row>
    <row r="39" spans="1:9" ht="21" customHeight="1" x14ac:dyDescent="0.3">
      <c r="A39" s="201" t="s">
        <v>145</v>
      </c>
      <c r="B39" s="195">
        <v>4753</v>
      </c>
      <c r="C39" s="196">
        <v>4877</v>
      </c>
      <c r="D39" s="196">
        <v>-124</v>
      </c>
      <c r="E39" s="197">
        <v>-2.5425466475292189</v>
      </c>
      <c r="F39" s="196">
        <v>-454</v>
      </c>
      <c r="G39" s="197">
        <v>-8.7190320722104868</v>
      </c>
      <c r="H39" s="197">
        <v>-5.4478480031019769</v>
      </c>
      <c r="I39" s="198">
        <v>-6.4135643199410248</v>
      </c>
    </row>
    <row r="40" spans="1:9" ht="12.75" customHeight="1" x14ac:dyDescent="0.3">
      <c r="A40" s="199" t="s">
        <v>146</v>
      </c>
      <c r="B40" s="195">
        <v>3736</v>
      </c>
      <c r="C40" s="196">
        <v>3663</v>
      </c>
      <c r="D40" s="196">
        <v>73</v>
      </c>
      <c r="E40" s="197">
        <v>1.9929019929019929</v>
      </c>
      <c r="F40" s="196">
        <v>477</v>
      </c>
      <c r="G40" s="197">
        <v>14.636391531144524</v>
      </c>
      <c r="H40" s="197">
        <v>12.985811227637262</v>
      </c>
      <c r="I40" s="198">
        <v>11.236641221374045</v>
      </c>
    </row>
    <row r="41" spans="1:9" ht="12.75" customHeight="1" x14ac:dyDescent="0.3">
      <c r="A41" s="202" t="s">
        <v>147</v>
      </c>
      <c r="B41" s="195">
        <v>12385</v>
      </c>
      <c r="C41" s="196">
        <v>11357</v>
      </c>
      <c r="D41" s="196">
        <v>1028</v>
      </c>
      <c r="E41" s="197">
        <v>9.0516861847318832</v>
      </c>
      <c r="F41" s="196">
        <v>-152</v>
      </c>
      <c r="G41" s="197">
        <v>-1.2124112626625188</v>
      </c>
      <c r="H41" s="197">
        <v>-5.121136173767753</v>
      </c>
      <c r="I41" s="198">
        <v>-5.766050218012329</v>
      </c>
    </row>
    <row r="42" spans="1:9" ht="12.75" customHeight="1" x14ac:dyDescent="0.3">
      <c r="A42" s="199" t="s">
        <v>148</v>
      </c>
      <c r="B42" s="195">
        <v>7</v>
      </c>
      <c r="C42" s="196">
        <v>7</v>
      </c>
      <c r="D42" s="196">
        <v>0</v>
      </c>
      <c r="E42" s="197">
        <v>0</v>
      </c>
      <c r="F42" s="196">
        <v>-1</v>
      </c>
      <c r="G42" s="197">
        <v>-12.5</v>
      </c>
      <c r="H42" s="197">
        <v>-12.5</v>
      </c>
      <c r="I42" s="198">
        <v>0</v>
      </c>
    </row>
    <row r="43" spans="1:9" ht="12.75" customHeight="1" x14ac:dyDescent="0.3">
      <c r="A43" s="199" t="s">
        <v>149</v>
      </c>
      <c r="B43" s="195">
        <v>2007</v>
      </c>
      <c r="C43" s="196">
        <v>1993</v>
      </c>
      <c r="D43" s="196">
        <v>14</v>
      </c>
      <c r="E43" s="197">
        <v>0.70245860511791269</v>
      </c>
      <c r="F43" s="196">
        <v>-37</v>
      </c>
      <c r="G43" s="197">
        <v>-1.8101761252446182</v>
      </c>
      <c r="H43" s="197">
        <v>-5.9462010382255777</v>
      </c>
      <c r="I43" s="198">
        <v>-8.1319702602230475</v>
      </c>
    </row>
    <row r="44" spans="1:9" ht="12.75" customHeight="1" x14ac:dyDescent="0.3">
      <c r="A44" s="202" t="s">
        <v>150</v>
      </c>
      <c r="B44" s="195">
        <v>3804</v>
      </c>
      <c r="C44" s="196">
        <v>3793</v>
      </c>
      <c r="D44" s="196">
        <v>11</v>
      </c>
      <c r="E44" s="197">
        <v>0.29000790930661746</v>
      </c>
      <c r="F44" s="196">
        <v>15</v>
      </c>
      <c r="G44" s="197">
        <v>0.39588281868566899</v>
      </c>
      <c r="H44" s="197">
        <v>-5.5998008959681433</v>
      </c>
      <c r="I44" s="198">
        <v>0.26274303730951132</v>
      </c>
    </row>
    <row r="45" spans="1:9" ht="12.75" customHeight="1" x14ac:dyDescent="0.3">
      <c r="A45" s="200" t="s">
        <v>151</v>
      </c>
      <c r="B45" s="190">
        <v>180632</v>
      </c>
      <c r="C45" s="191">
        <v>182073</v>
      </c>
      <c r="D45" s="191">
        <v>-1441</v>
      </c>
      <c r="E45" s="192">
        <v>-0.79144079572479165</v>
      </c>
      <c r="F45" s="191">
        <v>918</v>
      </c>
      <c r="G45" s="192">
        <v>0.51081162291196014</v>
      </c>
      <c r="H45" s="192">
        <v>0.5311659700404725</v>
      </c>
      <c r="I45" s="193">
        <v>0.33423198461980419</v>
      </c>
    </row>
    <row r="46" spans="1:9" ht="21.75" customHeight="1" x14ac:dyDescent="0.3">
      <c r="A46" s="194" t="s">
        <v>152</v>
      </c>
      <c r="B46" s="195">
        <v>126</v>
      </c>
      <c r="C46" s="196">
        <v>133</v>
      </c>
      <c r="D46" s="196">
        <v>-7</v>
      </c>
      <c r="E46" s="197">
        <v>-5.2631578947368416</v>
      </c>
      <c r="F46" s="196">
        <v>-11</v>
      </c>
      <c r="G46" s="197">
        <v>-8.0291970802919703</v>
      </c>
      <c r="H46" s="197">
        <v>-4.3165467625899279</v>
      </c>
      <c r="I46" s="198">
        <v>-6.0810810810810816</v>
      </c>
    </row>
    <row r="47" spans="1:9" ht="12.75" customHeight="1" x14ac:dyDescent="0.3">
      <c r="A47" s="199" t="s">
        <v>153</v>
      </c>
      <c r="B47" s="195">
        <v>3</v>
      </c>
      <c r="C47" s="196">
        <v>4</v>
      </c>
      <c r="D47" s="196">
        <v>-1</v>
      </c>
      <c r="E47" s="197">
        <v>-25</v>
      </c>
      <c r="F47" s="196">
        <v>-2</v>
      </c>
      <c r="G47" s="197">
        <v>-40</v>
      </c>
      <c r="H47" s="197">
        <v>-33.333333333333329</v>
      </c>
      <c r="I47" s="198">
        <v>-14.285714285714285</v>
      </c>
    </row>
    <row r="48" spans="1:9" ht="12.75" customHeight="1" x14ac:dyDescent="0.3">
      <c r="A48" s="199" t="s">
        <v>154</v>
      </c>
      <c r="B48" s="195">
        <v>123</v>
      </c>
      <c r="C48" s="196">
        <v>129</v>
      </c>
      <c r="D48" s="196">
        <v>-6</v>
      </c>
      <c r="E48" s="197">
        <v>-4.6511627906976747</v>
      </c>
      <c r="F48" s="196">
        <v>-9</v>
      </c>
      <c r="G48" s="197">
        <v>-6.8181818181818175</v>
      </c>
      <c r="H48" s="197">
        <v>-3.007518796992481</v>
      </c>
      <c r="I48" s="198">
        <v>-5.6737588652482271</v>
      </c>
    </row>
    <row r="49" spans="1:9" ht="12.75" customHeight="1" x14ac:dyDescent="0.3">
      <c r="A49" s="203" t="s">
        <v>155</v>
      </c>
      <c r="B49" s="195">
        <v>180758</v>
      </c>
      <c r="C49" s="196">
        <v>182206</v>
      </c>
      <c r="D49" s="196">
        <v>-1448</v>
      </c>
      <c r="E49" s="197">
        <v>-0.79470489446011661</v>
      </c>
      <c r="F49" s="196">
        <v>907</v>
      </c>
      <c r="G49" s="197">
        <v>0.50430634247237993</v>
      </c>
      <c r="H49" s="197">
        <v>0.52744827586206888</v>
      </c>
      <c r="I49" s="198">
        <v>0.32899094722896888</v>
      </c>
    </row>
    <row r="50" spans="1:9" ht="12.75" customHeight="1" x14ac:dyDescent="0.3">
      <c r="A50" s="204" t="s">
        <v>156</v>
      </c>
      <c r="B50" s="205">
        <v>8.3000000000000007</v>
      </c>
      <c r="C50" s="192">
        <v>8.3000000000000007</v>
      </c>
      <c r="D50" s="191" t="s">
        <v>98</v>
      </c>
      <c r="E50" s="192" t="s">
        <v>98</v>
      </c>
      <c r="F50" s="191" t="s">
        <v>98</v>
      </c>
      <c r="G50" s="192">
        <v>8.3000000000000007</v>
      </c>
      <c r="H50" s="192">
        <v>8.3000000000000007</v>
      </c>
      <c r="I50" s="193">
        <v>8.3000000000000007</v>
      </c>
    </row>
    <row r="51" spans="1:9" ht="12.75" customHeight="1" x14ac:dyDescent="0.3">
      <c r="A51" s="206" t="s">
        <v>157</v>
      </c>
      <c r="B51" s="205">
        <v>80.938602994058357</v>
      </c>
      <c r="C51" s="192">
        <v>81.711359669824262</v>
      </c>
      <c r="D51" s="191" t="s">
        <v>98</v>
      </c>
      <c r="E51" s="192" t="s">
        <v>98</v>
      </c>
      <c r="F51" s="191" t="s">
        <v>98</v>
      </c>
      <c r="G51" s="192">
        <v>81.28117163652135</v>
      </c>
      <c r="H51" s="192">
        <v>81.643034482758623</v>
      </c>
      <c r="I51" s="193">
        <v>80.56359019651137</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0EB2-0C82-4730-B384-046644B6E12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223826</v>
      </c>
      <c r="F37" s="267">
        <v>-4134</v>
      </c>
      <c r="G37" s="268">
        <v>-1.8134760484295489</v>
      </c>
      <c r="H37" s="267">
        <v>3639</v>
      </c>
      <c r="I37" s="268">
        <v>1.6526861258839078</v>
      </c>
      <c r="J37" s="269">
        <v>10.4</v>
      </c>
      <c r="K37" s="270">
        <v>10.6</v>
      </c>
      <c r="L37" s="271">
        <v>10.3</v>
      </c>
    </row>
    <row r="38" spans="1:12" ht="12" customHeight="1" x14ac:dyDescent="0.3">
      <c r="A38" s="123"/>
      <c r="B38" s="272" t="s">
        <v>171</v>
      </c>
      <c r="C38" s="272"/>
      <c r="D38" s="273"/>
      <c r="E38" s="96">
        <v>121160</v>
      </c>
      <c r="F38" s="96">
        <v>-1900</v>
      </c>
      <c r="G38" s="97">
        <v>-1.5439622948155372</v>
      </c>
      <c r="H38" s="96">
        <v>2351</v>
      </c>
      <c r="I38" s="97">
        <v>1.9788063193865786</v>
      </c>
      <c r="J38" s="274">
        <v>10.6</v>
      </c>
      <c r="K38" s="275">
        <v>10.8</v>
      </c>
      <c r="L38" s="276">
        <v>10.5</v>
      </c>
    </row>
    <row r="39" spans="1:12" ht="12" customHeight="1" x14ac:dyDescent="0.3">
      <c r="A39" s="277"/>
      <c r="B39" s="272" t="s">
        <v>172</v>
      </c>
      <c r="C39" s="272"/>
      <c r="D39" s="273"/>
      <c r="E39" s="96">
        <v>102666</v>
      </c>
      <c r="F39" s="96">
        <v>-2234</v>
      </c>
      <c r="G39" s="97">
        <v>-2.1296472831267876</v>
      </c>
      <c r="H39" s="96">
        <v>1288</v>
      </c>
      <c r="I39" s="97">
        <v>1.2704926118092683</v>
      </c>
      <c r="J39" s="274">
        <v>10.1</v>
      </c>
      <c r="K39" s="275">
        <v>10.4</v>
      </c>
      <c r="L39" s="276">
        <v>10.1</v>
      </c>
    </row>
    <row r="40" spans="1:12" ht="12" customHeight="1" x14ac:dyDescent="0.3">
      <c r="A40" s="277"/>
      <c r="B40" s="278" t="s">
        <v>173</v>
      </c>
      <c r="C40" s="279"/>
      <c r="D40" s="280"/>
      <c r="E40" s="96">
        <v>17675</v>
      </c>
      <c r="F40" s="96">
        <v>-1140</v>
      </c>
      <c r="G40" s="97">
        <v>-6.0589954823279299</v>
      </c>
      <c r="H40" s="96">
        <v>968</v>
      </c>
      <c r="I40" s="97">
        <v>5.7939785718561083</v>
      </c>
      <c r="J40" s="274">
        <v>9.5</v>
      </c>
      <c r="K40" s="275">
        <v>10.1</v>
      </c>
      <c r="L40" s="276">
        <v>9.1</v>
      </c>
    </row>
    <row r="41" spans="1:12" ht="12" customHeight="1" x14ac:dyDescent="0.3">
      <c r="A41" s="277"/>
      <c r="B41" s="278" t="s">
        <v>174</v>
      </c>
      <c r="C41" s="279"/>
      <c r="D41" s="280"/>
      <c r="E41" s="96">
        <v>4037</v>
      </c>
      <c r="F41" s="96">
        <v>-486</v>
      </c>
      <c r="G41" s="97">
        <v>-10.745080698651337</v>
      </c>
      <c r="H41" s="96">
        <v>-165</v>
      </c>
      <c r="I41" s="97">
        <v>-3.9267015706806281</v>
      </c>
      <c r="J41" s="274">
        <v>9.5</v>
      </c>
      <c r="K41" s="275">
        <v>10.7</v>
      </c>
      <c r="L41" s="276">
        <v>10</v>
      </c>
    </row>
    <row r="42" spans="1:12" ht="12" customHeight="1" x14ac:dyDescent="0.3">
      <c r="A42" s="277"/>
      <c r="B42" s="278" t="s">
        <v>175</v>
      </c>
      <c r="C42" s="279"/>
      <c r="D42" s="280"/>
      <c r="E42" s="96">
        <v>61453</v>
      </c>
      <c r="F42" s="96">
        <v>-318</v>
      </c>
      <c r="G42" s="97">
        <v>-0.51480468180861572</v>
      </c>
      <c r="H42" s="96">
        <v>1313</v>
      </c>
      <c r="I42" s="97">
        <v>2.183239108746259</v>
      </c>
      <c r="J42" s="274">
        <v>9.6999999999999993</v>
      </c>
      <c r="K42" s="275">
        <v>9.6999999999999993</v>
      </c>
      <c r="L42" s="276">
        <v>9.5</v>
      </c>
    </row>
    <row r="43" spans="1:12" ht="12" customHeight="1" x14ac:dyDescent="0.3">
      <c r="A43" s="277"/>
      <c r="B43" s="278" t="s">
        <v>176</v>
      </c>
      <c r="C43" s="279"/>
      <c r="D43" s="280"/>
      <c r="E43" s="96">
        <v>42388</v>
      </c>
      <c r="F43" s="96">
        <v>-125</v>
      </c>
      <c r="G43" s="97">
        <v>-0.29402770917131232</v>
      </c>
      <c r="H43" s="96">
        <v>1093</v>
      </c>
      <c r="I43" s="97">
        <v>2.6468095411066717</v>
      </c>
      <c r="J43" s="274">
        <v>9.6999999999999993</v>
      </c>
      <c r="K43" s="275">
        <v>9.6999999999999993</v>
      </c>
      <c r="L43" s="276">
        <v>9.6</v>
      </c>
    </row>
    <row r="44" spans="1:12" ht="12" customHeight="1" x14ac:dyDescent="0.3">
      <c r="A44" s="277"/>
      <c r="B44" s="278" t="s">
        <v>177</v>
      </c>
      <c r="C44" s="279"/>
      <c r="D44" s="280"/>
      <c r="E44" s="96">
        <v>131827</v>
      </c>
      <c r="F44" s="96">
        <v>-2474</v>
      </c>
      <c r="G44" s="97">
        <v>-1.8421307361821582</v>
      </c>
      <c r="H44" s="96">
        <v>5359</v>
      </c>
      <c r="I44" s="97">
        <v>4.2374355568206976</v>
      </c>
      <c r="J44" s="274">
        <v>8.1999999999999993</v>
      </c>
      <c r="K44" s="275">
        <v>8.4</v>
      </c>
      <c r="L44" s="276">
        <v>7.9</v>
      </c>
    </row>
    <row r="45" spans="1:12" ht="12" customHeight="1" x14ac:dyDescent="0.3">
      <c r="A45" s="277"/>
      <c r="B45" s="278" t="s">
        <v>178</v>
      </c>
      <c r="C45" s="279"/>
      <c r="D45" s="280"/>
      <c r="E45" s="96">
        <v>91999</v>
      </c>
      <c r="F45" s="96">
        <v>-1660</v>
      </c>
      <c r="G45" s="97">
        <v>-1.7723870637098411</v>
      </c>
      <c r="H45" s="96">
        <v>-1720</v>
      </c>
      <c r="I45" s="97">
        <v>-1.8352735304474015</v>
      </c>
      <c r="J45" s="274">
        <v>16.7</v>
      </c>
      <c r="K45" s="275">
        <v>17</v>
      </c>
      <c r="L45" s="276">
        <v>17.8</v>
      </c>
    </row>
    <row r="46" spans="1:12" s="92" customFormat="1" ht="13" customHeight="1" x14ac:dyDescent="0.3">
      <c r="A46" s="109" t="s">
        <v>162</v>
      </c>
      <c r="B46" s="281"/>
      <c r="C46" s="281"/>
      <c r="D46" s="282"/>
      <c r="E46" s="283">
        <v>77523</v>
      </c>
      <c r="F46" s="283">
        <v>-1554</v>
      </c>
      <c r="G46" s="284">
        <v>-1.965173185629197</v>
      </c>
      <c r="H46" s="283">
        <v>3521</v>
      </c>
      <c r="I46" s="284">
        <v>4.7579795140671868</v>
      </c>
      <c r="J46" s="285">
        <v>3.6</v>
      </c>
      <c r="K46" s="286">
        <v>3.7</v>
      </c>
      <c r="L46" s="287">
        <v>3.5</v>
      </c>
    </row>
    <row r="47" spans="1:12" ht="12" customHeight="1" x14ac:dyDescent="0.3">
      <c r="A47" s="123"/>
      <c r="B47" s="272" t="s">
        <v>171</v>
      </c>
      <c r="C47" s="272"/>
      <c r="D47" s="273"/>
      <c r="E47" s="96">
        <v>42226</v>
      </c>
      <c r="F47" s="96">
        <v>-820</v>
      </c>
      <c r="G47" s="97">
        <v>-1.9049389025693444</v>
      </c>
      <c r="H47" s="96">
        <v>2182</v>
      </c>
      <c r="I47" s="97">
        <v>5.4490060932973723</v>
      </c>
      <c r="J47" s="274">
        <v>3.7</v>
      </c>
      <c r="K47" s="275">
        <v>3.8</v>
      </c>
      <c r="L47" s="276">
        <v>3.5</v>
      </c>
    </row>
    <row r="48" spans="1:12" ht="12" customHeight="1" x14ac:dyDescent="0.3">
      <c r="A48" s="277"/>
      <c r="B48" s="272" t="s">
        <v>172</v>
      </c>
      <c r="C48" s="272"/>
      <c r="D48" s="273"/>
      <c r="E48" s="96">
        <v>35297</v>
      </c>
      <c r="F48" s="96">
        <v>-734</v>
      </c>
      <c r="G48" s="97">
        <v>-2.0371346895728677</v>
      </c>
      <c r="H48" s="96">
        <v>1339</v>
      </c>
      <c r="I48" s="97">
        <v>3.9431061899994111</v>
      </c>
      <c r="J48" s="274">
        <v>3.5</v>
      </c>
      <c r="K48" s="275">
        <v>3.6</v>
      </c>
      <c r="L48" s="276">
        <v>3.4</v>
      </c>
    </row>
    <row r="49" spans="1:12" ht="12" customHeight="1" x14ac:dyDescent="0.3">
      <c r="A49" s="277"/>
      <c r="B49" s="278" t="s">
        <v>173</v>
      </c>
      <c r="C49" s="279"/>
      <c r="D49" s="280"/>
      <c r="E49" s="96">
        <v>5242</v>
      </c>
      <c r="F49" s="96">
        <v>-172</v>
      </c>
      <c r="G49" s="97">
        <v>-3.1769486516438863</v>
      </c>
      <c r="H49" s="96">
        <v>675</v>
      </c>
      <c r="I49" s="97">
        <v>14.779943069848917</v>
      </c>
      <c r="J49" s="274">
        <v>2.8</v>
      </c>
      <c r="K49" s="275">
        <v>2.9</v>
      </c>
      <c r="L49" s="276">
        <v>2.5</v>
      </c>
    </row>
    <row r="50" spans="1:12" ht="12" customHeight="1" x14ac:dyDescent="0.3">
      <c r="A50" s="277"/>
      <c r="B50" s="278" t="s">
        <v>174</v>
      </c>
      <c r="C50" s="279"/>
      <c r="D50" s="280"/>
      <c r="E50" s="96">
        <v>693</v>
      </c>
      <c r="F50" s="96">
        <v>-27</v>
      </c>
      <c r="G50" s="97">
        <v>-3.75</v>
      </c>
      <c r="H50" s="96">
        <v>100</v>
      </c>
      <c r="I50" s="97">
        <v>16.863406408094438</v>
      </c>
      <c r="J50" s="274">
        <v>1.6</v>
      </c>
      <c r="K50" s="275">
        <v>1.7</v>
      </c>
      <c r="L50" s="276">
        <v>1.4</v>
      </c>
    </row>
    <row r="51" spans="1:12" ht="12" customHeight="1" x14ac:dyDescent="0.3">
      <c r="A51" s="277"/>
      <c r="B51" s="278" t="s">
        <v>175</v>
      </c>
      <c r="C51" s="279"/>
      <c r="D51" s="280"/>
      <c r="E51" s="96">
        <v>18453</v>
      </c>
      <c r="F51" s="96">
        <v>-245</v>
      </c>
      <c r="G51" s="97">
        <v>-1.3103005669055514</v>
      </c>
      <c r="H51" s="96">
        <v>1530</v>
      </c>
      <c r="I51" s="97">
        <v>9.040950186137211</v>
      </c>
      <c r="J51" s="274">
        <v>2.9</v>
      </c>
      <c r="K51" s="275">
        <v>3</v>
      </c>
      <c r="L51" s="276">
        <v>2.7</v>
      </c>
    </row>
    <row r="52" spans="1:12" ht="12" customHeight="1" x14ac:dyDescent="0.3">
      <c r="A52" s="277"/>
      <c r="B52" s="278" t="s">
        <v>176</v>
      </c>
      <c r="C52" s="279"/>
      <c r="D52" s="280"/>
      <c r="E52" s="96">
        <v>13110</v>
      </c>
      <c r="F52" s="96">
        <v>-177</v>
      </c>
      <c r="G52" s="97">
        <v>-1.3321291487920524</v>
      </c>
      <c r="H52" s="96">
        <v>1133</v>
      </c>
      <c r="I52" s="97">
        <v>9.4597979460632882</v>
      </c>
      <c r="J52" s="274">
        <v>3</v>
      </c>
      <c r="K52" s="275">
        <v>3.1</v>
      </c>
      <c r="L52" s="276">
        <v>2.8</v>
      </c>
    </row>
    <row r="53" spans="1:12" ht="12" customHeight="1" x14ac:dyDescent="0.3">
      <c r="A53" s="277"/>
      <c r="B53" s="278" t="s">
        <v>177</v>
      </c>
      <c r="C53" s="279"/>
      <c r="D53" s="280"/>
      <c r="E53" s="96">
        <v>51187</v>
      </c>
      <c r="F53" s="96">
        <v>-1351</v>
      </c>
      <c r="G53" s="97">
        <v>-2.5714720773535347</v>
      </c>
      <c r="H53" s="96">
        <v>3310</v>
      </c>
      <c r="I53" s="97">
        <v>6.9135493034233555</v>
      </c>
      <c r="J53" s="274">
        <v>3.2</v>
      </c>
      <c r="K53" s="275">
        <v>3.3</v>
      </c>
      <c r="L53" s="276">
        <v>3</v>
      </c>
    </row>
    <row r="54" spans="1:12" ht="12" customHeight="1" x14ac:dyDescent="0.3">
      <c r="A54" s="277"/>
      <c r="B54" s="278" t="s">
        <v>178</v>
      </c>
      <c r="C54" s="279"/>
      <c r="D54" s="280"/>
      <c r="E54" s="96">
        <v>26336</v>
      </c>
      <c r="F54" s="96">
        <v>-203</v>
      </c>
      <c r="G54" s="97">
        <v>-0.7649120162779306</v>
      </c>
      <c r="H54" s="96">
        <v>211</v>
      </c>
      <c r="I54" s="97">
        <v>0.80765550239234463</v>
      </c>
      <c r="J54" s="274">
        <v>4.8</v>
      </c>
      <c r="K54" s="275">
        <v>4.8</v>
      </c>
      <c r="L54" s="276">
        <v>4.9000000000000004</v>
      </c>
    </row>
    <row r="55" spans="1:12" s="92" customFormat="1" ht="13" customHeight="1" x14ac:dyDescent="0.3">
      <c r="A55" s="109" t="s">
        <v>163</v>
      </c>
      <c r="B55" s="281"/>
      <c r="C55" s="281"/>
      <c r="D55" s="282"/>
      <c r="E55" s="283">
        <v>146303</v>
      </c>
      <c r="F55" s="283">
        <v>-2580</v>
      </c>
      <c r="G55" s="284">
        <v>-1.7329043611426422</v>
      </c>
      <c r="H55" s="283">
        <v>118</v>
      </c>
      <c r="I55" s="284">
        <v>8.0719636077572945E-2</v>
      </c>
      <c r="J55" s="285">
        <v>6.8</v>
      </c>
      <c r="K55" s="286">
        <v>6.9</v>
      </c>
      <c r="L55" s="287">
        <v>6.9</v>
      </c>
    </row>
    <row r="56" spans="1:12" ht="12" customHeight="1" x14ac:dyDescent="0.3">
      <c r="A56" s="123"/>
      <c r="B56" s="272" t="s">
        <v>171</v>
      </c>
      <c r="C56" s="272"/>
      <c r="D56" s="273"/>
      <c r="E56" s="96">
        <v>78934</v>
      </c>
      <c r="F56" s="96">
        <v>-1080</v>
      </c>
      <c r="G56" s="97">
        <v>-1.3497637913365161</v>
      </c>
      <c r="H56" s="96">
        <v>169</v>
      </c>
      <c r="I56" s="97">
        <v>0.21456230559258552</v>
      </c>
      <c r="J56" s="274">
        <v>6.9</v>
      </c>
      <c r="K56" s="275">
        <v>7</v>
      </c>
      <c r="L56" s="276">
        <v>7</v>
      </c>
    </row>
    <row r="57" spans="1:12" ht="12" customHeight="1" x14ac:dyDescent="0.3">
      <c r="A57" s="277"/>
      <c r="B57" s="272" t="s">
        <v>172</v>
      </c>
      <c r="C57" s="272"/>
      <c r="D57" s="273"/>
      <c r="E57" s="96">
        <v>67369</v>
      </c>
      <c r="F57" s="96">
        <v>-1500</v>
      </c>
      <c r="G57" s="97">
        <v>-2.1780481784257066</v>
      </c>
      <c r="H57" s="96">
        <v>-51</v>
      </c>
      <c r="I57" s="97">
        <v>-7.5645209136754668E-2</v>
      </c>
      <c r="J57" s="274">
        <v>6.7</v>
      </c>
      <c r="K57" s="275">
        <v>6.8</v>
      </c>
      <c r="L57" s="276">
        <v>6.7</v>
      </c>
    </row>
    <row r="58" spans="1:12" ht="12" customHeight="1" x14ac:dyDescent="0.3">
      <c r="A58" s="277"/>
      <c r="B58" s="278" t="s">
        <v>173</v>
      </c>
      <c r="C58" s="279"/>
      <c r="D58" s="280"/>
      <c r="E58" s="96">
        <v>12433</v>
      </c>
      <c r="F58" s="96">
        <v>-968</v>
      </c>
      <c r="G58" s="97">
        <v>-7.2233415416759943</v>
      </c>
      <c r="H58" s="96">
        <v>293</v>
      </c>
      <c r="I58" s="97">
        <v>2.4135090609555188</v>
      </c>
      <c r="J58" s="274">
        <v>6.7</v>
      </c>
      <c r="K58" s="275">
        <v>7.2</v>
      </c>
      <c r="L58" s="276">
        <v>6.6</v>
      </c>
    </row>
    <row r="59" spans="1:12" ht="12" customHeight="1" x14ac:dyDescent="0.3">
      <c r="A59" s="277"/>
      <c r="B59" s="278" t="s">
        <v>174</v>
      </c>
      <c r="C59" s="279"/>
      <c r="D59" s="280"/>
      <c r="E59" s="96">
        <v>3344</v>
      </c>
      <c r="F59" s="96">
        <v>-459</v>
      </c>
      <c r="G59" s="97">
        <v>-12.069418879831712</v>
      </c>
      <c r="H59" s="96">
        <v>-265</v>
      </c>
      <c r="I59" s="97">
        <v>-7.3427542255472433</v>
      </c>
      <c r="J59" s="274">
        <v>7.9</v>
      </c>
      <c r="K59" s="275">
        <v>9</v>
      </c>
      <c r="L59" s="276">
        <v>8.6</v>
      </c>
    </row>
    <row r="60" spans="1:12" ht="12" customHeight="1" x14ac:dyDescent="0.3">
      <c r="A60" s="277"/>
      <c r="B60" s="278" t="s">
        <v>175</v>
      </c>
      <c r="C60" s="279"/>
      <c r="D60" s="280"/>
      <c r="E60" s="96">
        <v>43000</v>
      </c>
      <c r="F60" s="96">
        <v>-73</v>
      </c>
      <c r="G60" s="97">
        <v>-0.16947972047454324</v>
      </c>
      <c r="H60" s="96">
        <v>-217</v>
      </c>
      <c r="I60" s="97">
        <v>-0.50211722238933754</v>
      </c>
      <c r="J60" s="274">
        <v>6.7</v>
      </c>
      <c r="K60" s="275">
        <v>6.8</v>
      </c>
      <c r="L60" s="276">
        <v>6.8</v>
      </c>
    </row>
    <row r="61" spans="1:12" ht="12" customHeight="1" x14ac:dyDescent="0.3">
      <c r="A61" s="277"/>
      <c r="B61" s="278" t="s">
        <v>176</v>
      </c>
      <c r="C61" s="279"/>
      <c r="D61" s="280"/>
      <c r="E61" s="96">
        <v>29278</v>
      </c>
      <c r="F61" s="96">
        <v>52</v>
      </c>
      <c r="G61" s="97">
        <v>0.17792376650927255</v>
      </c>
      <c r="H61" s="96">
        <v>-40</v>
      </c>
      <c r="I61" s="97">
        <v>-0.13643495463537758</v>
      </c>
      <c r="J61" s="274">
        <v>6.6</v>
      </c>
      <c r="K61" s="275">
        <v>6.6</v>
      </c>
      <c r="L61" s="276">
        <v>6.8</v>
      </c>
    </row>
    <row r="62" spans="1:12" ht="12" customHeight="1" x14ac:dyDescent="0.3">
      <c r="A62" s="277"/>
      <c r="B62" s="278" t="s">
        <v>177</v>
      </c>
      <c r="C62" s="279"/>
      <c r="D62" s="280"/>
      <c r="E62" s="96">
        <v>80640</v>
      </c>
      <c r="F62" s="96">
        <v>-1123</v>
      </c>
      <c r="G62" s="97">
        <v>-1.3734818927876913</v>
      </c>
      <c r="H62" s="96">
        <v>2049</v>
      </c>
      <c r="I62" s="97">
        <v>2.6071687597816542</v>
      </c>
      <c r="J62" s="274">
        <v>5</v>
      </c>
      <c r="K62" s="275">
        <v>5.0999999999999996</v>
      </c>
      <c r="L62" s="276">
        <v>4.9000000000000004</v>
      </c>
    </row>
    <row r="63" spans="1:12" ht="12" customHeight="1" x14ac:dyDescent="0.3">
      <c r="A63" s="288"/>
      <c r="B63" s="289" t="s">
        <v>178</v>
      </c>
      <c r="C63" s="290"/>
      <c r="D63" s="291"/>
      <c r="E63" s="292">
        <v>65663</v>
      </c>
      <c r="F63" s="292">
        <v>-1457</v>
      </c>
      <c r="G63" s="293">
        <v>-2.1707389749702029</v>
      </c>
      <c r="H63" s="292">
        <v>-1931</v>
      </c>
      <c r="I63" s="293">
        <v>-2.85676243453561</v>
      </c>
      <c r="J63" s="294">
        <v>11.9</v>
      </c>
      <c r="K63" s="295">
        <v>12.2</v>
      </c>
      <c r="L63" s="296">
        <v>12.8</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995CC-FBB1-4172-A8C9-E20C103189EB}">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B1341-914C-4B1B-AA92-44B8F59AA70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45333</v>
      </c>
      <c r="F41" s="283">
        <v>966</v>
      </c>
      <c r="G41" s="284">
        <v>2.1772939346811819</v>
      </c>
      <c r="H41" s="283">
        <v>4894</v>
      </c>
      <c r="I41" s="284">
        <v>12.102178589975024</v>
      </c>
      <c r="J41" s="316">
        <v>405454</v>
      </c>
      <c r="K41" s="283">
        <v>17143</v>
      </c>
      <c r="L41" s="317">
        <v>4.4147603338561101</v>
      </c>
    </row>
    <row r="42" spans="1:12" ht="12.75" customHeight="1" x14ac:dyDescent="0.3">
      <c r="A42" s="318"/>
      <c r="B42" s="272" t="s">
        <v>194</v>
      </c>
      <c r="C42" s="272"/>
      <c r="D42" s="272"/>
      <c r="E42" s="319">
        <v>15868</v>
      </c>
      <c r="F42" s="96">
        <v>190</v>
      </c>
      <c r="G42" s="97">
        <v>1.2118892715907641</v>
      </c>
      <c r="H42" s="96">
        <v>1151</v>
      </c>
      <c r="I42" s="97">
        <v>7.8208874091187068</v>
      </c>
      <c r="J42" s="319">
        <v>147435</v>
      </c>
      <c r="K42" s="96">
        <v>8619</v>
      </c>
      <c r="L42" s="320">
        <v>6.2089384508990317</v>
      </c>
    </row>
    <row r="43" spans="1:12" ht="12.75" customHeight="1" x14ac:dyDescent="0.3">
      <c r="A43" s="321"/>
      <c r="B43" s="322" t="s">
        <v>195</v>
      </c>
      <c r="C43" s="272" t="s">
        <v>196</v>
      </c>
      <c r="D43" s="272"/>
      <c r="E43" s="319">
        <v>12997</v>
      </c>
      <c r="F43" s="96">
        <v>-177</v>
      </c>
      <c r="G43" s="97">
        <v>-1.3435554880825868</v>
      </c>
      <c r="H43" s="96">
        <v>433</v>
      </c>
      <c r="I43" s="97">
        <v>3.4463546641197071</v>
      </c>
      <c r="J43" s="319">
        <v>123507</v>
      </c>
      <c r="K43" s="96">
        <v>3802</v>
      </c>
      <c r="L43" s="320">
        <v>3.1761413474792199</v>
      </c>
    </row>
    <row r="44" spans="1:12" ht="12.75" customHeight="1" x14ac:dyDescent="0.3">
      <c r="A44" s="277"/>
      <c r="B44" s="322"/>
      <c r="C44" s="272" t="s">
        <v>197</v>
      </c>
      <c r="D44" s="272"/>
      <c r="E44" s="319">
        <v>443</v>
      </c>
      <c r="F44" s="96">
        <v>9</v>
      </c>
      <c r="G44" s="97">
        <v>2.0737327188940093</v>
      </c>
      <c r="H44" s="96">
        <v>5</v>
      </c>
      <c r="I44" s="97">
        <v>1.1415525114155249</v>
      </c>
      <c r="J44" s="319">
        <v>4640</v>
      </c>
      <c r="K44" s="96">
        <v>155</v>
      </c>
      <c r="L44" s="320">
        <v>3.4559643255295431</v>
      </c>
    </row>
    <row r="45" spans="1:12" ht="12.75" customHeight="1" x14ac:dyDescent="0.3">
      <c r="A45" s="277"/>
      <c r="B45" s="322"/>
      <c r="C45" s="272" t="s">
        <v>198</v>
      </c>
      <c r="D45" s="272"/>
      <c r="E45" s="319">
        <v>2212</v>
      </c>
      <c r="F45" s="96">
        <v>238</v>
      </c>
      <c r="G45" s="97">
        <v>12.056737588652481</v>
      </c>
      <c r="H45" s="96">
        <v>707</v>
      </c>
      <c r="I45" s="97">
        <v>46.97674418604651</v>
      </c>
      <c r="J45" s="319">
        <v>18490</v>
      </c>
      <c r="K45" s="96">
        <v>4590</v>
      </c>
      <c r="L45" s="320">
        <v>33.021582733812949</v>
      </c>
    </row>
    <row r="46" spans="1:12" ht="12.75" customHeight="1" x14ac:dyDescent="0.3">
      <c r="A46" s="321"/>
      <c r="B46" s="323" t="s">
        <v>199</v>
      </c>
      <c r="C46" s="323"/>
      <c r="D46" s="323"/>
      <c r="E46" s="319">
        <v>11151</v>
      </c>
      <c r="F46" s="96">
        <v>-373</v>
      </c>
      <c r="G46" s="97">
        <v>-3.2367233599444636</v>
      </c>
      <c r="H46" s="96">
        <v>2213</v>
      </c>
      <c r="I46" s="97">
        <v>24.759454016558514</v>
      </c>
      <c r="J46" s="319">
        <v>95414</v>
      </c>
      <c r="K46" s="96">
        <v>3563</v>
      </c>
      <c r="L46" s="320">
        <v>3.8791085562487075</v>
      </c>
    </row>
    <row r="47" spans="1:12" ht="12.75" customHeight="1" x14ac:dyDescent="0.3">
      <c r="A47" s="321"/>
      <c r="B47" s="272" t="s">
        <v>200</v>
      </c>
      <c r="C47" s="272"/>
      <c r="D47" s="272"/>
      <c r="E47" s="319">
        <v>16741</v>
      </c>
      <c r="F47" s="96">
        <v>1146</v>
      </c>
      <c r="G47" s="97">
        <v>7.3485091375440845</v>
      </c>
      <c r="H47" s="96">
        <v>1511</v>
      </c>
      <c r="I47" s="97">
        <v>9.9212081418253462</v>
      </c>
      <c r="J47" s="319">
        <v>147929</v>
      </c>
      <c r="K47" s="96">
        <v>6751</v>
      </c>
      <c r="L47" s="320">
        <v>4.7819065293459317</v>
      </c>
    </row>
    <row r="48" spans="1:12" ht="12.75" customHeight="1" x14ac:dyDescent="0.3">
      <c r="A48" s="321"/>
      <c r="B48" s="322" t="s">
        <v>195</v>
      </c>
      <c r="C48" s="272" t="s">
        <v>201</v>
      </c>
      <c r="D48" s="272"/>
      <c r="E48" s="319">
        <v>9902</v>
      </c>
      <c r="F48" s="96">
        <v>638</v>
      </c>
      <c r="G48" s="97">
        <v>6.8868739205526772</v>
      </c>
      <c r="H48" s="96">
        <v>930</v>
      </c>
      <c r="I48" s="97">
        <v>10.365581810075792</v>
      </c>
      <c r="J48" s="319">
        <v>90607</v>
      </c>
      <c r="K48" s="96">
        <v>5102</v>
      </c>
      <c r="L48" s="320">
        <v>5.9669025203204491</v>
      </c>
    </row>
    <row r="49" spans="1:12" ht="12.75" customHeight="1" x14ac:dyDescent="0.3">
      <c r="A49" s="277"/>
      <c r="B49" s="322"/>
      <c r="C49" s="323" t="s">
        <v>202</v>
      </c>
      <c r="D49" s="323"/>
      <c r="E49" s="319">
        <v>5742</v>
      </c>
      <c r="F49" s="96">
        <v>548</v>
      </c>
      <c r="G49" s="97">
        <v>10.550635348479014</v>
      </c>
      <c r="H49" s="96">
        <v>386</v>
      </c>
      <c r="I49" s="97">
        <v>7.2068707991038092</v>
      </c>
      <c r="J49" s="319">
        <v>47649</v>
      </c>
      <c r="K49" s="96">
        <v>683</v>
      </c>
      <c r="L49" s="320">
        <v>1.4542434952944683</v>
      </c>
    </row>
    <row r="50" spans="1:12" ht="12.75" customHeight="1" x14ac:dyDescent="0.3">
      <c r="A50" s="277"/>
      <c r="B50" s="107" t="s">
        <v>203</v>
      </c>
      <c r="C50" s="279"/>
      <c r="D50" s="279"/>
      <c r="E50" s="319">
        <v>1573</v>
      </c>
      <c r="F50" s="96">
        <v>3</v>
      </c>
      <c r="G50" s="97">
        <v>0.19108280254777071</v>
      </c>
      <c r="H50" s="96">
        <v>19</v>
      </c>
      <c r="I50" s="97">
        <v>1.2226512226512225</v>
      </c>
      <c r="J50" s="319">
        <v>14676</v>
      </c>
      <c r="K50" s="96">
        <v>-1790</v>
      </c>
      <c r="L50" s="320">
        <v>-10.870885460949836</v>
      </c>
    </row>
    <row r="51" spans="1:12" ht="13.5" customHeight="1" x14ac:dyDescent="0.3">
      <c r="A51" s="109" t="s">
        <v>204</v>
      </c>
      <c r="B51" s="281"/>
      <c r="C51" s="281"/>
      <c r="D51" s="281"/>
      <c r="E51" s="316">
        <v>49466</v>
      </c>
      <c r="F51" s="283">
        <v>9158</v>
      </c>
      <c r="G51" s="284">
        <v>22.720055572094868</v>
      </c>
      <c r="H51" s="283">
        <v>5815</v>
      </c>
      <c r="I51" s="284">
        <v>13.321573388925797</v>
      </c>
      <c r="J51" s="316">
        <v>397876</v>
      </c>
      <c r="K51" s="283">
        <v>25342</v>
      </c>
      <c r="L51" s="324">
        <v>6.8026005680018473</v>
      </c>
    </row>
    <row r="52" spans="1:12" ht="12.75" customHeight="1" x14ac:dyDescent="0.3">
      <c r="A52" s="318"/>
      <c r="B52" s="272" t="s">
        <v>194</v>
      </c>
      <c r="C52" s="272"/>
      <c r="D52" s="272"/>
      <c r="E52" s="319">
        <v>15677</v>
      </c>
      <c r="F52" s="96">
        <v>3180</v>
      </c>
      <c r="G52" s="97">
        <v>25.446107065695767</v>
      </c>
      <c r="H52" s="96">
        <v>1916</v>
      </c>
      <c r="I52" s="97">
        <v>13.923406729162124</v>
      </c>
      <c r="J52" s="319">
        <v>123662</v>
      </c>
      <c r="K52" s="96">
        <v>10516</v>
      </c>
      <c r="L52" s="320">
        <v>9.2941862726035378</v>
      </c>
    </row>
    <row r="53" spans="1:12" ht="12.75" customHeight="1" x14ac:dyDescent="0.3">
      <c r="A53" s="318"/>
      <c r="B53" s="322" t="s">
        <v>195</v>
      </c>
      <c r="C53" s="272" t="s">
        <v>196</v>
      </c>
      <c r="D53" s="272"/>
      <c r="E53" s="319">
        <v>12477</v>
      </c>
      <c r="F53" s="96">
        <v>2881</v>
      </c>
      <c r="G53" s="97">
        <v>30.022926219258022</v>
      </c>
      <c r="H53" s="96">
        <v>1054</v>
      </c>
      <c r="I53" s="97">
        <v>9.2269981616037811</v>
      </c>
      <c r="J53" s="319">
        <v>96588</v>
      </c>
      <c r="K53" s="96">
        <v>4155</v>
      </c>
      <c r="L53" s="320">
        <v>4.4951478368115287</v>
      </c>
    </row>
    <row r="54" spans="1:12" ht="12.75" customHeight="1" x14ac:dyDescent="0.3">
      <c r="A54" s="318"/>
      <c r="B54" s="322"/>
      <c r="C54" s="272" t="s">
        <v>197</v>
      </c>
      <c r="D54" s="272"/>
      <c r="E54" s="319">
        <v>614</v>
      </c>
      <c r="F54" s="96">
        <v>63</v>
      </c>
      <c r="G54" s="97">
        <v>11.433756805807622</v>
      </c>
      <c r="H54" s="96">
        <v>135</v>
      </c>
      <c r="I54" s="97">
        <v>28.183716075156578</v>
      </c>
      <c r="J54" s="319">
        <v>5438</v>
      </c>
      <c r="K54" s="96">
        <v>861</v>
      </c>
      <c r="L54" s="320">
        <v>18.811448547083241</v>
      </c>
    </row>
    <row r="55" spans="1:12" ht="12.75" customHeight="1" x14ac:dyDescent="0.3">
      <c r="A55" s="321"/>
      <c r="B55" s="322"/>
      <c r="C55" s="272" t="s">
        <v>198</v>
      </c>
      <c r="D55" s="272"/>
      <c r="E55" s="319">
        <v>2487</v>
      </c>
      <c r="F55" s="96">
        <v>162</v>
      </c>
      <c r="G55" s="97">
        <v>6.9677419354838701</v>
      </c>
      <c r="H55" s="96">
        <v>736</v>
      </c>
      <c r="I55" s="97">
        <v>42.033123929183326</v>
      </c>
      <c r="J55" s="319">
        <v>21211</v>
      </c>
      <c r="K55" s="96">
        <v>5527</v>
      </c>
      <c r="L55" s="320">
        <v>35.239734761540426</v>
      </c>
    </row>
    <row r="56" spans="1:12" ht="12.75" customHeight="1" x14ac:dyDescent="0.3">
      <c r="A56" s="321"/>
      <c r="B56" s="323" t="s">
        <v>199</v>
      </c>
      <c r="C56" s="323"/>
      <c r="D56" s="323"/>
      <c r="E56" s="319">
        <v>13150</v>
      </c>
      <c r="F56" s="96">
        <v>5560</v>
      </c>
      <c r="G56" s="97">
        <v>73.254281949934125</v>
      </c>
      <c r="H56" s="96">
        <v>2552</v>
      </c>
      <c r="I56" s="97">
        <v>24.080015097188149</v>
      </c>
      <c r="J56" s="319">
        <v>85887</v>
      </c>
      <c r="K56" s="96">
        <v>8375</v>
      </c>
      <c r="L56" s="320">
        <v>10.804778614924141</v>
      </c>
    </row>
    <row r="57" spans="1:12" ht="12.75" customHeight="1" x14ac:dyDescent="0.3">
      <c r="A57" s="321"/>
      <c r="B57" s="272" t="s">
        <v>200</v>
      </c>
      <c r="C57" s="272"/>
      <c r="D57" s="272"/>
      <c r="E57" s="319">
        <v>17623</v>
      </c>
      <c r="F57" s="96">
        <v>235</v>
      </c>
      <c r="G57" s="97">
        <v>1.351506786289395</v>
      </c>
      <c r="H57" s="96">
        <v>937</v>
      </c>
      <c r="I57" s="97">
        <v>5.6154860361980106</v>
      </c>
      <c r="J57" s="319">
        <v>162544</v>
      </c>
      <c r="K57" s="96">
        <v>5693</v>
      </c>
      <c r="L57" s="320">
        <v>3.6295592632498361</v>
      </c>
    </row>
    <row r="58" spans="1:12" ht="12.75" customHeight="1" x14ac:dyDescent="0.3">
      <c r="A58" s="321"/>
      <c r="B58" s="322" t="s">
        <v>195</v>
      </c>
      <c r="C58" s="272" t="s">
        <v>201</v>
      </c>
      <c r="D58" s="272"/>
      <c r="E58" s="319">
        <v>10211</v>
      </c>
      <c r="F58" s="96">
        <v>339</v>
      </c>
      <c r="G58" s="97">
        <v>3.4339546191247976</v>
      </c>
      <c r="H58" s="96">
        <v>1134</v>
      </c>
      <c r="I58" s="97">
        <v>12.493114465131651</v>
      </c>
      <c r="J58" s="319">
        <v>95983</v>
      </c>
      <c r="K58" s="96">
        <v>5004</v>
      </c>
      <c r="L58" s="320">
        <v>5.5001703689862493</v>
      </c>
    </row>
    <row r="59" spans="1:12" ht="12.75" customHeight="1" x14ac:dyDescent="0.3">
      <c r="A59" s="277"/>
      <c r="B59" s="322"/>
      <c r="C59" s="323" t="s">
        <v>202</v>
      </c>
      <c r="D59" s="323"/>
      <c r="E59" s="319">
        <v>5759</v>
      </c>
      <c r="F59" s="96">
        <v>-119</v>
      </c>
      <c r="G59" s="97">
        <v>-2.0244981286151753</v>
      </c>
      <c r="H59" s="96">
        <v>-390</v>
      </c>
      <c r="I59" s="97">
        <v>-6.3424947145877377</v>
      </c>
      <c r="J59" s="319">
        <v>51783</v>
      </c>
      <c r="K59" s="96">
        <v>-838</v>
      </c>
      <c r="L59" s="320">
        <v>-1.5925200965394044</v>
      </c>
    </row>
    <row r="60" spans="1:12" ht="12.75" customHeight="1" x14ac:dyDescent="0.3">
      <c r="A60" s="288"/>
      <c r="B60" s="325" t="s">
        <v>203</v>
      </c>
      <c r="C60" s="290"/>
      <c r="D60" s="290"/>
      <c r="E60" s="326">
        <v>3016</v>
      </c>
      <c r="F60" s="292">
        <v>183</v>
      </c>
      <c r="G60" s="293">
        <v>6.4595834804094601</v>
      </c>
      <c r="H60" s="292">
        <v>410</v>
      </c>
      <c r="I60" s="293">
        <v>15.732924021488873</v>
      </c>
      <c r="J60" s="326">
        <v>25783</v>
      </c>
      <c r="K60" s="292">
        <v>758</v>
      </c>
      <c r="L60" s="327">
        <v>3.028971028971029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C5672-8C85-4482-89F0-8B29F6E8AF4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5149</v>
      </c>
      <c r="F47" s="283">
        <v>-574</v>
      </c>
      <c r="G47" s="284">
        <v>-10.029704700331994</v>
      </c>
      <c r="H47" s="283">
        <v>706</v>
      </c>
      <c r="I47" s="324">
        <v>15.890164303398604</v>
      </c>
      <c r="J47" s="316">
        <v>43630</v>
      </c>
      <c r="K47" s="283">
        <v>82</v>
      </c>
      <c r="L47" s="324">
        <v>0.18829797005603013</v>
      </c>
    </row>
    <row r="48" spans="1:12" ht="12.75" customHeight="1" x14ac:dyDescent="0.3">
      <c r="A48" s="123" t="s">
        <v>195</v>
      </c>
      <c r="B48" s="278" t="s">
        <v>209</v>
      </c>
      <c r="D48" s="279"/>
      <c r="E48" s="319">
        <v>3439</v>
      </c>
      <c r="F48" s="96">
        <v>-17</v>
      </c>
      <c r="G48" s="97">
        <v>-0.49189814814814814</v>
      </c>
      <c r="H48" s="96">
        <v>776</v>
      </c>
      <c r="I48" s="320">
        <v>29.140067592940294</v>
      </c>
      <c r="J48" s="319">
        <v>28210</v>
      </c>
      <c r="K48" s="96">
        <v>1206</v>
      </c>
      <c r="L48" s="320">
        <v>4.4660050362909196</v>
      </c>
    </row>
    <row r="49" spans="1:12" ht="12.75" customHeight="1" x14ac:dyDescent="0.3">
      <c r="A49" s="123"/>
      <c r="B49" s="272" t="s">
        <v>210</v>
      </c>
      <c r="C49" s="272"/>
      <c r="D49" s="272"/>
      <c r="E49" s="319">
        <v>5045</v>
      </c>
      <c r="F49" s="96">
        <v>-607</v>
      </c>
      <c r="G49" s="97">
        <v>-10.739561217268223</v>
      </c>
      <c r="H49" s="96">
        <v>799</v>
      </c>
      <c r="I49" s="320">
        <v>18.817710786622705</v>
      </c>
      <c r="J49" s="319">
        <v>42634</v>
      </c>
      <c r="K49" s="96">
        <v>455</v>
      </c>
      <c r="L49" s="320">
        <v>1.0787358638184879</v>
      </c>
    </row>
    <row r="50" spans="1:12" ht="12.75" customHeight="1" x14ac:dyDescent="0.3">
      <c r="A50" s="123"/>
      <c r="B50" s="279" t="s">
        <v>195</v>
      </c>
      <c r="C50" s="278" t="s">
        <v>209</v>
      </c>
      <c r="D50" s="279"/>
      <c r="E50" s="319">
        <v>3346</v>
      </c>
      <c r="F50" s="96">
        <v>-58</v>
      </c>
      <c r="G50" s="97">
        <v>-1.7038777908343123</v>
      </c>
      <c r="H50" s="96">
        <v>806</v>
      </c>
      <c r="I50" s="320">
        <v>31.73228346456693</v>
      </c>
      <c r="J50" s="319">
        <v>27417</v>
      </c>
      <c r="K50" s="96">
        <v>1293</v>
      </c>
      <c r="L50" s="320">
        <v>4.9494717501148369</v>
      </c>
    </row>
    <row r="51" spans="1:12" s="92" customFormat="1" ht="13.5" customHeight="1" x14ac:dyDescent="0.3">
      <c r="A51" s="109" t="s">
        <v>211</v>
      </c>
      <c r="B51" s="281"/>
      <c r="C51" s="281"/>
      <c r="D51" s="281"/>
      <c r="E51" s="316">
        <v>20707</v>
      </c>
      <c r="F51" s="283">
        <v>107</v>
      </c>
      <c r="G51" s="284">
        <v>0.51941747572815533</v>
      </c>
      <c r="H51" s="283">
        <v>33</v>
      </c>
      <c r="I51" s="324">
        <v>0.15962077972332397</v>
      </c>
      <c r="J51" s="316">
        <v>19769.666666666668</v>
      </c>
      <c r="K51" s="283">
        <v>-1285.7777777777778</v>
      </c>
      <c r="L51" s="324">
        <v>-6.106628531021272</v>
      </c>
    </row>
    <row r="52" spans="1:12" ht="12.75" customHeight="1" x14ac:dyDescent="0.3">
      <c r="A52" s="123" t="s">
        <v>195</v>
      </c>
      <c r="B52" s="278" t="s">
        <v>209</v>
      </c>
      <c r="D52" s="279"/>
      <c r="E52" s="319">
        <v>18702</v>
      </c>
      <c r="F52" s="96">
        <v>94</v>
      </c>
      <c r="G52" s="97">
        <v>0.50515907136715388</v>
      </c>
      <c r="H52" s="96">
        <v>6</v>
      </c>
      <c r="I52" s="320">
        <v>3.2092426187419767E-2</v>
      </c>
      <c r="J52" s="319">
        <v>18170.444444444445</v>
      </c>
      <c r="K52" s="96">
        <v>-1126.6666666666667</v>
      </c>
      <c r="L52" s="320">
        <v>-5.8385250526849157</v>
      </c>
    </row>
    <row r="53" spans="1:12" ht="12.75" customHeight="1" x14ac:dyDescent="0.3">
      <c r="A53" s="123"/>
      <c r="B53" s="272" t="s">
        <v>210</v>
      </c>
      <c r="C53" s="272"/>
      <c r="D53" s="272"/>
      <c r="E53" s="319">
        <v>20116</v>
      </c>
      <c r="F53" s="96">
        <v>76</v>
      </c>
      <c r="G53" s="97">
        <v>0.37924151696606789</v>
      </c>
      <c r="H53" s="96">
        <v>241</v>
      </c>
      <c r="I53" s="320">
        <v>1.2125786163522012</v>
      </c>
      <c r="J53" s="319">
        <v>19190.111111111109</v>
      </c>
      <c r="K53" s="96">
        <v>-1299.2222222222222</v>
      </c>
      <c r="L53" s="320">
        <v>-6.3409687425435459</v>
      </c>
    </row>
    <row r="54" spans="1:12" ht="12.75" customHeight="1" x14ac:dyDescent="0.3">
      <c r="A54" s="123"/>
      <c r="B54" s="279" t="s">
        <v>195</v>
      </c>
      <c r="C54" s="278" t="s">
        <v>209</v>
      </c>
      <c r="D54" s="279"/>
      <c r="E54" s="319">
        <v>18152</v>
      </c>
      <c r="F54" s="96">
        <v>63</v>
      </c>
      <c r="G54" s="97">
        <v>0.34827795898059594</v>
      </c>
      <c r="H54" s="96">
        <v>174</v>
      </c>
      <c r="I54" s="320">
        <v>0.96784959394815884</v>
      </c>
      <c r="J54" s="319">
        <v>17625.333333333332</v>
      </c>
      <c r="K54" s="96">
        <v>-1155.5555555555557</v>
      </c>
      <c r="L54" s="320">
        <v>-6.1528267505975345</v>
      </c>
    </row>
    <row r="55" spans="1:12" s="92" customFormat="1" ht="13.5" customHeight="1" x14ac:dyDescent="0.3">
      <c r="A55" s="109" t="s">
        <v>212</v>
      </c>
      <c r="B55" s="281"/>
      <c r="C55" s="281"/>
      <c r="D55" s="281"/>
      <c r="E55" s="316">
        <v>5012</v>
      </c>
      <c r="F55" s="283">
        <v>-423</v>
      </c>
      <c r="G55" s="284">
        <v>-7.7828886844526215</v>
      </c>
      <c r="H55" s="283">
        <v>661</v>
      </c>
      <c r="I55" s="324">
        <v>15.191909905768789</v>
      </c>
      <c r="J55" s="316">
        <v>42714</v>
      </c>
      <c r="K55" s="283">
        <v>-1459</v>
      </c>
      <c r="L55" s="324">
        <v>-3.3029225997781451</v>
      </c>
    </row>
    <row r="56" spans="1:12" ht="12.75" customHeight="1" x14ac:dyDescent="0.3">
      <c r="A56" s="333" t="s">
        <v>195</v>
      </c>
      <c r="B56" s="334" t="s">
        <v>213</v>
      </c>
      <c r="C56" s="334"/>
      <c r="D56" s="334"/>
      <c r="E56" s="326">
        <v>4951</v>
      </c>
      <c r="F56" s="292">
        <v>-336</v>
      </c>
      <c r="G56" s="293">
        <v>-6.3552108946472483</v>
      </c>
      <c r="H56" s="292">
        <v>664</v>
      </c>
      <c r="I56" s="327">
        <v>15.488686727315141</v>
      </c>
      <c r="J56" s="326">
        <v>41582</v>
      </c>
      <c r="K56" s="292">
        <v>-1625</v>
      </c>
      <c r="L56" s="327">
        <v>-3.7609646585044092</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4AAB1-8718-4F42-8F63-824B0D6204D9}">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223826</v>
      </c>
      <c r="G36" s="114">
        <v>100</v>
      </c>
      <c r="H36" s="283">
        <v>-4134</v>
      </c>
      <c r="I36" s="284">
        <v>-1.8134760484295489</v>
      </c>
      <c r="J36" s="283">
        <v>3639</v>
      </c>
      <c r="K36" s="324">
        <v>1.6526861258839078</v>
      </c>
    </row>
    <row r="37" spans="1:11" ht="11.15" customHeight="1" x14ac:dyDescent="0.3">
      <c r="A37" s="123" t="s">
        <v>195</v>
      </c>
      <c r="B37" s="107" t="s">
        <v>224</v>
      </c>
      <c r="C37" s="322"/>
      <c r="D37" s="322"/>
      <c r="E37" s="322"/>
      <c r="F37" s="319">
        <v>4170</v>
      </c>
      <c r="G37" s="97">
        <v>1.8630543368509469</v>
      </c>
      <c r="H37" s="96">
        <v>-37</v>
      </c>
      <c r="I37" s="97">
        <v>-0.87948657000237707</v>
      </c>
      <c r="J37" s="96">
        <v>24</v>
      </c>
      <c r="K37" s="320">
        <v>0.57887120115774238</v>
      </c>
    </row>
    <row r="38" spans="1:11" ht="11.15" customHeight="1" x14ac:dyDescent="0.3">
      <c r="A38" s="123"/>
      <c r="B38" s="278" t="s">
        <v>225</v>
      </c>
      <c r="C38" s="279"/>
      <c r="D38" s="279"/>
      <c r="E38" s="279"/>
      <c r="F38" s="319">
        <v>9933</v>
      </c>
      <c r="G38" s="97">
        <v>4.4378222369161762</v>
      </c>
      <c r="H38" s="96">
        <v>-251</v>
      </c>
      <c r="I38" s="97">
        <v>-2.4646504320502749</v>
      </c>
      <c r="J38" s="96">
        <v>-536</v>
      </c>
      <c r="K38" s="320">
        <v>-5.1198777342630626</v>
      </c>
    </row>
    <row r="39" spans="1:11" ht="11.15" customHeight="1" x14ac:dyDescent="0.3">
      <c r="A39" s="123"/>
      <c r="B39" s="278" t="s">
        <v>226</v>
      </c>
      <c r="C39" s="279"/>
      <c r="D39" s="279"/>
      <c r="E39" s="279"/>
      <c r="F39" s="319">
        <v>7181</v>
      </c>
      <c r="G39" s="97">
        <v>3.2082957297186208</v>
      </c>
      <c r="H39" s="96">
        <v>-43</v>
      </c>
      <c r="I39" s="97">
        <v>-0.59523809523809523</v>
      </c>
      <c r="J39" s="96">
        <v>244</v>
      </c>
      <c r="K39" s="320">
        <v>3.5173706213060401</v>
      </c>
    </row>
    <row r="40" spans="1:11" ht="11.15" customHeight="1" x14ac:dyDescent="0.3">
      <c r="A40" s="123"/>
      <c r="B40" s="278" t="s">
        <v>227</v>
      </c>
      <c r="C40" s="279"/>
      <c r="D40" s="279"/>
      <c r="E40" s="279"/>
      <c r="F40" s="319">
        <v>12177</v>
      </c>
      <c r="G40" s="97">
        <v>5.4403867289769732</v>
      </c>
      <c r="H40" s="96">
        <v>-188</v>
      </c>
      <c r="I40" s="97">
        <v>-1.5204205418520016</v>
      </c>
      <c r="J40" s="96">
        <v>-14</v>
      </c>
      <c r="K40" s="320">
        <v>-0.11483881551964563</v>
      </c>
    </row>
    <row r="41" spans="1:11" ht="11.15" customHeight="1" x14ac:dyDescent="0.3">
      <c r="A41" s="277"/>
      <c r="B41" s="278" t="s">
        <v>228</v>
      </c>
      <c r="C41" s="322"/>
      <c r="D41" s="322"/>
      <c r="E41" s="322"/>
      <c r="F41" s="319">
        <v>24019</v>
      </c>
      <c r="G41" s="97">
        <v>10.731103625137383</v>
      </c>
      <c r="H41" s="96">
        <v>-389</v>
      </c>
      <c r="I41" s="97">
        <v>-1.5937397574565717</v>
      </c>
      <c r="J41" s="96">
        <v>188</v>
      </c>
      <c r="K41" s="320">
        <v>0.78888842264277625</v>
      </c>
    </row>
    <row r="42" spans="1:11" ht="11.15" customHeight="1" x14ac:dyDescent="0.3">
      <c r="A42" s="277"/>
      <c r="B42" s="107" t="s">
        <v>229</v>
      </c>
      <c r="C42" s="107"/>
      <c r="D42" s="322"/>
      <c r="E42" s="322"/>
      <c r="F42" s="319">
        <v>13199</v>
      </c>
      <c r="G42" s="97">
        <v>5.8969914129725769</v>
      </c>
      <c r="H42" s="96">
        <v>-231</v>
      </c>
      <c r="I42" s="97">
        <v>-1.720029784065525</v>
      </c>
      <c r="J42" s="96">
        <v>282</v>
      </c>
      <c r="K42" s="320">
        <v>2.1831694665944106</v>
      </c>
    </row>
    <row r="43" spans="1:11" ht="11.15" customHeight="1" x14ac:dyDescent="0.3">
      <c r="A43" s="277"/>
      <c r="B43" s="107" t="s">
        <v>230</v>
      </c>
      <c r="C43" s="107"/>
      <c r="D43" s="322"/>
      <c r="E43" s="322"/>
      <c r="F43" s="319">
        <v>23133</v>
      </c>
      <c r="G43" s="97">
        <v>10.3352604255091</v>
      </c>
      <c r="H43" s="96">
        <v>-961</v>
      </c>
      <c r="I43" s="97">
        <v>-3.9885448659417282</v>
      </c>
      <c r="J43" s="96">
        <v>568</v>
      </c>
      <c r="K43" s="320">
        <v>2.5171726124529137</v>
      </c>
    </row>
    <row r="44" spans="1:11" ht="11.15" customHeight="1" x14ac:dyDescent="0.3">
      <c r="A44" s="277"/>
      <c r="B44" s="107" t="s">
        <v>231</v>
      </c>
      <c r="C44" s="107"/>
      <c r="D44" s="322"/>
      <c r="E44" s="322"/>
      <c r="F44" s="319">
        <v>26065</v>
      </c>
      <c r="G44" s="97">
        <v>11.645206544369287</v>
      </c>
      <c r="H44" s="96">
        <v>-607</v>
      </c>
      <c r="I44" s="97">
        <v>-2.2757948410317934</v>
      </c>
      <c r="J44" s="96">
        <v>446</v>
      </c>
      <c r="K44" s="320">
        <v>1.74089542917366</v>
      </c>
    </row>
    <row r="45" spans="1:11" ht="11.15" customHeight="1" x14ac:dyDescent="0.3">
      <c r="A45" s="277"/>
      <c r="B45" s="107" t="s">
        <v>232</v>
      </c>
      <c r="C45" s="107"/>
      <c r="D45" s="322"/>
      <c r="E45" s="322"/>
      <c r="F45" s="319">
        <v>25195</v>
      </c>
      <c r="G45" s="97">
        <v>11.256511754666573</v>
      </c>
      <c r="H45" s="96">
        <v>-473</v>
      </c>
      <c r="I45" s="97">
        <v>-1.8427614149914291</v>
      </c>
      <c r="J45" s="96">
        <v>631</v>
      </c>
      <c r="K45" s="320">
        <v>2.5687998697280574</v>
      </c>
    </row>
    <row r="46" spans="1:11" ht="11.15" customHeight="1" x14ac:dyDescent="0.3">
      <c r="A46" s="277"/>
      <c r="B46" s="107" t="s">
        <v>233</v>
      </c>
      <c r="C46" s="107"/>
      <c r="D46" s="107"/>
      <c r="E46" s="107"/>
      <c r="F46" s="319">
        <v>14152</v>
      </c>
      <c r="G46" s="97">
        <v>6.3227685791641717</v>
      </c>
      <c r="H46" s="96">
        <v>-156</v>
      </c>
      <c r="I46" s="97">
        <v>-1.0902991333519709</v>
      </c>
      <c r="J46" s="96">
        <v>596</v>
      </c>
      <c r="K46" s="320">
        <v>4.3965771614045437</v>
      </c>
    </row>
    <row r="47" spans="1:11" ht="11.15" customHeight="1" x14ac:dyDescent="0.3">
      <c r="A47" s="277"/>
      <c r="B47" s="107" t="s">
        <v>234</v>
      </c>
      <c r="C47" s="107"/>
      <c r="D47" s="107"/>
      <c r="E47" s="107"/>
      <c r="F47" s="319">
        <v>10230</v>
      </c>
      <c r="G47" s="97">
        <v>4.5705145961595166</v>
      </c>
      <c r="H47" s="96">
        <v>-120</v>
      </c>
      <c r="I47" s="97">
        <v>-1.1594202898550725</v>
      </c>
      <c r="J47" s="96">
        <v>515</v>
      </c>
      <c r="K47" s="320">
        <v>5.301080802882141</v>
      </c>
    </row>
    <row r="48" spans="1:11" ht="11.15" customHeight="1" x14ac:dyDescent="0.3">
      <c r="A48" s="277"/>
      <c r="B48" s="107" t="s">
        <v>235</v>
      </c>
      <c r="C48" s="107"/>
      <c r="D48" s="107"/>
      <c r="E48" s="107"/>
      <c r="F48" s="319">
        <v>7786</v>
      </c>
      <c r="G48" s="97">
        <v>3.4785949800291296</v>
      </c>
      <c r="H48" s="96">
        <v>-51</v>
      </c>
      <c r="I48" s="97">
        <v>-0.65075921908893708</v>
      </c>
      <c r="J48" s="96">
        <v>366</v>
      </c>
      <c r="K48" s="320">
        <v>4.9326145552560643</v>
      </c>
    </row>
    <row r="49" spans="1:11" ht="11.15" customHeight="1" x14ac:dyDescent="0.3">
      <c r="A49" s="277"/>
      <c r="B49" s="107" t="s">
        <v>236</v>
      </c>
      <c r="C49" s="107"/>
      <c r="D49" s="107"/>
      <c r="E49" s="107"/>
      <c r="F49" s="319">
        <v>22468</v>
      </c>
      <c r="G49" s="97">
        <v>10.038154637977714</v>
      </c>
      <c r="H49" s="96">
        <v>-150</v>
      </c>
      <c r="I49" s="97">
        <v>-0.66318861084092318</v>
      </c>
      <c r="J49" s="96">
        <v>448</v>
      </c>
      <c r="K49" s="320">
        <v>2.0345140781108082</v>
      </c>
    </row>
    <row r="50" spans="1:11" ht="11.15" customHeight="1" x14ac:dyDescent="0.3">
      <c r="A50" s="277"/>
      <c r="B50" s="107" t="s">
        <v>237</v>
      </c>
      <c r="C50" s="107"/>
      <c r="D50" s="107"/>
      <c r="E50" s="107"/>
      <c r="F50" s="319">
        <v>14989</v>
      </c>
      <c r="G50" s="97">
        <v>6.6967197733954054</v>
      </c>
      <c r="H50" s="96">
        <v>-164</v>
      </c>
      <c r="I50" s="97">
        <v>-1.082293935194351</v>
      </c>
      <c r="J50" s="96">
        <v>139</v>
      </c>
      <c r="K50" s="320">
        <v>0.93602693602693599</v>
      </c>
    </row>
    <row r="51" spans="1:11" ht="11.15" customHeight="1" x14ac:dyDescent="0.3">
      <c r="A51" s="277"/>
      <c r="B51" s="107" t="s">
        <v>238</v>
      </c>
      <c r="C51" s="107"/>
      <c r="D51" s="107"/>
      <c r="E51" s="107"/>
      <c r="F51" s="319">
        <v>9129</v>
      </c>
      <c r="G51" s="97">
        <v>4.0786146381564246</v>
      </c>
      <c r="H51" s="96">
        <v>-313</v>
      </c>
      <c r="I51" s="97">
        <v>-3.3149756407540774</v>
      </c>
      <c r="J51" s="96">
        <v>-258</v>
      </c>
      <c r="K51" s="320">
        <v>-2.7484819431128154</v>
      </c>
    </row>
    <row r="52" spans="1:11" s="92" customFormat="1" ht="13" customHeight="1" x14ac:dyDescent="0.3">
      <c r="A52" s="109" t="s">
        <v>38</v>
      </c>
      <c r="B52" s="281"/>
      <c r="C52" s="281"/>
      <c r="D52" s="281"/>
      <c r="E52" s="281"/>
      <c r="F52" s="316">
        <v>20707</v>
      </c>
      <c r="G52" s="114">
        <v>100</v>
      </c>
      <c r="H52" s="283">
        <v>107</v>
      </c>
      <c r="I52" s="284">
        <v>0.51941747572815533</v>
      </c>
      <c r="J52" s="283">
        <v>33</v>
      </c>
      <c r="K52" s="324">
        <v>0.15962077972332397</v>
      </c>
    </row>
    <row r="53" spans="1:11" ht="11.15" customHeight="1" x14ac:dyDescent="0.3">
      <c r="A53" s="123" t="s">
        <v>195</v>
      </c>
      <c r="B53" s="107" t="s">
        <v>224</v>
      </c>
      <c r="C53" s="322"/>
      <c r="D53" s="322"/>
      <c r="E53" s="322"/>
      <c r="F53" s="319">
        <v>328</v>
      </c>
      <c r="G53" s="97">
        <v>1.584005408798957</v>
      </c>
      <c r="H53" s="96">
        <v>-5</v>
      </c>
      <c r="I53" s="97">
        <v>-1.5015015015015014</v>
      </c>
      <c r="J53" s="96">
        <v>-11</v>
      </c>
      <c r="K53" s="320">
        <v>-3.2448377581120944</v>
      </c>
    </row>
    <row r="54" spans="1:11" ht="11.15" customHeight="1" x14ac:dyDescent="0.3">
      <c r="A54" s="123"/>
      <c r="B54" s="278" t="s">
        <v>225</v>
      </c>
      <c r="C54" s="279"/>
      <c r="D54" s="279"/>
      <c r="E54" s="279"/>
      <c r="F54" s="319">
        <v>1075</v>
      </c>
      <c r="G54" s="97">
        <v>5.1914811416429227</v>
      </c>
      <c r="H54" s="96">
        <v>-8</v>
      </c>
      <c r="I54" s="97">
        <v>-0.73868882733148655</v>
      </c>
      <c r="J54" s="96">
        <v>107</v>
      </c>
      <c r="K54" s="320">
        <v>11.053719008264464</v>
      </c>
    </row>
    <row r="55" spans="1:11" ht="11.15" customHeight="1" x14ac:dyDescent="0.3">
      <c r="A55" s="123"/>
      <c r="B55" s="278" t="s">
        <v>226</v>
      </c>
      <c r="C55" s="279"/>
      <c r="D55" s="279"/>
      <c r="E55" s="279"/>
      <c r="F55" s="319">
        <v>2621</v>
      </c>
      <c r="G55" s="97">
        <v>12.657555416042884</v>
      </c>
      <c r="H55" s="96">
        <v>177</v>
      </c>
      <c r="I55" s="97">
        <v>7.2422258592471351</v>
      </c>
      <c r="J55" s="96">
        <v>346</v>
      </c>
      <c r="K55" s="320">
        <v>15.208791208791208</v>
      </c>
    </row>
    <row r="56" spans="1:11" ht="11.15" customHeight="1" x14ac:dyDescent="0.3">
      <c r="A56" s="123"/>
      <c r="B56" s="278" t="s">
        <v>227</v>
      </c>
      <c r="C56" s="279"/>
      <c r="D56" s="279"/>
      <c r="E56" s="279"/>
      <c r="F56" s="319">
        <v>2403</v>
      </c>
      <c r="G56" s="97">
        <v>11.604771333365528</v>
      </c>
      <c r="H56" s="96">
        <v>-50</v>
      </c>
      <c r="I56" s="97">
        <v>-2.0383204239706481</v>
      </c>
      <c r="J56" s="96">
        <v>158</v>
      </c>
      <c r="K56" s="320">
        <v>7.0378619153674826</v>
      </c>
    </row>
    <row r="57" spans="1:11" ht="11.15" customHeight="1" x14ac:dyDescent="0.3">
      <c r="A57" s="277"/>
      <c r="B57" s="278" t="s">
        <v>228</v>
      </c>
      <c r="C57" s="322"/>
      <c r="D57" s="322"/>
      <c r="E57" s="322"/>
      <c r="F57" s="319">
        <v>644</v>
      </c>
      <c r="G57" s="97">
        <v>3.1100594002028301</v>
      </c>
      <c r="H57" s="96">
        <v>-7</v>
      </c>
      <c r="I57" s="97">
        <v>-1.0752688172043012</v>
      </c>
      <c r="J57" s="96">
        <v>-180</v>
      </c>
      <c r="K57" s="320">
        <v>-21.844660194174757</v>
      </c>
    </row>
    <row r="58" spans="1:11" ht="11.15" customHeight="1" x14ac:dyDescent="0.3">
      <c r="A58" s="277"/>
      <c r="B58" s="107" t="s">
        <v>229</v>
      </c>
      <c r="C58" s="107"/>
      <c r="D58" s="322"/>
      <c r="E58" s="344"/>
      <c r="F58" s="319">
        <v>3089</v>
      </c>
      <c r="G58" s="97">
        <v>14.917660694451151</v>
      </c>
      <c r="H58" s="96">
        <v>-21</v>
      </c>
      <c r="I58" s="97">
        <v>-0.67524115755627001</v>
      </c>
      <c r="J58" s="96">
        <v>-121</v>
      </c>
      <c r="K58" s="320">
        <v>-3.7694704049844234</v>
      </c>
    </row>
    <row r="59" spans="1:11" ht="11.15" customHeight="1" x14ac:dyDescent="0.3">
      <c r="A59" s="277"/>
      <c r="B59" s="107" t="s">
        <v>230</v>
      </c>
      <c r="C59" s="107"/>
      <c r="D59" s="322"/>
      <c r="E59" s="344"/>
      <c r="F59" s="319">
        <v>1987</v>
      </c>
      <c r="G59" s="97">
        <v>9.5957888636692914</v>
      </c>
      <c r="H59" s="96">
        <v>174</v>
      </c>
      <c r="I59" s="97">
        <v>9.5973524544953115</v>
      </c>
      <c r="J59" s="96">
        <v>155</v>
      </c>
      <c r="K59" s="320">
        <v>8.4606986899563328</v>
      </c>
    </row>
    <row r="60" spans="1:11" ht="11.15" customHeight="1" x14ac:dyDescent="0.3">
      <c r="A60" s="277"/>
      <c r="B60" s="107" t="s">
        <v>231</v>
      </c>
      <c r="C60" s="107"/>
      <c r="D60" s="322"/>
      <c r="E60" s="344"/>
      <c r="F60" s="319">
        <v>2035</v>
      </c>
      <c r="G60" s="97">
        <v>9.8275945332496253</v>
      </c>
      <c r="H60" s="96">
        <v>1</v>
      </c>
      <c r="I60" s="97">
        <v>4.9164208456243856E-2</v>
      </c>
      <c r="J60" s="96">
        <v>-83</v>
      </c>
      <c r="K60" s="320">
        <v>-3.9187913125590184</v>
      </c>
    </row>
    <row r="61" spans="1:11" ht="11.15" customHeight="1" x14ac:dyDescent="0.3">
      <c r="A61" s="277"/>
      <c r="B61" s="107" t="s">
        <v>232</v>
      </c>
      <c r="C61" s="107"/>
      <c r="D61" s="322"/>
      <c r="E61" s="344"/>
      <c r="F61" s="319">
        <v>1411</v>
      </c>
      <c r="G61" s="97">
        <v>6.8141208287052679</v>
      </c>
      <c r="H61" s="96">
        <v>-1</v>
      </c>
      <c r="I61" s="97">
        <v>-7.0821529745042494E-2</v>
      </c>
      <c r="J61" s="96">
        <v>141</v>
      </c>
      <c r="K61" s="320">
        <v>11.102362204724409</v>
      </c>
    </row>
    <row r="62" spans="1:11" ht="11.15" customHeight="1" x14ac:dyDescent="0.3">
      <c r="A62" s="277"/>
      <c r="B62" s="107" t="s">
        <v>233</v>
      </c>
      <c r="C62" s="107"/>
      <c r="D62" s="322"/>
      <c r="E62" s="344"/>
      <c r="F62" s="319">
        <v>1508</v>
      </c>
      <c r="G62" s="97">
        <v>7.2825614526488627</v>
      </c>
      <c r="H62" s="96">
        <v>-8</v>
      </c>
      <c r="I62" s="97">
        <v>-0.52770448548812665</v>
      </c>
      <c r="J62" s="96">
        <v>147</v>
      </c>
      <c r="K62" s="320">
        <v>10.800881704628949</v>
      </c>
    </row>
    <row r="63" spans="1:11" ht="11.15" customHeight="1" x14ac:dyDescent="0.3">
      <c r="A63" s="277"/>
      <c r="B63" s="107" t="s">
        <v>234</v>
      </c>
      <c r="C63" s="107"/>
      <c r="D63" s="322"/>
      <c r="E63" s="344"/>
      <c r="F63" s="319">
        <v>957</v>
      </c>
      <c r="G63" s="97">
        <v>4.6216255372579322</v>
      </c>
      <c r="H63" s="96">
        <v>41</v>
      </c>
      <c r="I63" s="97">
        <v>4.4759825327510914</v>
      </c>
      <c r="J63" s="96">
        <v>207</v>
      </c>
      <c r="K63" s="320">
        <v>27.6</v>
      </c>
    </row>
    <row r="64" spans="1:11" ht="11.15" customHeight="1" x14ac:dyDescent="0.3">
      <c r="A64" s="277"/>
      <c r="B64" s="107" t="s">
        <v>235</v>
      </c>
      <c r="C64" s="107"/>
      <c r="D64" s="322"/>
      <c r="E64" s="344"/>
      <c r="F64" s="319">
        <v>1002</v>
      </c>
      <c r="G64" s="97">
        <v>4.8389433524894967</v>
      </c>
      <c r="H64" s="96">
        <v>-16</v>
      </c>
      <c r="I64" s="97">
        <v>-1.5717092337917484</v>
      </c>
      <c r="J64" s="96">
        <v>-658</v>
      </c>
      <c r="K64" s="320">
        <v>-39.638554216867469</v>
      </c>
    </row>
    <row r="65" spans="1:11" ht="11.15" customHeight="1" x14ac:dyDescent="0.3">
      <c r="A65" s="277"/>
      <c r="B65" s="107" t="s">
        <v>236</v>
      </c>
      <c r="C65" s="107"/>
      <c r="D65" s="322"/>
      <c r="E65" s="344"/>
      <c r="F65" s="319">
        <v>1244</v>
      </c>
      <c r="G65" s="97">
        <v>6.0076302699570192</v>
      </c>
      <c r="H65" s="96">
        <v>-188</v>
      </c>
      <c r="I65" s="97">
        <v>-13.128491620111731</v>
      </c>
      <c r="J65" s="96">
        <v>-147</v>
      </c>
      <c r="K65" s="320">
        <v>-10.567936736161036</v>
      </c>
    </row>
    <row r="66" spans="1:11" ht="11.15" customHeight="1" x14ac:dyDescent="0.3">
      <c r="A66" s="277"/>
      <c r="B66" s="107" t="s">
        <v>237</v>
      </c>
      <c r="C66" s="107"/>
      <c r="D66" s="322"/>
      <c r="E66" s="344"/>
      <c r="F66" s="319">
        <v>403</v>
      </c>
      <c r="G66" s="97">
        <v>1.9462017675182304</v>
      </c>
      <c r="H66" s="96">
        <v>18</v>
      </c>
      <c r="I66" s="97">
        <v>4.6753246753246751</v>
      </c>
      <c r="J66" s="96">
        <v>-28</v>
      </c>
      <c r="K66" s="320">
        <v>-6.4965197215777257</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7C238-CD63-4EF5-B2C6-B5EB4CEBF07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7249</v>
      </c>
      <c r="F36" s="96">
        <v>1316</v>
      </c>
      <c r="G36" s="97">
        <v>22.181021405696949</v>
      </c>
      <c r="H36" s="96">
        <v>1750</v>
      </c>
      <c r="I36" s="320">
        <v>31.823967994180759</v>
      </c>
      <c r="J36" s="96">
        <v>58048</v>
      </c>
      <c r="K36" s="96">
        <v>9980</v>
      </c>
      <c r="L36" s="320">
        <v>20.762253474244822</v>
      </c>
    </row>
    <row r="37" spans="1:12" ht="12.75" customHeight="1" x14ac:dyDescent="0.3">
      <c r="A37" s="123" t="s">
        <v>247</v>
      </c>
      <c r="B37" s="322"/>
      <c r="C37" s="322"/>
      <c r="D37" s="344"/>
      <c r="E37" s="319">
        <v>1083</v>
      </c>
      <c r="F37" s="96">
        <v>1038</v>
      </c>
      <c r="G37" s="97" t="s">
        <v>98</v>
      </c>
      <c r="H37" s="96">
        <v>157</v>
      </c>
      <c r="I37" s="320">
        <v>16.954643628509718</v>
      </c>
      <c r="J37" s="96">
        <v>1954</v>
      </c>
      <c r="K37" s="96">
        <v>77</v>
      </c>
      <c r="L37" s="320">
        <v>4.1022908897176347</v>
      </c>
    </row>
    <row r="38" spans="1:12" ht="12.75" customHeight="1" x14ac:dyDescent="0.3">
      <c r="A38" s="123" t="s">
        <v>248</v>
      </c>
      <c r="B38" s="279"/>
      <c r="C38" s="278"/>
      <c r="D38" s="279"/>
      <c r="E38" s="319">
        <v>3028</v>
      </c>
      <c r="F38" s="96">
        <v>1151</v>
      </c>
      <c r="G38" s="97">
        <v>61.32125732551944</v>
      </c>
      <c r="H38" s="96">
        <v>835</v>
      </c>
      <c r="I38" s="320">
        <v>38.075695394436842</v>
      </c>
      <c r="J38" s="96">
        <v>21397</v>
      </c>
      <c r="K38" s="96">
        <v>3041</v>
      </c>
      <c r="L38" s="320">
        <v>16.566790150359555</v>
      </c>
    </row>
    <row r="39" spans="1:12" ht="12.75" customHeight="1" x14ac:dyDescent="0.3">
      <c r="A39" s="277" t="s">
        <v>249</v>
      </c>
      <c r="B39" s="322"/>
      <c r="C39" s="322"/>
      <c r="D39" s="344"/>
      <c r="E39" s="319">
        <v>2680</v>
      </c>
      <c r="F39" s="96">
        <v>779</v>
      </c>
      <c r="G39" s="97">
        <v>40.978432403997893</v>
      </c>
      <c r="H39" s="96">
        <v>991</v>
      </c>
      <c r="I39" s="320">
        <v>58.673771462403792</v>
      </c>
      <c r="J39" s="96">
        <v>16939</v>
      </c>
      <c r="K39" s="96">
        <v>2229</v>
      </c>
      <c r="L39" s="320">
        <v>15.152957171991844</v>
      </c>
    </row>
    <row r="40" spans="1:12" ht="21" customHeight="1" x14ac:dyDescent="0.3">
      <c r="A40" s="368" t="s">
        <v>250</v>
      </c>
      <c r="B40" s="272"/>
      <c r="C40" s="272"/>
      <c r="D40" s="273"/>
      <c r="E40" s="319">
        <v>562</v>
      </c>
      <c r="F40" s="96">
        <v>403</v>
      </c>
      <c r="G40" s="97" t="s">
        <v>98</v>
      </c>
      <c r="H40" s="96">
        <v>56</v>
      </c>
      <c r="I40" s="320">
        <v>11.067193675889328</v>
      </c>
      <c r="J40" s="96">
        <v>1502</v>
      </c>
      <c r="K40" s="96">
        <v>89</v>
      </c>
      <c r="L40" s="320">
        <v>6.2986553432413297</v>
      </c>
    </row>
    <row r="41" spans="1:12" ht="12.75" customHeight="1" x14ac:dyDescent="0.3">
      <c r="A41" s="277" t="s">
        <v>251</v>
      </c>
      <c r="B41" s="322"/>
      <c r="C41" s="322"/>
      <c r="D41" s="322"/>
      <c r="E41" s="319">
        <v>932</v>
      </c>
      <c r="F41" s="96">
        <v>96</v>
      </c>
      <c r="G41" s="97">
        <v>11.483253588516746</v>
      </c>
      <c r="H41" s="96">
        <v>113</v>
      </c>
      <c r="I41" s="320">
        <v>13.797313797313798</v>
      </c>
      <c r="J41" s="96">
        <v>8497</v>
      </c>
      <c r="K41" s="96">
        <v>1331</v>
      </c>
      <c r="L41" s="320">
        <v>18.573820820541446</v>
      </c>
    </row>
    <row r="42" spans="1:12" ht="12.75" customHeight="1" x14ac:dyDescent="0.3">
      <c r="A42" s="277" t="s">
        <v>252</v>
      </c>
      <c r="B42" s="322"/>
      <c r="C42" s="322"/>
      <c r="D42" s="322"/>
      <c r="E42" s="319">
        <v>41</v>
      </c>
      <c r="F42" s="96">
        <v>30</v>
      </c>
      <c r="G42" s="97" t="s">
        <v>98</v>
      </c>
      <c r="H42" s="96">
        <v>31</v>
      </c>
      <c r="I42" s="320" t="s">
        <v>98</v>
      </c>
      <c r="J42" s="96">
        <v>186</v>
      </c>
      <c r="K42" s="96">
        <v>84</v>
      </c>
      <c r="L42" s="320">
        <v>82.35294117647058</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10436</v>
      </c>
      <c r="F44" s="96">
        <v>304</v>
      </c>
      <c r="G44" s="97">
        <v>3.0003947887879985</v>
      </c>
      <c r="H44" s="96">
        <v>2521</v>
      </c>
      <c r="I44" s="320">
        <v>31.850915982312067</v>
      </c>
      <c r="J44" s="96">
        <v>10256</v>
      </c>
      <c r="K44" s="96">
        <v>1934.5555555555547</v>
      </c>
      <c r="L44" s="320">
        <v>23.247833575901609</v>
      </c>
    </row>
    <row r="45" spans="1:12" ht="12.75" customHeight="1" x14ac:dyDescent="0.3">
      <c r="A45" s="123" t="s">
        <v>247</v>
      </c>
      <c r="B45" s="322"/>
      <c r="C45" s="322"/>
      <c r="D45" s="344"/>
      <c r="E45" s="319">
        <v>1611</v>
      </c>
      <c r="F45" s="96">
        <v>153</v>
      </c>
      <c r="G45" s="97">
        <v>10.493827160493826</v>
      </c>
      <c r="H45" s="96">
        <v>164</v>
      </c>
      <c r="I45" s="320">
        <v>11.333794056668971</v>
      </c>
      <c r="J45" s="96">
        <v>1690.6666666666667</v>
      </c>
      <c r="K45" s="96">
        <v>121.77777777777783</v>
      </c>
      <c r="L45" s="320">
        <v>7.7620396600566606</v>
      </c>
    </row>
    <row r="46" spans="1:12" ht="12.75" customHeight="1" x14ac:dyDescent="0.3">
      <c r="A46" s="123" t="s">
        <v>248</v>
      </c>
      <c r="B46" s="279"/>
      <c r="C46" s="278"/>
      <c r="D46" s="279"/>
      <c r="E46" s="319">
        <v>12501</v>
      </c>
      <c r="F46" s="96">
        <v>486</v>
      </c>
      <c r="G46" s="97">
        <v>4.0449438202247192</v>
      </c>
      <c r="H46" s="96">
        <v>609</v>
      </c>
      <c r="I46" s="320">
        <v>5.1210898082744709</v>
      </c>
      <c r="J46" s="96">
        <v>12701.222222222223</v>
      </c>
      <c r="K46" s="96">
        <v>73.222222222222626</v>
      </c>
      <c r="L46" s="320">
        <v>0.57984021398655861</v>
      </c>
    </row>
    <row r="47" spans="1:12" ht="12.75" customHeight="1" x14ac:dyDescent="0.3">
      <c r="A47" s="277" t="s">
        <v>249</v>
      </c>
      <c r="B47" s="322"/>
      <c r="C47" s="322"/>
      <c r="D47" s="344"/>
      <c r="E47" s="319">
        <v>12144</v>
      </c>
      <c r="F47" s="96">
        <v>824</v>
      </c>
      <c r="G47" s="97">
        <v>7.2791519434628968</v>
      </c>
      <c r="H47" s="96">
        <v>2760</v>
      </c>
      <c r="I47" s="320">
        <v>29.411764705882355</v>
      </c>
      <c r="J47" s="96">
        <v>10007.444444444445</v>
      </c>
      <c r="K47" s="96">
        <v>452.22222222222263</v>
      </c>
      <c r="L47" s="320">
        <v>4.7327232345314414</v>
      </c>
    </row>
    <row r="48" spans="1:12" ht="21" customHeight="1" x14ac:dyDescent="0.3">
      <c r="A48" s="368" t="s">
        <v>250</v>
      </c>
      <c r="B48" s="272"/>
      <c r="C48" s="272"/>
      <c r="D48" s="273"/>
      <c r="E48" s="319">
        <v>2036</v>
      </c>
      <c r="F48" s="96">
        <v>291</v>
      </c>
      <c r="G48" s="97">
        <v>16.676217765042981</v>
      </c>
      <c r="H48" s="96">
        <v>-22</v>
      </c>
      <c r="I48" s="320">
        <v>-1.0689990281827018</v>
      </c>
      <c r="J48" s="96">
        <v>1876</v>
      </c>
      <c r="K48" s="96">
        <v>-21.333333333333258</v>
      </c>
      <c r="L48" s="320">
        <v>-1.1243851018973958</v>
      </c>
    </row>
    <row r="49" spans="1:12" ht="12.75" customHeight="1" x14ac:dyDescent="0.3">
      <c r="A49" s="277" t="s">
        <v>251</v>
      </c>
      <c r="B49" s="322"/>
      <c r="C49" s="322"/>
      <c r="D49" s="322"/>
      <c r="E49" s="319">
        <v>5798</v>
      </c>
      <c r="F49" s="96">
        <v>134</v>
      </c>
      <c r="G49" s="97">
        <v>2.365819209039548</v>
      </c>
      <c r="H49" s="96">
        <v>495</v>
      </c>
      <c r="I49" s="320">
        <v>9.3343390533660191</v>
      </c>
      <c r="J49" s="96">
        <v>5477.4444444444443</v>
      </c>
      <c r="K49" s="96">
        <v>186.88888888888869</v>
      </c>
      <c r="L49" s="320">
        <v>3.5325002625223103</v>
      </c>
    </row>
    <row r="50" spans="1:12" ht="12.75" customHeight="1" x14ac:dyDescent="0.3">
      <c r="A50" s="277" t="s">
        <v>252</v>
      </c>
      <c r="B50" s="322"/>
      <c r="C50" s="322"/>
      <c r="D50" s="322"/>
      <c r="E50" s="319">
        <v>102</v>
      </c>
      <c r="F50" s="96">
        <v>16</v>
      </c>
      <c r="G50" s="97">
        <v>18.604651162790699</v>
      </c>
      <c r="H50" s="96">
        <v>56</v>
      </c>
      <c r="I50" s="320">
        <v>121.73913043478262</v>
      </c>
      <c r="J50" s="96">
        <v>85.555555555555557</v>
      </c>
      <c r="K50" s="96">
        <v>25.555555555555557</v>
      </c>
      <c r="L50" s="320">
        <v>42.592592592592595</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5996</v>
      </c>
      <c r="F52" s="96">
        <v>588</v>
      </c>
      <c r="G52" s="97">
        <v>10.872781065088757</v>
      </c>
      <c r="H52" s="96">
        <v>1789</v>
      </c>
      <c r="I52" s="320">
        <v>42.524364154979793</v>
      </c>
      <c r="J52" s="96">
        <v>46951</v>
      </c>
      <c r="K52" s="96">
        <v>8091</v>
      </c>
      <c r="L52" s="320">
        <v>20.82089552238806</v>
      </c>
    </row>
    <row r="53" spans="1:12" ht="12.75" customHeight="1" x14ac:dyDescent="0.3">
      <c r="A53" s="123" t="s">
        <v>247</v>
      </c>
      <c r="B53" s="279"/>
      <c r="C53" s="278"/>
      <c r="D53" s="279"/>
      <c r="E53" s="319">
        <v>768</v>
      </c>
      <c r="F53" s="96">
        <v>534</v>
      </c>
      <c r="G53" s="97">
        <v>228.2051282051282</v>
      </c>
      <c r="H53" s="96">
        <v>-78</v>
      </c>
      <c r="I53" s="320">
        <v>-9.2198581560283674</v>
      </c>
      <c r="J53" s="96">
        <v>1967</v>
      </c>
      <c r="K53" s="96">
        <v>-39</v>
      </c>
      <c r="L53" s="320">
        <v>-1.9441674975074776</v>
      </c>
    </row>
    <row r="54" spans="1:12" ht="12.75" customHeight="1" x14ac:dyDescent="0.3">
      <c r="A54" s="123" t="s">
        <v>248</v>
      </c>
      <c r="B54" s="322"/>
      <c r="C54" s="322"/>
      <c r="D54" s="344"/>
      <c r="E54" s="319">
        <v>2538</v>
      </c>
      <c r="F54" s="96">
        <v>316</v>
      </c>
      <c r="G54" s="97">
        <v>14.221422142214221</v>
      </c>
      <c r="H54" s="96">
        <v>566</v>
      </c>
      <c r="I54" s="320">
        <v>28.701825557809329</v>
      </c>
      <c r="J54" s="96">
        <v>21867</v>
      </c>
      <c r="K54" s="96">
        <v>2018</v>
      </c>
      <c r="L54" s="320">
        <v>10.166759030681646</v>
      </c>
    </row>
    <row r="55" spans="1:12" ht="12.75" customHeight="1" x14ac:dyDescent="0.3">
      <c r="A55" s="277" t="s">
        <v>249</v>
      </c>
      <c r="B55" s="322"/>
      <c r="C55" s="322"/>
      <c r="D55" s="344"/>
      <c r="E55" s="319">
        <v>1836</v>
      </c>
      <c r="F55" s="96">
        <v>258</v>
      </c>
      <c r="G55" s="97">
        <v>16.34980988593156</v>
      </c>
      <c r="H55" s="96">
        <v>169</v>
      </c>
      <c r="I55" s="320">
        <v>10.137972405518896</v>
      </c>
      <c r="J55" s="96">
        <v>13708</v>
      </c>
      <c r="K55" s="96">
        <v>-1258</v>
      </c>
      <c r="L55" s="320">
        <v>-8.4057196311639721</v>
      </c>
    </row>
    <row r="56" spans="1:12" ht="21" customHeight="1" x14ac:dyDescent="0.3">
      <c r="A56" s="368" t="s">
        <v>250</v>
      </c>
      <c r="B56" s="272"/>
      <c r="C56" s="272"/>
      <c r="D56" s="273"/>
      <c r="E56" s="319">
        <v>205</v>
      </c>
      <c r="F56" s="96">
        <v>74</v>
      </c>
      <c r="G56" s="97">
        <v>56.488549618320619</v>
      </c>
      <c r="H56" s="96">
        <v>59</v>
      </c>
      <c r="I56" s="320">
        <v>40.410958904109592</v>
      </c>
      <c r="J56" s="96">
        <v>1390</v>
      </c>
      <c r="K56" s="96">
        <v>84</v>
      </c>
      <c r="L56" s="320">
        <v>6.431852986217458</v>
      </c>
    </row>
    <row r="57" spans="1:12" ht="12.75" customHeight="1" x14ac:dyDescent="0.3">
      <c r="A57" s="277" t="s">
        <v>251</v>
      </c>
      <c r="B57" s="322"/>
      <c r="C57" s="279"/>
      <c r="D57" s="279"/>
      <c r="E57" s="319">
        <v>814</v>
      </c>
      <c r="F57" s="96">
        <v>21</v>
      </c>
      <c r="G57" s="97">
        <v>2.6481715006305171</v>
      </c>
      <c r="H57" s="96">
        <v>-78</v>
      </c>
      <c r="I57" s="320">
        <v>-8.7443946188340806</v>
      </c>
      <c r="J57" s="96">
        <v>8009</v>
      </c>
      <c r="K57" s="96">
        <v>494</v>
      </c>
      <c r="L57" s="320">
        <v>6.5735196274118435</v>
      </c>
    </row>
    <row r="58" spans="1:12" ht="12.75" customHeight="1" x14ac:dyDescent="0.3">
      <c r="A58" s="288" t="s">
        <v>252</v>
      </c>
      <c r="B58" s="369"/>
      <c r="C58" s="290"/>
      <c r="D58" s="290"/>
      <c r="E58" s="326">
        <v>26</v>
      </c>
      <c r="F58" s="292">
        <v>16</v>
      </c>
      <c r="G58" s="293">
        <v>160</v>
      </c>
      <c r="H58" s="292">
        <v>17</v>
      </c>
      <c r="I58" s="327">
        <v>188.88888888888889</v>
      </c>
      <c r="J58" s="292">
        <v>130</v>
      </c>
      <c r="K58" s="292">
        <v>7</v>
      </c>
      <c r="L58" s="327">
        <v>5.6910569105691051</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5AF165B-A79E-4151-91B4-00D4608C464E}"/>
    <hyperlink ref="A61:L61" r:id="rId2" tooltip="Förderung zur Teilhabe am Arbeitsmarkt - Übererfassung" display="3) Werte einzelner zkT für Teilhabe am Arbeitsmarkt / Eingliederung von Langzeitarbeitslosen teilweise unplausibel (siehe Sonderauswertung zur Übererfassung)." xr:uid="{A3D996A7-1FC5-41DE-A7BB-D985E6F497FB}"/>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56845-E614-4E6E-9F42-000EAF6232AF}">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1677886</v>
      </c>
      <c r="D50" s="96">
        <v>1686280</v>
      </c>
      <c r="E50" s="96">
        <v>1689679</v>
      </c>
      <c r="F50" s="96">
        <v>1682946</v>
      </c>
      <c r="G50" s="96">
        <v>1681494</v>
      </c>
      <c r="H50" s="95">
        <v>-3608</v>
      </c>
      <c r="I50" s="320">
        <v>-0.21457108975708508</v>
      </c>
    </row>
    <row r="51" spans="1:9" ht="16.5" customHeight="1" x14ac:dyDescent="0.3">
      <c r="A51" s="106">
        <v>0.51525371807143039</v>
      </c>
      <c r="B51" s="116" t="s">
        <v>81</v>
      </c>
      <c r="C51" s="96">
        <v>864537</v>
      </c>
      <c r="D51" s="96">
        <v>868066</v>
      </c>
      <c r="E51" s="96">
        <v>870987</v>
      </c>
      <c r="F51" s="96">
        <v>865669</v>
      </c>
      <c r="G51" s="96">
        <v>862962</v>
      </c>
      <c r="H51" s="95">
        <v>1575</v>
      </c>
      <c r="I51" s="320">
        <v>0.18251093327400278</v>
      </c>
    </row>
    <row r="52" spans="1:9" ht="12.75" customHeight="1" x14ac:dyDescent="0.3">
      <c r="A52" s="106">
        <v>0.48474628192856967</v>
      </c>
      <c r="B52" s="116" t="s">
        <v>82</v>
      </c>
      <c r="C52" s="96">
        <v>813349</v>
      </c>
      <c r="D52" s="96">
        <v>818214</v>
      </c>
      <c r="E52" s="96">
        <v>818692</v>
      </c>
      <c r="F52" s="96">
        <v>817277</v>
      </c>
      <c r="G52" s="96">
        <v>818532</v>
      </c>
      <c r="H52" s="95">
        <v>-5183</v>
      </c>
      <c r="I52" s="320">
        <v>-0.63320676528223707</v>
      </c>
    </row>
    <row r="53" spans="1:9" ht="16.5" customHeight="1" x14ac:dyDescent="0.3">
      <c r="A53" s="106">
        <v>8.2768435996247655E-2</v>
      </c>
      <c r="B53" s="116" t="s">
        <v>83</v>
      </c>
      <c r="C53" s="96">
        <v>138876</v>
      </c>
      <c r="D53" s="96">
        <v>143220</v>
      </c>
      <c r="E53" s="96">
        <v>143618</v>
      </c>
      <c r="F53" s="96">
        <v>139016</v>
      </c>
      <c r="G53" s="96">
        <v>140650</v>
      </c>
      <c r="H53" s="95">
        <v>-1774</v>
      </c>
      <c r="I53" s="320">
        <v>-1.2612868823320298</v>
      </c>
    </row>
    <row r="54" spans="1:9" ht="12.45" x14ac:dyDescent="0.3">
      <c r="A54" s="106">
        <v>0.70508783075846626</v>
      </c>
      <c r="B54" s="116" t="s">
        <v>266</v>
      </c>
      <c r="C54" s="96">
        <v>1183057</v>
      </c>
      <c r="D54" s="96">
        <v>1186535</v>
      </c>
      <c r="E54" s="96">
        <v>1190086</v>
      </c>
      <c r="F54" s="96">
        <v>1189420</v>
      </c>
      <c r="G54" s="96">
        <v>1188228</v>
      </c>
      <c r="H54" s="95">
        <v>-5171</v>
      </c>
      <c r="I54" s="320">
        <v>-0.43518583975465991</v>
      </c>
    </row>
    <row r="55" spans="1:9" ht="12.45" x14ac:dyDescent="0.3">
      <c r="A55" s="106">
        <v>0.198935446150692</v>
      </c>
      <c r="B55" s="116" t="s">
        <v>267</v>
      </c>
      <c r="C55" s="96">
        <v>333791</v>
      </c>
      <c r="D55" s="96">
        <v>335021</v>
      </c>
      <c r="E55" s="96">
        <v>335539</v>
      </c>
      <c r="F55" s="96">
        <v>334626</v>
      </c>
      <c r="G55" s="96">
        <v>333552</v>
      </c>
      <c r="H55" s="95">
        <v>239</v>
      </c>
      <c r="I55" s="320">
        <v>7.1652995634863534E-2</v>
      </c>
    </row>
    <row r="56" spans="1:9" ht="16.5" customHeight="1" x14ac:dyDescent="0.3">
      <c r="A56" s="106">
        <v>0.64772934514025382</v>
      </c>
      <c r="B56" s="116" t="s">
        <v>268</v>
      </c>
      <c r="C56" s="96">
        <v>1086816</v>
      </c>
      <c r="D56" s="96">
        <v>1093145</v>
      </c>
      <c r="E56" s="96">
        <v>1098834</v>
      </c>
      <c r="F56" s="96">
        <v>1091611</v>
      </c>
      <c r="G56" s="96">
        <v>1094173</v>
      </c>
      <c r="H56" s="95">
        <v>-7357</v>
      </c>
      <c r="I56" s="320">
        <v>-0.67237996185246762</v>
      </c>
    </row>
    <row r="57" spans="1:9" ht="12.45" x14ac:dyDescent="0.3">
      <c r="A57" s="106">
        <v>0.35227065485974612</v>
      </c>
      <c r="B57" s="116" t="s">
        <v>269</v>
      </c>
      <c r="C57" s="96">
        <v>591070</v>
      </c>
      <c r="D57" s="96">
        <v>593135</v>
      </c>
      <c r="E57" s="96">
        <v>590845</v>
      </c>
      <c r="F57" s="96">
        <v>591335</v>
      </c>
      <c r="G57" s="96">
        <v>587321</v>
      </c>
      <c r="H57" s="95">
        <v>3749</v>
      </c>
      <c r="I57" s="320">
        <v>0.63832214410858801</v>
      </c>
    </row>
    <row r="58" spans="1:9" ht="16.5" customHeight="1" x14ac:dyDescent="0.3">
      <c r="A58" s="106">
        <v>0.77421469635005002</v>
      </c>
      <c r="B58" s="116" t="s">
        <v>270</v>
      </c>
      <c r="C58" s="96">
        <v>1299044</v>
      </c>
      <c r="D58" s="96">
        <v>1307854</v>
      </c>
      <c r="E58" s="96">
        <v>1312660</v>
      </c>
      <c r="F58" s="96">
        <v>1307469</v>
      </c>
      <c r="G58" s="96">
        <v>1311227</v>
      </c>
      <c r="H58" s="95">
        <v>-12183</v>
      </c>
      <c r="I58" s="320">
        <v>-0.92912973878664795</v>
      </c>
    </row>
    <row r="59" spans="1:9" ht="12.45" x14ac:dyDescent="0.3">
      <c r="A59" s="399">
        <v>0.2257835156858094</v>
      </c>
      <c r="B59" s="133" t="s">
        <v>90</v>
      </c>
      <c r="C59" s="135">
        <v>378839</v>
      </c>
      <c r="D59" s="135">
        <v>378418</v>
      </c>
      <c r="E59" s="135">
        <v>376988</v>
      </c>
      <c r="F59" s="135">
        <v>375423</v>
      </c>
      <c r="G59" s="135">
        <v>370189</v>
      </c>
      <c r="H59" s="134">
        <v>8650</v>
      </c>
      <c r="I59" s="400">
        <v>2.3366442546915227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4A4E-0BAB-41AB-8A25-663441A1700A}">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72</v>
      </c>
      <c r="B8" s="404" t="s">
        <v>273</v>
      </c>
      <c r="C8" s="404" t="s">
        <v>274</v>
      </c>
      <c r="D8" s="405" t="s">
        <v>275</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276</v>
      </c>
      <c r="B11" s="411">
        <v>236666</v>
      </c>
      <c r="C11" s="412">
        <v>241167</v>
      </c>
      <c r="D11" s="413">
        <v>-4501</v>
      </c>
      <c r="E11" s="414">
        <v>-1.8663415807303654</v>
      </c>
    </row>
    <row r="12" spans="1:6" ht="12.65" customHeight="1" x14ac:dyDescent="0.3">
      <c r="A12" s="415" t="s">
        <v>277</v>
      </c>
      <c r="B12" s="416"/>
      <c r="C12" s="96"/>
      <c r="D12" s="96"/>
      <c r="E12" s="417"/>
    </row>
    <row r="13" spans="1:6" ht="12.65" customHeight="1" x14ac:dyDescent="0.3">
      <c r="A13" s="418" t="s">
        <v>278</v>
      </c>
      <c r="B13" s="416">
        <v>142568</v>
      </c>
      <c r="C13" s="96">
        <v>143213</v>
      </c>
      <c r="D13" s="96">
        <v>-645</v>
      </c>
      <c r="E13" s="417">
        <v>-0.45037810813264162</v>
      </c>
    </row>
    <row r="14" spans="1:6" ht="12.65" customHeight="1" x14ac:dyDescent="0.3">
      <c r="A14" s="418" t="s">
        <v>279</v>
      </c>
      <c r="B14" s="416">
        <v>37249</v>
      </c>
      <c r="C14" s="96">
        <v>38343</v>
      </c>
      <c r="D14" s="96">
        <v>-1094</v>
      </c>
      <c r="E14" s="417">
        <v>-2.8531935424979791</v>
      </c>
    </row>
    <row r="15" spans="1:6" ht="12.65" customHeight="1" x14ac:dyDescent="0.3">
      <c r="A15" s="418" t="s">
        <v>280</v>
      </c>
      <c r="B15" s="416">
        <v>23912</v>
      </c>
      <c r="C15" s="96">
        <v>24623</v>
      </c>
      <c r="D15" s="96">
        <v>-711</v>
      </c>
      <c r="E15" s="417">
        <v>-2.8875441660236363</v>
      </c>
    </row>
    <row r="16" spans="1:6" ht="12.65" customHeight="1" x14ac:dyDescent="0.3">
      <c r="A16" s="418" t="s">
        <v>281</v>
      </c>
      <c r="B16" s="416">
        <v>17005</v>
      </c>
      <c r="C16" s="96">
        <v>17919</v>
      </c>
      <c r="D16" s="96">
        <v>-914</v>
      </c>
      <c r="E16" s="417">
        <v>-5.1007310675818962</v>
      </c>
    </row>
    <row r="17" spans="1:5" ht="12.65" customHeight="1" x14ac:dyDescent="0.3">
      <c r="A17" s="418" t="s">
        <v>282</v>
      </c>
      <c r="B17" s="416">
        <v>15932</v>
      </c>
      <c r="C17" s="96">
        <v>17069</v>
      </c>
      <c r="D17" s="96">
        <v>-1137</v>
      </c>
      <c r="E17" s="417">
        <v>-6.6611986642451226</v>
      </c>
    </row>
    <row r="18" spans="1:5" ht="12.65" customHeight="1" x14ac:dyDescent="0.3">
      <c r="A18" s="415" t="s">
        <v>283</v>
      </c>
      <c r="B18" s="416"/>
      <c r="C18" s="96"/>
      <c r="D18" s="96"/>
      <c r="E18" s="417"/>
    </row>
    <row r="19" spans="1:5" ht="12.65" customHeight="1" x14ac:dyDescent="0.3">
      <c r="A19" s="418" t="s">
        <v>284</v>
      </c>
      <c r="B19" s="416">
        <v>142486</v>
      </c>
      <c r="C19" s="96">
        <v>143157</v>
      </c>
      <c r="D19" s="96">
        <v>-671</v>
      </c>
      <c r="E19" s="417">
        <v>-0.46871616477014744</v>
      </c>
    </row>
    <row r="20" spans="1:5" ht="12.65" customHeight="1" x14ac:dyDescent="0.3">
      <c r="A20" s="418" t="s">
        <v>285</v>
      </c>
      <c r="B20" s="416">
        <v>38388</v>
      </c>
      <c r="C20" s="96">
        <v>39458</v>
      </c>
      <c r="D20" s="96">
        <v>-1070</v>
      </c>
      <c r="E20" s="417">
        <v>-2.7117441330021794</v>
      </c>
    </row>
    <row r="21" spans="1:5" ht="12.65" customHeight="1" x14ac:dyDescent="0.3">
      <c r="A21" s="418" t="s">
        <v>286</v>
      </c>
      <c r="B21" s="416">
        <v>17127</v>
      </c>
      <c r="C21" s="96">
        <v>17640</v>
      </c>
      <c r="D21" s="96">
        <v>-513</v>
      </c>
      <c r="E21" s="417">
        <v>-2.9081632653061225</v>
      </c>
    </row>
    <row r="22" spans="1:5" ht="12.65" customHeight="1" x14ac:dyDescent="0.3">
      <c r="A22" s="418" t="s">
        <v>287</v>
      </c>
      <c r="B22" s="416">
        <v>32325</v>
      </c>
      <c r="C22" s="96">
        <v>34711</v>
      </c>
      <c r="D22" s="96">
        <v>-2386</v>
      </c>
      <c r="E22" s="417">
        <v>-6.8739016450116681</v>
      </c>
    </row>
    <row r="23" spans="1:5" ht="12.65" customHeight="1" x14ac:dyDescent="0.3">
      <c r="A23" s="418" t="s">
        <v>288</v>
      </c>
      <c r="B23" s="416">
        <v>6333</v>
      </c>
      <c r="C23" s="96">
        <v>6193</v>
      </c>
      <c r="D23" s="96">
        <v>140</v>
      </c>
      <c r="E23" s="417">
        <v>2.2606168254480865</v>
      </c>
    </row>
    <row r="24" spans="1:5" ht="12.65" customHeight="1" x14ac:dyDescent="0.3">
      <c r="A24" s="415" t="s">
        <v>283</v>
      </c>
      <c r="B24" s="416"/>
      <c r="C24" s="96"/>
      <c r="D24" s="96"/>
      <c r="E24" s="417"/>
    </row>
    <row r="25" spans="1:5" ht="12.65" customHeight="1" x14ac:dyDescent="0.3">
      <c r="A25" s="418" t="s">
        <v>289</v>
      </c>
      <c r="B25" s="416">
        <v>70871</v>
      </c>
      <c r="C25" s="96">
        <v>74301</v>
      </c>
      <c r="D25" s="96">
        <v>-3430</v>
      </c>
      <c r="E25" s="417">
        <v>-4.6163577879167175</v>
      </c>
    </row>
    <row r="26" spans="1:5" ht="12.65" customHeight="1" x14ac:dyDescent="0.3">
      <c r="A26" s="418" t="s">
        <v>290</v>
      </c>
      <c r="B26" s="416">
        <v>31663</v>
      </c>
      <c r="C26" s="96">
        <v>32729</v>
      </c>
      <c r="D26" s="96">
        <v>-1066</v>
      </c>
      <c r="E26" s="417">
        <v>-3.2570503223440981</v>
      </c>
    </row>
    <row r="27" spans="1:5" ht="12.65" customHeight="1" x14ac:dyDescent="0.3">
      <c r="A27" s="419" t="s">
        <v>291</v>
      </c>
      <c r="B27" s="416">
        <v>22242</v>
      </c>
      <c r="C27" s="96">
        <v>23369</v>
      </c>
      <c r="D27" s="96">
        <v>-1127</v>
      </c>
      <c r="E27" s="417">
        <v>-4.8226282682185806</v>
      </c>
    </row>
    <row r="28" spans="1:5" ht="12.65" customHeight="1" x14ac:dyDescent="0.3">
      <c r="A28" s="419" t="s">
        <v>292</v>
      </c>
      <c r="B28" s="416">
        <v>16966</v>
      </c>
      <c r="C28" s="96">
        <v>18203</v>
      </c>
      <c r="D28" s="96">
        <v>-1237</v>
      </c>
      <c r="E28" s="417">
        <v>-6.7955831456353355</v>
      </c>
    </row>
    <row r="29" spans="1:5" ht="9" customHeight="1" x14ac:dyDescent="0.3">
      <c r="A29" s="420"/>
      <c r="B29" s="421"/>
      <c r="C29" s="422"/>
      <c r="D29" s="422"/>
      <c r="E29" s="423"/>
    </row>
    <row r="30" spans="1:5" ht="15.75" customHeight="1" x14ac:dyDescent="0.3">
      <c r="A30" s="410" t="s">
        <v>293</v>
      </c>
      <c r="B30" s="411">
        <v>446919</v>
      </c>
      <c r="C30" s="413">
        <v>461897</v>
      </c>
      <c r="D30" s="413">
        <v>-14978</v>
      </c>
      <c r="E30" s="414">
        <v>-3.2427142847864348</v>
      </c>
    </row>
    <row r="31" spans="1:5" ht="12.65" customHeight="1" x14ac:dyDescent="0.3">
      <c r="A31" s="415" t="s">
        <v>283</v>
      </c>
      <c r="B31" s="416"/>
      <c r="C31" s="96"/>
      <c r="D31" s="96"/>
      <c r="E31" s="417"/>
    </row>
    <row r="32" spans="1:5" ht="12.65" customHeight="1" x14ac:dyDescent="0.3">
      <c r="A32" s="418" t="s">
        <v>171</v>
      </c>
      <c r="B32" s="416">
        <v>229433</v>
      </c>
      <c r="C32" s="96">
        <v>236742</v>
      </c>
      <c r="D32" s="96">
        <v>-7309</v>
      </c>
      <c r="E32" s="417">
        <v>-3.0873271324902212</v>
      </c>
    </row>
    <row r="33" spans="1:5" ht="12.65" customHeight="1" x14ac:dyDescent="0.3">
      <c r="A33" s="418" t="s">
        <v>172</v>
      </c>
      <c r="B33" s="416">
        <v>217486</v>
      </c>
      <c r="C33" s="96">
        <v>225155</v>
      </c>
      <c r="D33" s="96">
        <v>-7669</v>
      </c>
      <c r="E33" s="417">
        <v>-3.4060980213630612</v>
      </c>
    </row>
    <row r="34" spans="1:5" ht="12.65" customHeight="1" x14ac:dyDescent="0.3">
      <c r="A34" s="424" t="s">
        <v>294</v>
      </c>
      <c r="B34" s="416">
        <v>434363</v>
      </c>
      <c r="C34" s="96">
        <v>449581</v>
      </c>
      <c r="D34" s="96">
        <v>-15218</v>
      </c>
      <c r="E34" s="417">
        <v>-3.3849295232672203</v>
      </c>
    </row>
    <row r="35" spans="1:5" ht="12.65" customHeight="1" x14ac:dyDescent="0.3">
      <c r="A35" s="424" t="s">
        <v>295</v>
      </c>
      <c r="B35" s="416">
        <v>427352</v>
      </c>
      <c r="C35" s="96">
        <v>442912</v>
      </c>
      <c r="D35" s="96">
        <v>-15560</v>
      </c>
      <c r="E35" s="417">
        <v>-3.5131132143631243</v>
      </c>
    </row>
    <row r="36" spans="1:5" ht="12.65" customHeight="1" x14ac:dyDescent="0.3">
      <c r="A36" s="424" t="s">
        <v>296</v>
      </c>
      <c r="B36" s="416">
        <v>318729</v>
      </c>
      <c r="C36" s="96">
        <v>327036</v>
      </c>
      <c r="D36" s="96">
        <v>-8307</v>
      </c>
      <c r="E36" s="417">
        <v>-2.5400873298352478</v>
      </c>
    </row>
    <row r="37" spans="1:5" ht="12.65" customHeight="1" x14ac:dyDescent="0.3">
      <c r="A37" s="415" t="s">
        <v>283</v>
      </c>
      <c r="B37" s="416"/>
      <c r="C37" s="96"/>
      <c r="D37" s="96"/>
      <c r="E37" s="417"/>
    </row>
    <row r="38" spans="1:5" ht="12.65" customHeight="1" x14ac:dyDescent="0.3">
      <c r="A38" s="418" t="s">
        <v>171</v>
      </c>
      <c r="B38" s="416">
        <v>162244</v>
      </c>
      <c r="C38" s="96">
        <v>165985</v>
      </c>
      <c r="D38" s="96">
        <v>-3741</v>
      </c>
      <c r="E38" s="417">
        <v>-2.2538181160948279</v>
      </c>
    </row>
    <row r="39" spans="1:5" ht="12.65" customHeight="1" x14ac:dyDescent="0.3">
      <c r="A39" s="418" t="s">
        <v>172</v>
      </c>
      <c r="B39" s="416">
        <v>156485</v>
      </c>
      <c r="C39" s="96">
        <v>161051</v>
      </c>
      <c r="D39" s="96">
        <v>-4566</v>
      </c>
      <c r="E39" s="417">
        <v>-2.8351267610881026</v>
      </c>
    </row>
    <row r="40" spans="1:5" ht="12.65" customHeight="1" x14ac:dyDescent="0.3">
      <c r="A40" s="415" t="s">
        <v>277</v>
      </c>
      <c r="B40" s="416"/>
      <c r="C40" s="96"/>
      <c r="D40" s="96"/>
      <c r="E40" s="417"/>
    </row>
    <row r="41" spans="1:5" ht="12.65" customHeight="1" x14ac:dyDescent="0.3">
      <c r="A41" s="418" t="s">
        <v>297</v>
      </c>
      <c r="B41" s="416">
        <v>61310</v>
      </c>
      <c r="C41" s="96">
        <v>61902</v>
      </c>
      <c r="D41" s="96">
        <v>-592</v>
      </c>
      <c r="E41" s="417">
        <v>-0.95635036024684184</v>
      </c>
    </row>
    <row r="42" spans="1:5" ht="12.65" customHeight="1" x14ac:dyDescent="0.3">
      <c r="A42" s="418" t="s">
        <v>298</v>
      </c>
      <c r="B42" s="416">
        <v>200080</v>
      </c>
      <c r="C42" s="96">
        <v>206590</v>
      </c>
      <c r="D42" s="96">
        <v>-6510</v>
      </c>
      <c r="E42" s="417">
        <v>-3.151168982041725</v>
      </c>
    </row>
    <row r="43" spans="1:5" ht="12.65" customHeight="1" x14ac:dyDescent="0.3">
      <c r="A43" s="418" t="s">
        <v>176</v>
      </c>
      <c r="B43" s="416">
        <v>57339</v>
      </c>
      <c r="C43" s="96">
        <v>58544</v>
      </c>
      <c r="D43" s="96">
        <v>-1205</v>
      </c>
      <c r="E43" s="417">
        <v>-2.0582809510795297</v>
      </c>
    </row>
    <row r="44" spans="1:5" ht="12.65" customHeight="1" x14ac:dyDescent="0.3">
      <c r="A44" s="415" t="s">
        <v>283</v>
      </c>
      <c r="B44" s="416"/>
      <c r="C44" s="96"/>
      <c r="D44" s="96"/>
      <c r="E44" s="417"/>
    </row>
    <row r="45" spans="1:5" ht="12.65" customHeight="1" x14ac:dyDescent="0.3">
      <c r="A45" s="418" t="s">
        <v>177</v>
      </c>
      <c r="B45" s="416">
        <v>171456</v>
      </c>
      <c r="C45" s="96">
        <v>172952</v>
      </c>
      <c r="D45" s="96">
        <v>-1496</v>
      </c>
      <c r="E45" s="417">
        <v>-0.86497987881030569</v>
      </c>
    </row>
    <row r="46" spans="1:5" ht="12.65" customHeight="1" x14ac:dyDescent="0.3">
      <c r="A46" s="415" t="s">
        <v>90</v>
      </c>
      <c r="B46" s="416">
        <v>147273</v>
      </c>
      <c r="C46" s="96">
        <v>154084</v>
      </c>
      <c r="D46" s="96">
        <v>-6811</v>
      </c>
      <c r="E46" s="417">
        <v>-4.4203161911684541</v>
      </c>
    </row>
    <row r="47" spans="1:5" ht="12.65" customHeight="1" x14ac:dyDescent="0.3">
      <c r="A47" s="415" t="s">
        <v>283</v>
      </c>
      <c r="B47" s="416"/>
      <c r="C47" s="96"/>
      <c r="D47" s="96"/>
      <c r="E47" s="417"/>
    </row>
    <row r="48" spans="1:5" ht="12.65" customHeight="1" x14ac:dyDescent="0.3">
      <c r="A48" s="418" t="s">
        <v>299</v>
      </c>
      <c r="B48" s="416">
        <v>37903</v>
      </c>
      <c r="C48" s="96">
        <v>38960</v>
      </c>
      <c r="D48" s="96">
        <v>-1057</v>
      </c>
      <c r="E48" s="417">
        <v>-2.7130390143737166</v>
      </c>
    </row>
    <row r="49" spans="1:6" ht="12.65" customHeight="1" x14ac:dyDescent="0.3">
      <c r="A49" s="424" t="s">
        <v>300</v>
      </c>
      <c r="B49" s="416">
        <v>108623</v>
      </c>
      <c r="C49" s="96">
        <v>115876</v>
      </c>
      <c r="D49" s="96">
        <v>-7253</v>
      </c>
      <c r="E49" s="417">
        <v>-6.2592771583416749</v>
      </c>
    </row>
    <row r="50" spans="1:6" ht="12.65" customHeight="1" x14ac:dyDescent="0.3">
      <c r="A50" s="415" t="s">
        <v>283</v>
      </c>
      <c r="B50" s="416"/>
      <c r="C50" s="96"/>
      <c r="D50" s="96"/>
      <c r="E50" s="417"/>
    </row>
    <row r="51" spans="1:6" ht="12.65" customHeight="1" x14ac:dyDescent="0.3">
      <c r="A51" s="418" t="s">
        <v>301</v>
      </c>
      <c r="B51" s="416">
        <v>19962</v>
      </c>
      <c r="C51" s="96">
        <v>21194</v>
      </c>
      <c r="D51" s="96">
        <v>-1232</v>
      </c>
      <c r="E51" s="417">
        <v>-5.8129659337548363</v>
      </c>
    </row>
    <row r="52" spans="1:6" ht="12.65" customHeight="1" x14ac:dyDescent="0.3">
      <c r="A52" s="418" t="s">
        <v>302</v>
      </c>
      <c r="B52" s="416">
        <v>21771</v>
      </c>
      <c r="C52" s="96">
        <v>23946</v>
      </c>
      <c r="D52" s="96">
        <v>-2175</v>
      </c>
      <c r="E52" s="417">
        <v>-9.0829366073665749</v>
      </c>
    </row>
    <row r="53" spans="1:6" ht="12.65" customHeight="1" x14ac:dyDescent="0.3">
      <c r="A53" s="418" t="s">
        <v>303</v>
      </c>
      <c r="B53" s="416">
        <v>64390</v>
      </c>
      <c r="C53" s="96">
        <v>68172</v>
      </c>
      <c r="D53" s="96">
        <v>-3782</v>
      </c>
      <c r="E53" s="417">
        <v>-5.5477322067711086</v>
      </c>
    </row>
    <row r="54" spans="1:6" ht="12.65" customHeight="1" x14ac:dyDescent="0.3">
      <c r="A54" s="418" t="s">
        <v>304</v>
      </c>
      <c r="B54" s="416">
        <v>2500</v>
      </c>
      <c r="C54" s="96">
        <v>2564</v>
      </c>
      <c r="D54" s="96">
        <v>-64</v>
      </c>
      <c r="E54" s="417">
        <v>-2.4960998439937598</v>
      </c>
    </row>
    <row r="55" spans="1:6" ht="12.65" customHeight="1" x14ac:dyDescent="0.3">
      <c r="A55" s="424" t="s">
        <v>305</v>
      </c>
      <c r="B55" s="416">
        <v>7011</v>
      </c>
      <c r="C55" s="96">
        <v>6669</v>
      </c>
      <c r="D55" s="96">
        <v>342</v>
      </c>
      <c r="E55" s="417">
        <v>5.1282051282051277</v>
      </c>
    </row>
    <row r="56" spans="1:6" ht="12.65" customHeight="1" x14ac:dyDescent="0.3">
      <c r="A56" s="424" t="s">
        <v>306</v>
      </c>
      <c r="B56" s="416">
        <v>12556</v>
      </c>
      <c r="C56" s="96">
        <v>12316</v>
      </c>
      <c r="D56" s="96">
        <v>240</v>
      </c>
      <c r="E56" s="417">
        <v>1.948684637869438</v>
      </c>
    </row>
    <row r="57" spans="1:6" ht="12.65" customHeight="1" x14ac:dyDescent="0.3">
      <c r="A57" s="418" t="s">
        <v>307</v>
      </c>
      <c r="B57" s="416">
        <v>10278</v>
      </c>
      <c r="C57" s="96">
        <v>10230</v>
      </c>
      <c r="D57" s="96">
        <v>48</v>
      </c>
      <c r="E57" s="417">
        <v>0.46920821114369504</v>
      </c>
    </row>
    <row r="58" spans="1:6" ht="12.65" customHeight="1" x14ac:dyDescent="0.3">
      <c r="A58" s="425" t="s">
        <v>308</v>
      </c>
      <c r="B58" s="426">
        <v>2278</v>
      </c>
      <c r="C58" s="427">
        <v>2086</v>
      </c>
      <c r="D58" s="427">
        <v>192</v>
      </c>
      <c r="E58" s="428">
        <v>9.204218600191755</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08F7E-2F48-4BBC-8DD1-4C45BDBB253E}">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344905150.44999999</v>
      </c>
      <c r="D35" s="96">
        <v>1457.3498113374967</v>
      </c>
      <c r="E35" s="96">
        <v>236666</v>
      </c>
      <c r="F35" s="437">
        <v>1457.3498113374967</v>
      </c>
    </row>
    <row r="36" spans="1:7" ht="15" customHeight="1" x14ac:dyDescent="0.3">
      <c r="A36" s="438" t="s">
        <v>318</v>
      </c>
      <c r="B36" s="107"/>
      <c r="C36" s="416">
        <v>285873397.88</v>
      </c>
      <c r="D36" s="96">
        <v>1207.9191682793473</v>
      </c>
      <c r="E36" s="96">
        <v>236368</v>
      </c>
      <c r="F36" s="437">
        <v>1209.4420474852773</v>
      </c>
    </row>
    <row r="37" spans="1:7" ht="15" customHeight="1" x14ac:dyDescent="0.3">
      <c r="A37" s="418" t="s">
        <v>319</v>
      </c>
      <c r="B37" s="107"/>
      <c r="C37" s="416">
        <v>127621592.95</v>
      </c>
      <c r="D37" s="96">
        <v>539.24768640193349</v>
      </c>
      <c r="E37" s="96">
        <v>220783</v>
      </c>
      <c r="F37" s="437">
        <v>578.04084983898213</v>
      </c>
    </row>
    <row r="38" spans="1:7" ht="15" customHeight="1" x14ac:dyDescent="0.3">
      <c r="A38" s="418" t="s">
        <v>320</v>
      </c>
      <c r="B38" s="107"/>
      <c r="C38" s="416">
        <v>8550579.8200000003</v>
      </c>
      <c r="D38" s="96">
        <v>36.129312279752902</v>
      </c>
      <c r="E38" s="96">
        <v>39974</v>
      </c>
      <c r="F38" s="437">
        <v>213.90353279631762</v>
      </c>
    </row>
    <row r="39" spans="1:7" ht="15" customHeight="1" x14ac:dyDescent="0.3">
      <c r="A39" s="418" t="s">
        <v>321</v>
      </c>
      <c r="B39" s="107"/>
      <c r="C39" s="416">
        <v>6189980.5800000001</v>
      </c>
      <c r="D39" s="96">
        <v>26.154921196961119</v>
      </c>
      <c r="E39" s="96">
        <v>65164</v>
      </c>
      <c r="F39" s="437">
        <v>94.990801362715615</v>
      </c>
    </row>
    <row r="40" spans="1:7" ht="15" customHeight="1" x14ac:dyDescent="0.3">
      <c r="A40" s="418" t="s">
        <v>322</v>
      </c>
      <c r="B40" s="107"/>
      <c r="C40" s="416">
        <v>143511244.53</v>
      </c>
      <c r="D40" s="96">
        <v>606.38724840069972</v>
      </c>
      <c r="E40" s="96">
        <v>215698</v>
      </c>
      <c r="F40" s="437">
        <v>665.33414556463208</v>
      </c>
    </row>
    <row r="41" spans="1:7" ht="15" customHeight="1" x14ac:dyDescent="0.3">
      <c r="A41" s="418" t="s">
        <v>323</v>
      </c>
      <c r="B41" s="107"/>
      <c r="C41" s="416">
        <v>142039748.16999999</v>
      </c>
      <c r="D41" s="439" t="s">
        <v>324</v>
      </c>
      <c r="E41" s="439" t="s">
        <v>324</v>
      </c>
      <c r="F41" s="440" t="s">
        <v>324</v>
      </c>
    </row>
    <row r="42" spans="1:7" ht="15" customHeight="1" x14ac:dyDescent="0.3">
      <c r="A42" s="424" t="s">
        <v>325</v>
      </c>
      <c r="B42" s="107"/>
      <c r="C42" s="416">
        <v>56637086.520000003</v>
      </c>
      <c r="D42" s="96">
        <v>239.31230730227409</v>
      </c>
      <c r="E42" s="96">
        <v>235653</v>
      </c>
      <c r="F42" s="437">
        <v>240.34103754248832</v>
      </c>
    </row>
    <row r="43" spans="1:7" ht="15" customHeight="1" x14ac:dyDescent="0.3">
      <c r="A43" s="441" t="s">
        <v>326</v>
      </c>
      <c r="B43" s="107"/>
      <c r="C43" s="416">
        <v>2394666.0499999998</v>
      </c>
      <c r="D43" s="96">
        <v>10.118335755875368</v>
      </c>
      <c r="E43" s="439" t="s">
        <v>324</v>
      </c>
      <c r="F43" s="440" t="s">
        <v>324</v>
      </c>
    </row>
    <row r="44" spans="1:7" ht="15" customHeight="1" x14ac:dyDescent="0.3">
      <c r="A44" s="418" t="s">
        <v>327</v>
      </c>
      <c r="B44" s="107"/>
      <c r="C44" s="416">
        <v>1990522.28</v>
      </c>
      <c r="D44" s="96">
        <v>8.4106812131865158</v>
      </c>
      <c r="E44" s="96" t="s">
        <v>324</v>
      </c>
      <c r="F44" s="437" t="s">
        <v>324</v>
      </c>
    </row>
    <row r="45" spans="1:7" ht="15" customHeight="1" x14ac:dyDescent="0.3">
      <c r="A45" s="418" t="s">
        <v>328</v>
      </c>
      <c r="B45" s="107"/>
      <c r="C45" s="416">
        <v>362770.37</v>
      </c>
      <c r="D45" s="96">
        <v>1.5328368671461046</v>
      </c>
      <c r="E45" s="96" t="s">
        <v>324</v>
      </c>
      <c r="F45" s="437" t="s">
        <v>324</v>
      </c>
    </row>
    <row r="46" spans="1:7" ht="24" customHeight="1" x14ac:dyDescent="0.3">
      <c r="A46" s="442" t="s">
        <v>329</v>
      </c>
      <c r="B46" s="107"/>
      <c r="C46" s="416">
        <v>22057.05</v>
      </c>
      <c r="D46" s="96">
        <v>9.3199065349479859E-2</v>
      </c>
      <c r="E46" s="96" t="s">
        <v>324</v>
      </c>
      <c r="F46" s="437" t="s">
        <v>324</v>
      </c>
    </row>
    <row r="47" spans="1:7" ht="15" customHeight="1" x14ac:dyDescent="0.3">
      <c r="A47" s="425" t="s">
        <v>330</v>
      </c>
      <c r="B47" s="443"/>
      <c r="C47" s="426">
        <v>19316.349999999999</v>
      </c>
      <c r="D47" s="427">
        <v>8.1618610193268146E-2</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EBF0-B833-4535-B364-27219E090A00}">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DF59950-2361-4AC3-831D-ED215FD17C67}"/>
    <hyperlink ref="A39:G40" r:id="rId2" display="Das Glossar enthält Erläuterungen zu allen statistisch relevanten Begriffen, die in den verschiedenen Produkten der Statistik der BA Verwendung finden." xr:uid="{76F0C662-79B4-4D6E-84D2-81388A551B90}"/>
    <hyperlink ref="A43:B43" r:id="rId3" display="Abkürzungsverzeichnis" xr:uid="{31C63AB0-8AB7-44D6-BF8D-B23EDA43BE7A}"/>
    <hyperlink ref="C43" r:id="rId4" xr:uid="{26D2F3C1-0C25-4F65-AEAC-098768CF7B7C}"/>
    <hyperlink ref="A37:G37" r:id="rId5" display="Die Qualitätsberichte der Statistik erläutern die Entstehung und Aussagekraft der jeweiligen Fachstatistik." xr:uid="{E8D0391F-DB1F-4D90-B84D-30EB87EBCFBC}"/>
    <hyperlink ref="B9:D9" r:id="rId6" display="Arbeitsuche, Arbeitslosigkeit und Unterbeschäftigung" xr:uid="{3C67537F-488A-42EE-959C-BDDFA1850E6D}"/>
    <hyperlink ref="B10:C10" r:id="rId7" display="Ausbildungsmarkt" xr:uid="{740621CE-193A-4BCF-80B8-AD409E0A61AB}"/>
    <hyperlink ref="B11:C11" r:id="rId8" display="Beschäftigung" xr:uid="{74E84EF3-446A-4A11-BABD-9D7AECC87932}"/>
    <hyperlink ref="B12:C12" r:id="rId9" display="Einnahmen/Ausgaben" xr:uid="{9D7ED583-C6DB-48C8-9122-856C15F9D44A}"/>
    <hyperlink ref="B13:C13" r:id="rId10" display="Förderung und berufliche Rehabilitation" xr:uid="{0CF8D4ED-2FD8-4D01-B88A-7EF9014B9779}"/>
    <hyperlink ref="B14:C14" r:id="rId11" display="Gemeldete Arbeitsstellen" xr:uid="{20C4834A-E48D-4DF7-98EE-CE23D87724E9}"/>
    <hyperlink ref="B15:C15" r:id="rId12" display="Grundsicherung für Arbeitsuchende (SGB II)" xr:uid="{60D74EAD-DEF0-4891-AE65-394FD063BE1D}"/>
    <hyperlink ref="B16:C16" r:id="rId13" display="Leistungen SGB III" xr:uid="{B326FEF4-355E-416E-92D8-26B1496739FA}"/>
    <hyperlink ref="B19:C19" r:id="rId14" display="Berufe" xr:uid="{680D2E6A-B8D2-42A0-BD35-3AAE3F6E3684}"/>
    <hyperlink ref="B20:C20" r:id="rId15" display="Bildung" xr:uid="{5415E6B1-9D6B-4879-990F-76199F82908A}"/>
    <hyperlink ref="B21:C21" r:id="rId16" display="Demografie" xr:uid="{F2ED9828-B18E-4DA2-82F4-EEBA2CC85A95}"/>
    <hyperlink ref="B22:C22" r:id="rId17" display="Entgelt" xr:uid="{CFF47836-D371-4D02-8FE6-BA86D82A395D}"/>
    <hyperlink ref="B23:C23" r:id="rId18" display="Fachkräftebedarf" xr:uid="{E532E8F0-D777-4D4F-A26E-9DF4AF5D16BA}"/>
    <hyperlink ref="B24:C24" r:id="rId19" display="Familien und Kinder" xr:uid="{2E9FAD99-DB5D-448F-A20F-2F9CC1B53D0F}"/>
    <hyperlink ref="B25:C25" r:id="rId20" display="Frauen und Männer" xr:uid="{F5AFF4F0-D6A1-4700-A9E1-FB8AFA2948A5}"/>
    <hyperlink ref="B27:C27" r:id="rId21" display="Langzeitarbeitslosigkeit" xr:uid="{92DB2BD5-926D-4555-B6D7-B3AE157A17B0}"/>
    <hyperlink ref="B28:C28" r:id="rId22" display="Menschen mit Behinderungen" xr:uid="{2C329D19-9BFB-49BF-8E1D-2A4291FF056E}"/>
    <hyperlink ref="B29:C29" r:id="rId23" display="Migration" xr:uid="{0F2D11D8-46DE-4B98-B159-F8C9BCF9423F}"/>
    <hyperlink ref="B30:C30" r:id="rId24" display="Regionale Mobilität" xr:uid="{55FA9033-4101-4857-BF19-44E5E3CD2B0B}"/>
    <hyperlink ref="B32:C32" r:id="rId25" display="Wirtschaftszweige" xr:uid="{323D8A86-784D-4454-8EFC-F732F69EC0C8}"/>
    <hyperlink ref="B33:C33" r:id="rId26" display="Zeitarbeit" xr:uid="{30D2500F-18BA-4B61-AC66-4E3C7E2CA0CF}"/>
    <hyperlink ref="A26" r:id="rId27" tooltip="Jüngere" display="https://statistik.arbeitsagentur.de/DE/Navigation/Statistiken/Themen-im-Fokus/Juengere/Juengere-Nav.html?mtm_campaign=Bericht" xr:uid="{34530AAC-A1D3-4A3D-86BC-DBE7C20CCBBD}"/>
    <hyperlink ref="B26:C26" r:id="rId28" display="Jüngere" xr:uid="{39A14FAB-9170-411E-A445-79CA0BF55508}"/>
    <hyperlink ref="A35:E35" r:id="rId29" display="Die Methodischen Hinweise der Statistik bieten ergänzende Informationen." xr:uid="{F9B2D363-B78D-4F43-A662-A0DD3FC94B2F}"/>
    <hyperlink ref="B31" r:id="rId30" xr:uid="{BCF8C218-3AD8-4B75-8172-836882A0E355}"/>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2026-09-23T14:16:45Z</dcterms:created>
  <dcterms:modified xsi:type="dcterms:W3CDTF">2026-09-23T14:16:45Z</dcterms:modified>
</cp:coreProperties>
</file>