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6C846932-50F1-43E4-B192-041582FE59D7}" xr6:coauthVersionLast="47" xr6:coauthVersionMax="47" xr10:uidLastSave="{00000000-0000-0000-0000-000000000000}"/>
  <bookViews>
    <workbookView xWindow="-103" yWindow="-103" windowWidth="21806" windowHeight="14006" xr2:uid="{43FB6915-ADE5-47A7-89DC-6FD7DAE643AA}"/>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<sst xmlns="http://schemas.openxmlformats.org/spreadsheetml/2006/main" count="943" uniqueCount="334">
  <si>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</si>
  <si>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</si>
  <si>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</si>
  <si>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</si>
  <si>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</si>
  <si>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</si>
  <si>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</si>
  <si>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</si>
  <si>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</si>
  <si>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</si>
  <si>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</si>
  <si>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</si>
  <si>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</si>
  <si>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</si>
  <si>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</si>
  <si>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</si>
  <si>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</si>
  <si>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</si>
  <si>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</si>
  <si>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</si>
  <si>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</si>
  <si>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</si>
  <si>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</si>
  <si>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</si>
  <si>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</si>
  <si>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</si>
  <si>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</si>
  <si>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</si>
  <si>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</si>
  <si>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</si>
  <si>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</si>
  <si>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</si>
  <si>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</si>
  <si>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</si>
  <si>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</si>
  <si>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</si>
  <si>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</si>
  <si>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</si>
  <si>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</si>
  <si>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</si>
  <si>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</si>
  <si>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</si>
  <si>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</si>
  <si>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</si>
  <si>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</si>
  <si>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</si>
  <si>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</si>
  <si>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</si>
  <si>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</si>
  <si>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</si>
  <si>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</si>
  <si>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</si>
  <si>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</si>
  <si>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</si>
  <si>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</si>
  <si>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</si>
  <si>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</si>
  <si>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</si>
  <si>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</si>
  <si>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</si>
  <si>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</si>
  <si>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</si>
  <si>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</si>
  <si>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Regionalverband Saarbrücken</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</si>
  <si>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</si>
  <si>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</si>
  <si>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</si>
  <si>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</si>
  <si>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</si>
  <si>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</si>
  <si>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</si>
  <si>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</si>
  <si>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</si>
  <si>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</si>
  <si>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</si>
  <si>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</si>
  <si>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</si>
  <si>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</si>
  <si>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</si>
  <si>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</si>
  <si>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</si>
  <si>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</si>
  <si>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</si>
  <si>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</si>
  <si>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</si>
  <si>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</si>
  <si>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</si>
  <si>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</si>
  <si>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</si>
  <si>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</si>
  <si>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</si>
  <si>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</si>
  <si>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</si>
  <si>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</si>
  <si>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</si>
  <si>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</si>
  <si>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</si>
  <si>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</si>
  <si>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</si>
  <si>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</si>
  <si>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</si>
  <si>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</si>
  <si>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</si>
  <si>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</si>
  <si>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</si>
  <si>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</si>
  <si>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</si>
  <si>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</si>
  <si>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</si>
  <si>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</si>
  <si>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</si>
  <si>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</si>
  <si>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</si>
  <si>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</si>
  <si>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</si>
  <si>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</si>
  <si>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</si>
  <si>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</si>
  <si>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</si>
  <si>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</si>
  <si>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</si>
  <si>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</si>
  <si>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</si>
  <si>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</si>
  <si>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</si>
  <si>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</si>
  <si>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</si>
  <si>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</si>
  <si>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</si>
  <si>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</si>
  <si>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</si>
  <si>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</si>
  <si>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</si>
  <si>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</si>
  <si>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</si>
  <si>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</si>
  <si>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</si>
  <si>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</si>
  <si>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</si>
  <si>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</si>
  <si>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</si>
  <si>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</si>
  <si>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</si>
  <si>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</si>
  <si>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</si>
  <si>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</si>
  <si>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</si>
  <si>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</si>
  <si>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</si>
  <si>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</si>
  <si>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</si>
  <si>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</si>
  <si>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</si>
  <si>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</si>
  <si>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</si>
  <si>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</si>
  <si>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</si>
  <si>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</si>
  <si>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</si>
  <si>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</si>
  <si>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</si>
  <si>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</si>
  <si>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</si>
  <si>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</si>
  <si>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</si>
  <si>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</si>
  <si>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386 auf 17.687 verringert. Im Vergleich zum Vorjahr hat sich der Arbeitslosenbestand praktisch nicht verändert (+29). Die Arbeitslosenquote auf Basis aller zivilen Erwerbspersonen betrug im September 9,9%; sie war damit genau so hoch wie im Vorjahresmonat. Im Rechtskreis SGB III lag die Arbeitslosigkeit bei 4.802, das sind 183 weniger als im Vormonat und 188 mehr als im Vorjahr. Die anteilige SGB III-Arbeitslosenquote lag bei 2,7%. Im Rechtskreis SGB II gab es 12.885 Arbeitslose, das ist ein Minus von 203 gegenüber August; im Vergleich zum September 2025 waren es 159 Arbeitslose weniger. Die anteilige SGB II-Arbeitslosenquote betrug 7,2%.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</si>
  <si>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</si>
  <si>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</si>
  <si>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</si>
  <si>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</si>
  <si>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</si>
  <si>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</si>
  <si>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</si>
  <si>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</si>
  <si>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</si>
  <si>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</si>
  <si>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</si>
  <si>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</si>
  <si>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</si>
  <si>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</si>
  <si>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</si>
  <si>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</si>
  <si>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–2% bei Ausländern bis +2% bei Männern.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</si>
  <si>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</si>
  <si>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</si>
  <si>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</si>
  <si>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</si>
  <si>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</si>
  <si>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3.066 Personen (neu oder erneut) arbeitslos, das waren 118 mehr als vor einem Jahr. Gleichzeitig beendeten 3.464 Personen ihre Arbeitslosigkeit, 34 weniger als im September 2025. Seit Jahresbeginn gab es 27.370 Zugänge von Arbeitslosen, gegenüber dem Vorjahreszeitraum ist das eine Abnahme von 518 Meldungen. Dem gegenüber stehen 27.074 Abmeldungen von Arbeitslosen, im Vergleich zum Vorjahreszeitraum ist das eine Abnahme von 367 Abmeldungen. Im September meldeten sich 890 zuvor erwerbstätige Personen arbeitslos, 50 weniger als vor einem Jahr. Durch Aufnahme einer Erwerbstätigkeit konnten in diesem Monat 1.001 Personen ihre Arbeitslosigkeit beenden, 96 weniger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</si>
  <si>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</si>
  <si>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</si>
  <si>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</si>
  <si>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</si>
  <si>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</si>
  <si>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</si>
  <si>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</si>
  <si>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</si>
  <si>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</si>
  <si>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</si>
  <si>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</si>
  <si>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</si>
  <si>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</si>
  <si>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</si>
  <si>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</si>
  <si>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</si>
  <si>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2.593 Arbeitsstellen gemeldet, gegenüber August ist das ein Plus von 242 oder 10 Prozent. Im Vergleich zum Vorjahresmonat gab es 699 Stellen weniger (–21 Prozent). Arbeitgeber meldeten im September 817 neue Arbeitsstellen, das waren 71 oder 8 Prozent weniger als ein Jahr zuvor. Seit Jahresbeginn sind damit 5.978 Stellen eingegangen, das ist eine Abnahme gegenüber dem Vorjahreszeitraum von 708 oder 11%. Zudem wurden im September 562 Arbeitsstellen abgemeldet, 18 oder 3 Prozent weniger als im Vorjahr. Von Januar bis September gab es insgesamt 5.738 Stellenabgänge (+24).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</si>
  <si>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</si>
  <si>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</si>
  <si>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</si>
  <si>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</si>
  <si>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</si>
  <si>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</si>
  <si>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</si>
  <si>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</si>
  <si>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</si>
  <si>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</si>
  <si>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</si>
  <si>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</si>
  <si>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</si>
  <si>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</si>
  <si>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</si>
  <si>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</si>
  <si>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</si>
  <si>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</si>
  <si>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</si>
  <si>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</si>
  <si>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</si>
  <si>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</si>
  <si>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</si>
  <si>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</si>
  <si>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</si>
  <si>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</si>
  <si>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</si>
  <si>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</si>
  <si>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</si>
  <si>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</si>
  <si>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</si>
  <si>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</si>
  <si>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</si>
  <si>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</si>
  <si>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</si>
  <si>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</si>
  <si>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</si>
  <si>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</si>
  <si>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</si>
  <si>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</si>
  <si>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</si>
  <si>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</si>
  <si>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</si>
  <si>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</si>
  <si>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</si>
  <si>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</si>
  <si>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</si>
  <si>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</si>
  <si>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</si>
  <si>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</si>
  <si>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</si>
  <si>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Regionalverband Saarbrücken (Arbeitsort)</t>
  </si>
  <si>
    <t>März 2026 - Daten nach einer Wartezeit von 6 Monaten</t>
  </si>
  <si>
    <t>Ende März 2026, dem letzten Quartalsstichtag der Beschäftigungsstatistik mit gesicherten Angaben, belief sich die sozialversicherungspflichtige Beschäftigung  auf 155.058. Gegenüber dem Vorjahresquartal war das eine Abnahme um 837 oder 0,5%, nach praktisch keiner relativen Veränderung im Vorquartal (–57). Nach Branchen gab es absolut betrachtet die stärkste Zunahme bei Immobilien, freiberuflichen, wissenschaftlichen und technischen Diensleistungen (+494 oder +3,8%); am ungünstigsten war dagegen die Entwicklung in der Metall- und Elektroindustrie sowie Stahlindustrie, einem Teilbereich des Verarbeitenden Gewerbes (–960 oder –4,7%).</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</si>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</sst>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88E45F53-8E01-4287-AE35-1123791B4383}"/>
    <cellStyle name="Link 3" xfId="8" xr:uid="{A5E9EB65-2619-4F81-AA88-070577ADFF19}"/>
    <cellStyle name="Prozent" xfId="6" builtinId="5"/>
    <cellStyle name="Standard" xfId="0" builtinId="0"/>
    <cellStyle name="Standard 2" xfId="2" xr:uid="{895D7DFB-7C88-48F9-A1A5-110972228EDD}"/>
    <cellStyle name="Standard 2 2 3" xfId="3" xr:uid="{AF848806-EB73-49E8-9EFD-9209C3A7C218}"/>
    <cellStyle name="Standard 2 9" xfId="4" xr:uid="{1CE05993-F79C-4D71-884D-A5E8A31B7AB1}"/>
    <cellStyle name="Standard 3" xfId="7" xr:uid="{D09042BF-616D-44BA-9F32-652E2340713D}"/>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483C-4F18-9D90-3342A152E38E}"/>
              </c:ext>
            </c:extLst>
          </c:dPt>
          <c:dPt>
            <c:idx val="3"/>
            <c:invertIfNegative val="0"/>
            <c:bubble3D val="0"/>
            <c:spPr>
              <a:solidFill>
                <a:srgbClr val="747C8F"/>
              </a:solidFill>
            </c:spPr>
            <c:extLst>
              <c:ext xmlns:c16="http://schemas.microsoft.com/office/drawing/2014/chart" uri="{C3380CC4-5D6E-409C-BE32-E72D297353CC}">
                <c16:uniqueId val="{00000003-483C-4F18-9D90-3342A152E38E}"/>
              </c:ext>
            </c:extLst>
          </c:dPt>
          <c:dPt>
            <c:idx val="4"/>
            <c:invertIfNegative val="0"/>
            <c:bubble3D val="0"/>
            <c:spPr>
              <a:solidFill>
                <a:srgbClr val="0D1429"/>
              </a:solidFill>
            </c:spPr>
            <c:extLst>
              <c:ext xmlns:c16="http://schemas.microsoft.com/office/drawing/2014/chart" uri="{C3380CC4-5D6E-409C-BE32-E72D297353CC}">
                <c16:uniqueId val="{00000005-483C-4F18-9D90-3342A152E38E}"/>
              </c:ext>
            </c:extLst>
          </c:dPt>
          <c:dPt>
            <c:idx val="5"/>
            <c:invertIfNegative val="0"/>
            <c:bubble3D val="0"/>
            <c:spPr>
              <a:solidFill>
                <a:srgbClr val="0D1429"/>
              </a:solidFill>
            </c:spPr>
            <c:extLst>
              <c:ext xmlns:c16="http://schemas.microsoft.com/office/drawing/2014/chart" uri="{C3380CC4-5D6E-409C-BE32-E72D297353CC}">
                <c16:uniqueId val="{00000007-483C-4F18-9D90-3342A152E38E}"/>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83C-4F18-9D90-3342A152E38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17687</c:v>
              </c:pt>
              <c:pt idx="1">
                <c:v>17658</c:v>
              </c:pt>
              <c:pt idx="2">
                <c:v>4802</c:v>
              </c:pt>
              <c:pt idx="3">
                <c:v>4614</c:v>
              </c:pt>
              <c:pt idx="4">
                <c:v>12885</c:v>
              </c:pt>
              <c:pt idx="5">
                <c:v>13044</c:v>
              </c:pt>
            </c:numLit>
          </c:val>
          <c:extLst>
            <c:ext xmlns:c16="http://schemas.microsoft.com/office/drawing/2014/chart" uri="{C3380CC4-5D6E-409C-BE32-E72D297353CC}">
              <c16:uniqueId val="{00000008-483C-4F18-9D90-3342A152E38E}"/>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483C-4F18-9D90-3342A152E38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4265</c:v>
              </c:pt>
              <c:pt idx="1">
                <c:v>4379</c:v>
              </c:pt>
              <c:pt idx="2">
                <c:v>778</c:v>
              </c:pt>
              <c:pt idx="3">
                <c:v>735</c:v>
              </c:pt>
              <c:pt idx="4">
                <c:v>3487</c:v>
              </c:pt>
              <c:pt idx="5">
                <c:v>3644</c:v>
              </c:pt>
            </c:numLit>
          </c:val>
          <c:extLst>
            <c:ext xmlns:c16="http://schemas.microsoft.com/office/drawing/2014/chart" uri="{C3380CC4-5D6E-409C-BE32-E72D297353CC}">
              <c16:uniqueId val="{0000000A-483C-4F18-9D90-3342A152E38E}"/>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21952</c:v>
              </c:pt>
              <c:pt idx="1">
                <c:v>22037</c:v>
              </c:pt>
              <c:pt idx="2">
                <c:v>5580</c:v>
              </c:pt>
              <c:pt idx="3">
                <c:v>5349</c:v>
              </c:pt>
              <c:pt idx="4">
                <c:v>16372</c:v>
              </c:pt>
              <c:pt idx="5">
                <c:v>16688</c:v>
              </c:pt>
            </c:numLit>
          </c:val>
          <c:smooth val="0"/>
          <c:extLst>
            <c:ext xmlns:c16="http://schemas.microsoft.com/office/drawing/2014/chart" uri="{C3380CC4-5D6E-409C-BE32-E72D297353CC}">
              <c16:uniqueId val="{0000000B-483C-4F18-9D90-3342A152E38E}"/>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0.80571246355685133</c:v>
              </c:pt>
              <c:pt idx="1">
                <c:v>0.80128874166175068</c:v>
              </c:pt>
              <c:pt idx="2">
                <c:v>0.86057347670250894</c:v>
              </c:pt>
              <c:pt idx="3">
                <c:v>0.86259113853056646</c:v>
              </c:pt>
              <c:pt idx="4">
                <c:v>0.78701441485462986</c:v>
              </c:pt>
              <c:pt idx="5">
                <c:v>0.78163950143815919</c:v>
              </c:pt>
            </c:numLit>
          </c:val>
          <c:smooth val="0"/>
          <c:extLst>
            <c:ext xmlns:c16="http://schemas.microsoft.com/office/drawing/2014/chart" uri="{C3380CC4-5D6E-409C-BE32-E72D297353CC}">
              <c16:uniqueId val="{0000000C-483C-4F18-9D90-3342A152E38E}"/>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9401-437E-BEF6-C31AEC7628A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13158</c:v>
              </c:pt>
              <c:pt idx="1">
                <c:v>13328</c:v>
              </c:pt>
              <c:pt idx="2">
                <c:v>13079</c:v>
              </c:pt>
              <c:pt idx="3">
                <c:v>12987</c:v>
              </c:pt>
              <c:pt idx="4">
                <c:v>12734</c:v>
              </c:pt>
              <c:pt idx="5">
                <c:v>12696</c:v>
              </c:pt>
              <c:pt idx="6">
                <c:v>12935</c:v>
              </c:pt>
              <c:pt idx="7">
                <c:v>13313</c:v>
              </c:pt>
              <c:pt idx="8">
                <c:v>13185</c:v>
              </c:pt>
              <c:pt idx="9">
                <c:v>12929</c:v>
              </c:pt>
              <c:pt idx="10">
                <c:v>12626</c:v>
              </c:pt>
              <c:pt idx="11">
                <c:v>12640</c:v>
              </c:pt>
              <c:pt idx="12">
                <c:v>13286</c:v>
              </c:pt>
              <c:pt idx="13">
                <c:v>13230</c:v>
              </c:pt>
              <c:pt idx="14">
                <c:v>13323</c:v>
              </c:pt>
              <c:pt idx="15">
                <c:v>13460</c:v>
              </c:pt>
              <c:pt idx="16">
                <c:v>13273</c:v>
              </c:pt>
              <c:pt idx="17">
                <c:v>13264</c:v>
              </c:pt>
              <c:pt idx="18">
                <c:v>13335</c:v>
              </c:pt>
              <c:pt idx="19">
                <c:v>13313</c:v>
              </c:pt>
              <c:pt idx="20">
                <c:v>13044</c:v>
              </c:pt>
              <c:pt idx="21">
                <c:v>13008</c:v>
              </c:pt>
              <c:pt idx="22">
                <c:v>12839</c:v>
              </c:pt>
              <c:pt idx="23">
                <c:v>12789</c:v>
              </c:pt>
              <c:pt idx="24">
                <c:v>13177</c:v>
              </c:pt>
              <c:pt idx="25" formatCode="General">
                <c:v>12932</c:v>
              </c:pt>
              <c:pt idx="26" formatCode="General">
                <c:v>13003</c:v>
              </c:pt>
              <c:pt idx="27" formatCode="General">
                <c:v>13135</c:v>
              </c:pt>
              <c:pt idx="28" formatCode="General">
                <c:v>12875</c:v>
              </c:pt>
              <c:pt idx="29" formatCode="General">
                <c:v>12923</c:v>
              </c:pt>
              <c:pt idx="30" formatCode="General">
                <c:v>12937</c:v>
              </c:pt>
              <c:pt idx="31" formatCode="General">
                <c:v>13088</c:v>
              </c:pt>
              <c:pt idx="32" formatCode="General">
                <c:v>12885</c:v>
              </c:pt>
            </c:numLit>
          </c:val>
          <c:extLst>
            <c:ext xmlns:c16="http://schemas.microsoft.com/office/drawing/2014/chart" uri="{C3380CC4-5D6E-409C-BE32-E72D297353CC}">
              <c16:uniqueId val="{00000001-9401-437E-BEF6-C31AEC7628AD}"/>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9401-437E-BEF6-C31AEC7628A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3912</c:v>
              </c:pt>
              <c:pt idx="1">
                <c:v>3883</c:v>
              </c:pt>
              <c:pt idx="2">
                <c:v>3913</c:v>
              </c:pt>
              <c:pt idx="3">
                <c:v>3855</c:v>
              </c:pt>
              <c:pt idx="4">
                <c:v>3841</c:v>
              </c:pt>
              <c:pt idx="5">
                <c:v>3934</c:v>
              </c:pt>
              <c:pt idx="6">
                <c:v>4354</c:v>
              </c:pt>
              <c:pt idx="7">
                <c:v>4468</c:v>
              </c:pt>
              <c:pt idx="8">
                <c:v>4349</c:v>
              </c:pt>
              <c:pt idx="9">
                <c:v>4442</c:v>
              </c:pt>
              <c:pt idx="10">
                <c:v>4500</c:v>
              </c:pt>
              <c:pt idx="11">
                <c:v>4561</c:v>
              </c:pt>
              <c:pt idx="12">
                <c:v>4890</c:v>
              </c:pt>
              <c:pt idx="13">
                <c:v>4838</c:v>
              </c:pt>
              <c:pt idx="14">
                <c:v>4827</c:v>
              </c:pt>
              <c:pt idx="15">
                <c:v>4743</c:v>
              </c:pt>
              <c:pt idx="16">
                <c:v>4705</c:v>
              </c:pt>
              <c:pt idx="17">
                <c:v>4658</c:v>
              </c:pt>
              <c:pt idx="18">
                <c:v>4928</c:v>
              </c:pt>
              <c:pt idx="19">
                <c:v>4889</c:v>
              </c:pt>
              <c:pt idx="20">
                <c:v>4614</c:v>
              </c:pt>
              <c:pt idx="21">
                <c:v>4590</c:v>
              </c:pt>
              <c:pt idx="22">
                <c:v>4485</c:v>
              </c:pt>
              <c:pt idx="23">
                <c:v>4455</c:v>
              </c:pt>
              <c:pt idx="24">
                <c:v>4858</c:v>
              </c:pt>
              <c:pt idx="25" formatCode="General">
                <c:v>4910</c:v>
              </c:pt>
              <c:pt idx="26" formatCode="General">
                <c:v>4864</c:v>
              </c:pt>
              <c:pt idx="27" formatCode="General">
                <c:v>4836</c:v>
              </c:pt>
              <c:pt idx="28" formatCode="General">
                <c:v>4860</c:v>
              </c:pt>
              <c:pt idx="29" formatCode="General">
                <c:v>4833</c:v>
              </c:pt>
              <c:pt idx="30" formatCode="General">
                <c:v>5334</c:v>
              </c:pt>
              <c:pt idx="31" formatCode="General">
                <c:v>4985</c:v>
              </c:pt>
              <c:pt idx="32" formatCode="General">
                <c:v>4802</c:v>
              </c:pt>
            </c:numLit>
          </c:val>
          <c:extLst>
            <c:ext xmlns:c16="http://schemas.microsoft.com/office/drawing/2014/chart" uri="{C3380CC4-5D6E-409C-BE32-E72D297353CC}">
              <c16:uniqueId val="{00000003-9401-437E-BEF6-C31AEC7628AD}"/>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9401-437E-BEF6-C31AEC7628AD}"/>
                </c:ext>
              </c:extLst>
            </c:dLbl>
            <c:dLbl>
              <c:idx val="1"/>
              <c:delete val="1"/>
              <c:extLst>
                <c:ext xmlns:c15="http://schemas.microsoft.com/office/drawing/2012/chart" uri="{CE6537A1-D6FC-4f65-9D91-7224C49458BB}"/>
                <c:ext xmlns:c16="http://schemas.microsoft.com/office/drawing/2014/chart" uri="{C3380CC4-5D6E-409C-BE32-E72D297353CC}">
                  <c16:uniqueId val="{00000005-9401-437E-BEF6-C31AEC7628AD}"/>
                </c:ext>
              </c:extLst>
            </c:dLbl>
            <c:dLbl>
              <c:idx val="2"/>
              <c:delete val="1"/>
              <c:extLst>
                <c:ext xmlns:c15="http://schemas.microsoft.com/office/drawing/2012/chart" uri="{CE6537A1-D6FC-4f65-9D91-7224C49458BB}"/>
                <c:ext xmlns:c16="http://schemas.microsoft.com/office/drawing/2014/chart" uri="{C3380CC4-5D6E-409C-BE32-E72D297353CC}">
                  <c16:uniqueId val="{00000006-9401-437E-BEF6-C31AEC7628AD}"/>
                </c:ext>
              </c:extLst>
            </c:dLbl>
            <c:dLbl>
              <c:idx val="3"/>
              <c:delete val="1"/>
              <c:extLst>
                <c:ext xmlns:c15="http://schemas.microsoft.com/office/drawing/2012/chart" uri="{CE6537A1-D6FC-4f65-9D91-7224C49458BB}"/>
                <c:ext xmlns:c16="http://schemas.microsoft.com/office/drawing/2014/chart" uri="{C3380CC4-5D6E-409C-BE32-E72D297353CC}">
                  <c16:uniqueId val="{00000007-9401-437E-BEF6-C31AEC7628AD}"/>
                </c:ext>
              </c:extLst>
            </c:dLbl>
            <c:dLbl>
              <c:idx val="4"/>
              <c:delete val="1"/>
              <c:extLst>
                <c:ext xmlns:c15="http://schemas.microsoft.com/office/drawing/2012/chart" uri="{CE6537A1-D6FC-4f65-9D91-7224C49458BB}"/>
                <c:ext xmlns:c16="http://schemas.microsoft.com/office/drawing/2014/chart" uri="{C3380CC4-5D6E-409C-BE32-E72D297353CC}">
                  <c16:uniqueId val="{00000008-9401-437E-BEF6-C31AEC7628AD}"/>
                </c:ext>
              </c:extLst>
            </c:dLbl>
            <c:dLbl>
              <c:idx val="5"/>
              <c:delete val="1"/>
              <c:extLst>
                <c:ext xmlns:c15="http://schemas.microsoft.com/office/drawing/2012/chart" uri="{CE6537A1-D6FC-4f65-9D91-7224C49458BB}"/>
                <c:ext xmlns:c16="http://schemas.microsoft.com/office/drawing/2014/chart" uri="{C3380CC4-5D6E-409C-BE32-E72D297353CC}">
                  <c16:uniqueId val="{00000009-9401-437E-BEF6-C31AEC7628AD}"/>
                </c:ext>
              </c:extLst>
            </c:dLbl>
            <c:dLbl>
              <c:idx val="6"/>
              <c:delete val="1"/>
              <c:extLst>
                <c:ext xmlns:c15="http://schemas.microsoft.com/office/drawing/2012/chart" uri="{CE6537A1-D6FC-4f65-9D91-7224C49458BB}"/>
                <c:ext xmlns:c16="http://schemas.microsoft.com/office/drawing/2014/chart" uri="{C3380CC4-5D6E-409C-BE32-E72D297353CC}">
                  <c16:uniqueId val="{0000000A-9401-437E-BEF6-C31AEC7628AD}"/>
                </c:ext>
              </c:extLst>
            </c:dLbl>
            <c:dLbl>
              <c:idx val="7"/>
              <c:delete val="1"/>
              <c:extLst>
                <c:ext xmlns:c15="http://schemas.microsoft.com/office/drawing/2012/chart" uri="{CE6537A1-D6FC-4f65-9D91-7224C49458BB}"/>
                <c:ext xmlns:c16="http://schemas.microsoft.com/office/drawing/2014/chart" uri="{C3380CC4-5D6E-409C-BE32-E72D297353CC}">
                  <c16:uniqueId val="{0000000B-9401-437E-BEF6-C31AEC7628AD}"/>
                </c:ext>
              </c:extLst>
            </c:dLbl>
            <c:dLbl>
              <c:idx val="9"/>
              <c:delete val="1"/>
              <c:extLst>
                <c:ext xmlns:c15="http://schemas.microsoft.com/office/drawing/2012/chart" uri="{CE6537A1-D6FC-4f65-9D91-7224C49458BB}"/>
                <c:ext xmlns:c16="http://schemas.microsoft.com/office/drawing/2014/chart" uri="{C3380CC4-5D6E-409C-BE32-E72D297353CC}">
                  <c16:uniqueId val="{0000000C-9401-437E-BEF6-C31AEC7628AD}"/>
                </c:ext>
              </c:extLst>
            </c:dLbl>
            <c:dLbl>
              <c:idx val="10"/>
              <c:delete val="1"/>
              <c:extLst>
                <c:ext xmlns:c15="http://schemas.microsoft.com/office/drawing/2012/chart" uri="{CE6537A1-D6FC-4f65-9D91-7224C49458BB}"/>
                <c:ext xmlns:c16="http://schemas.microsoft.com/office/drawing/2014/chart" uri="{C3380CC4-5D6E-409C-BE32-E72D297353CC}">
                  <c16:uniqueId val="{0000000D-9401-437E-BEF6-C31AEC7628AD}"/>
                </c:ext>
              </c:extLst>
            </c:dLbl>
            <c:dLbl>
              <c:idx val="11"/>
              <c:delete val="1"/>
              <c:extLst>
                <c:ext xmlns:c15="http://schemas.microsoft.com/office/drawing/2012/chart" uri="{CE6537A1-D6FC-4f65-9D91-7224C49458BB}"/>
                <c:ext xmlns:c16="http://schemas.microsoft.com/office/drawing/2014/chart" uri="{C3380CC4-5D6E-409C-BE32-E72D297353CC}">
                  <c16:uniqueId val="{0000000E-9401-437E-BEF6-C31AEC7628AD}"/>
                </c:ext>
              </c:extLst>
            </c:dLbl>
            <c:dLbl>
              <c:idx val="12"/>
              <c:delete val="1"/>
              <c:extLst>
                <c:ext xmlns:c15="http://schemas.microsoft.com/office/drawing/2012/chart" uri="{CE6537A1-D6FC-4f65-9D91-7224C49458BB}"/>
                <c:ext xmlns:c16="http://schemas.microsoft.com/office/drawing/2014/chart" uri="{C3380CC4-5D6E-409C-BE32-E72D297353CC}">
                  <c16:uniqueId val="{0000000F-9401-437E-BEF6-C31AEC7628AD}"/>
                </c:ext>
              </c:extLst>
            </c:dLbl>
            <c:dLbl>
              <c:idx val="13"/>
              <c:delete val="1"/>
              <c:extLst>
                <c:ext xmlns:c15="http://schemas.microsoft.com/office/drawing/2012/chart" uri="{CE6537A1-D6FC-4f65-9D91-7224C49458BB}"/>
                <c:ext xmlns:c16="http://schemas.microsoft.com/office/drawing/2014/chart" uri="{C3380CC4-5D6E-409C-BE32-E72D297353CC}">
                  <c16:uniqueId val="{00000010-9401-437E-BEF6-C31AEC7628AD}"/>
                </c:ext>
              </c:extLst>
            </c:dLbl>
            <c:dLbl>
              <c:idx val="14"/>
              <c:delete val="1"/>
              <c:extLst>
                <c:ext xmlns:c15="http://schemas.microsoft.com/office/drawing/2012/chart" uri="{CE6537A1-D6FC-4f65-9D91-7224C49458BB}"/>
                <c:ext xmlns:c16="http://schemas.microsoft.com/office/drawing/2014/chart" uri="{C3380CC4-5D6E-409C-BE32-E72D297353CC}">
                  <c16:uniqueId val="{00000011-9401-437E-BEF6-C31AEC7628AD}"/>
                </c:ext>
              </c:extLst>
            </c:dLbl>
            <c:dLbl>
              <c:idx val="15"/>
              <c:delete val="1"/>
              <c:extLst>
                <c:ext xmlns:c15="http://schemas.microsoft.com/office/drawing/2012/chart" uri="{CE6537A1-D6FC-4f65-9D91-7224C49458BB}"/>
                <c:ext xmlns:c16="http://schemas.microsoft.com/office/drawing/2014/chart" uri="{C3380CC4-5D6E-409C-BE32-E72D297353CC}">
                  <c16:uniqueId val="{00000012-9401-437E-BEF6-C31AEC7628AD}"/>
                </c:ext>
              </c:extLst>
            </c:dLbl>
            <c:dLbl>
              <c:idx val="16"/>
              <c:delete val="1"/>
              <c:extLst>
                <c:ext xmlns:c15="http://schemas.microsoft.com/office/drawing/2012/chart" uri="{CE6537A1-D6FC-4f65-9D91-7224C49458BB}"/>
                <c:ext xmlns:c16="http://schemas.microsoft.com/office/drawing/2014/chart" uri="{C3380CC4-5D6E-409C-BE32-E72D297353CC}">
                  <c16:uniqueId val="{00000013-9401-437E-BEF6-C31AEC7628AD}"/>
                </c:ext>
              </c:extLst>
            </c:dLbl>
            <c:dLbl>
              <c:idx val="17"/>
              <c:delete val="1"/>
              <c:extLst>
                <c:ext xmlns:c15="http://schemas.microsoft.com/office/drawing/2012/chart" uri="{CE6537A1-D6FC-4f65-9D91-7224C49458BB}"/>
                <c:ext xmlns:c16="http://schemas.microsoft.com/office/drawing/2014/chart" uri="{C3380CC4-5D6E-409C-BE32-E72D297353CC}">
                  <c16:uniqueId val="{00000014-9401-437E-BEF6-C31AEC7628AD}"/>
                </c:ext>
              </c:extLst>
            </c:dLbl>
            <c:dLbl>
              <c:idx val="18"/>
              <c:delete val="1"/>
              <c:extLst>
                <c:ext xmlns:c15="http://schemas.microsoft.com/office/drawing/2012/chart" uri="{CE6537A1-D6FC-4f65-9D91-7224C49458BB}"/>
                <c:ext xmlns:c16="http://schemas.microsoft.com/office/drawing/2014/chart" uri="{C3380CC4-5D6E-409C-BE32-E72D297353CC}">
                  <c16:uniqueId val="{00000015-9401-437E-BEF6-C31AEC7628AD}"/>
                </c:ext>
              </c:extLst>
            </c:dLbl>
            <c:dLbl>
              <c:idx val="19"/>
              <c:delete val="1"/>
              <c:extLst>
                <c:ext xmlns:c15="http://schemas.microsoft.com/office/drawing/2012/chart" uri="{CE6537A1-D6FC-4f65-9D91-7224C49458BB}"/>
                <c:ext xmlns:c16="http://schemas.microsoft.com/office/drawing/2014/chart" uri="{C3380CC4-5D6E-409C-BE32-E72D297353CC}">
                  <c16:uniqueId val="{00000016-9401-437E-BEF6-C31AEC7628AD}"/>
                </c:ext>
              </c:extLst>
            </c:dLbl>
            <c:dLbl>
              <c:idx val="21"/>
              <c:delete val="1"/>
              <c:extLst>
                <c:ext xmlns:c15="http://schemas.microsoft.com/office/drawing/2012/chart" uri="{CE6537A1-D6FC-4f65-9D91-7224C49458BB}"/>
                <c:ext xmlns:c16="http://schemas.microsoft.com/office/drawing/2014/chart" uri="{C3380CC4-5D6E-409C-BE32-E72D297353CC}">
                  <c16:uniqueId val="{00000017-9401-437E-BEF6-C31AEC7628AD}"/>
                </c:ext>
              </c:extLst>
            </c:dLbl>
            <c:dLbl>
              <c:idx val="22"/>
              <c:delete val="1"/>
              <c:extLst>
                <c:ext xmlns:c15="http://schemas.microsoft.com/office/drawing/2012/chart" uri="{CE6537A1-D6FC-4f65-9D91-7224C49458BB}"/>
                <c:ext xmlns:c16="http://schemas.microsoft.com/office/drawing/2014/chart" uri="{C3380CC4-5D6E-409C-BE32-E72D297353CC}">
                  <c16:uniqueId val="{00000018-9401-437E-BEF6-C31AEC7628AD}"/>
                </c:ext>
              </c:extLst>
            </c:dLbl>
            <c:dLbl>
              <c:idx val="23"/>
              <c:delete val="1"/>
              <c:extLst>
                <c:ext xmlns:c15="http://schemas.microsoft.com/office/drawing/2012/chart" uri="{CE6537A1-D6FC-4f65-9D91-7224C49458BB}"/>
                <c:ext xmlns:c16="http://schemas.microsoft.com/office/drawing/2014/chart" uri="{C3380CC4-5D6E-409C-BE32-E72D297353CC}">
                  <c16:uniqueId val="{00000019-9401-437E-BEF6-C31AEC7628AD}"/>
                </c:ext>
              </c:extLst>
            </c:dLbl>
            <c:dLbl>
              <c:idx val="24"/>
              <c:delete val="1"/>
              <c:extLst>
                <c:ext xmlns:c15="http://schemas.microsoft.com/office/drawing/2012/chart" uri="{CE6537A1-D6FC-4f65-9D91-7224C49458BB}"/>
                <c:ext xmlns:c16="http://schemas.microsoft.com/office/drawing/2014/chart" uri="{C3380CC4-5D6E-409C-BE32-E72D297353CC}">
                  <c16:uniqueId val="{0000001A-9401-437E-BEF6-C31AEC7628AD}"/>
                </c:ext>
              </c:extLst>
            </c:dLbl>
            <c:dLbl>
              <c:idx val="25"/>
              <c:delete val="1"/>
              <c:extLst>
                <c:ext xmlns:c15="http://schemas.microsoft.com/office/drawing/2012/chart" uri="{CE6537A1-D6FC-4f65-9D91-7224C49458BB}"/>
                <c:ext xmlns:c16="http://schemas.microsoft.com/office/drawing/2014/chart" uri="{C3380CC4-5D6E-409C-BE32-E72D297353CC}">
                  <c16:uniqueId val="{0000001B-9401-437E-BEF6-C31AEC7628AD}"/>
                </c:ext>
              </c:extLst>
            </c:dLbl>
            <c:dLbl>
              <c:idx val="26"/>
              <c:delete val="1"/>
              <c:extLst>
                <c:ext xmlns:c15="http://schemas.microsoft.com/office/drawing/2012/chart" uri="{CE6537A1-D6FC-4f65-9D91-7224C49458BB}"/>
                <c:ext xmlns:c16="http://schemas.microsoft.com/office/drawing/2014/chart" uri="{C3380CC4-5D6E-409C-BE32-E72D297353CC}">
                  <c16:uniqueId val="{0000001C-9401-437E-BEF6-C31AEC7628AD}"/>
                </c:ext>
              </c:extLst>
            </c:dLbl>
            <c:dLbl>
              <c:idx val="27"/>
              <c:delete val="1"/>
              <c:extLst>
                <c:ext xmlns:c15="http://schemas.microsoft.com/office/drawing/2012/chart" uri="{CE6537A1-D6FC-4f65-9D91-7224C49458BB}"/>
                <c:ext xmlns:c16="http://schemas.microsoft.com/office/drawing/2014/chart" uri="{C3380CC4-5D6E-409C-BE32-E72D297353CC}">
                  <c16:uniqueId val="{0000001D-9401-437E-BEF6-C31AEC7628AD}"/>
                </c:ext>
              </c:extLst>
            </c:dLbl>
            <c:dLbl>
              <c:idx val="28"/>
              <c:delete val="1"/>
              <c:extLst>
                <c:ext xmlns:c15="http://schemas.microsoft.com/office/drawing/2012/chart" uri="{CE6537A1-D6FC-4f65-9D91-7224C49458BB}"/>
                <c:ext xmlns:c16="http://schemas.microsoft.com/office/drawing/2014/chart" uri="{C3380CC4-5D6E-409C-BE32-E72D297353CC}">
                  <c16:uniqueId val="{0000001E-9401-437E-BEF6-C31AEC7628AD}"/>
                </c:ext>
              </c:extLst>
            </c:dLbl>
            <c:dLbl>
              <c:idx val="29"/>
              <c:delete val="1"/>
              <c:extLst>
                <c:ext xmlns:c15="http://schemas.microsoft.com/office/drawing/2012/chart" uri="{CE6537A1-D6FC-4f65-9D91-7224C49458BB}"/>
                <c:ext xmlns:c16="http://schemas.microsoft.com/office/drawing/2014/chart" uri="{C3380CC4-5D6E-409C-BE32-E72D297353CC}">
                  <c16:uniqueId val="{0000001F-9401-437E-BEF6-C31AEC7628AD}"/>
                </c:ext>
              </c:extLst>
            </c:dLbl>
            <c:dLbl>
              <c:idx val="30"/>
              <c:delete val="1"/>
              <c:extLst>
                <c:ext xmlns:c15="http://schemas.microsoft.com/office/drawing/2012/chart" uri="{CE6537A1-D6FC-4f65-9D91-7224C49458BB}"/>
                <c:ext xmlns:c16="http://schemas.microsoft.com/office/drawing/2014/chart" uri="{C3380CC4-5D6E-409C-BE32-E72D297353CC}">
                  <c16:uniqueId val="{00000020-9401-437E-BEF6-C31AEC7628AD}"/>
                </c:ext>
              </c:extLst>
            </c:dLbl>
            <c:dLbl>
              <c:idx val="31"/>
              <c:delete val="1"/>
              <c:extLst>
                <c:ext xmlns:c15="http://schemas.microsoft.com/office/drawing/2012/chart" uri="{CE6537A1-D6FC-4f65-9D91-7224C49458BB}"/>
                <c:ext xmlns:c16="http://schemas.microsoft.com/office/drawing/2014/chart" uri="{C3380CC4-5D6E-409C-BE32-E72D297353CC}">
                  <c16:uniqueId val="{00000021-9401-437E-BEF6-C31AEC7628AD}"/>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17070</c:v>
              </c:pt>
              <c:pt idx="1">
                <c:v>17211</c:v>
              </c:pt>
              <c:pt idx="2">
                <c:v>16992</c:v>
              </c:pt>
              <c:pt idx="3">
                <c:v>16842</c:v>
              </c:pt>
              <c:pt idx="4">
                <c:v>16575</c:v>
              </c:pt>
              <c:pt idx="5">
                <c:v>16630</c:v>
              </c:pt>
              <c:pt idx="6">
                <c:v>17289</c:v>
              </c:pt>
              <c:pt idx="7">
                <c:v>17781</c:v>
              </c:pt>
              <c:pt idx="8">
                <c:v>17534</c:v>
              </c:pt>
              <c:pt idx="9">
                <c:v>17371</c:v>
              </c:pt>
              <c:pt idx="10">
                <c:v>17126</c:v>
              </c:pt>
              <c:pt idx="11">
                <c:v>17201</c:v>
              </c:pt>
              <c:pt idx="12">
                <c:v>18176</c:v>
              </c:pt>
              <c:pt idx="13">
                <c:v>18068</c:v>
              </c:pt>
              <c:pt idx="14">
                <c:v>18150</c:v>
              </c:pt>
              <c:pt idx="15">
                <c:v>18203</c:v>
              </c:pt>
              <c:pt idx="16">
                <c:v>17978</c:v>
              </c:pt>
              <c:pt idx="17">
                <c:v>17922</c:v>
              </c:pt>
              <c:pt idx="18">
                <c:v>18263</c:v>
              </c:pt>
              <c:pt idx="19">
                <c:v>18202</c:v>
              </c:pt>
              <c:pt idx="20">
                <c:v>17658</c:v>
              </c:pt>
              <c:pt idx="21">
                <c:v>17598</c:v>
              </c:pt>
              <c:pt idx="22">
                <c:v>17324</c:v>
              </c:pt>
              <c:pt idx="23">
                <c:v>17244</c:v>
              </c:pt>
              <c:pt idx="24">
                <c:v>18035</c:v>
              </c:pt>
              <c:pt idx="25" formatCode="General">
                <c:v>17842</c:v>
              </c:pt>
              <c:pt idx="26" formatCode="General">
                <c:v>17867</c:v>
              </c:pt>
              <c:pt idx="27" formatCode="General">
                <c:v>17971</c:v>
              </c:pt>
              <c:pt idx="28" formatCode="General">
                <c:v>17735</c:v>
              </c:pt>
              <c:pt idx="29" formatCode="General">
                <c:v>17756</c:v>
              </c:pt>
              <c:pt idx="30" formatCode="General">
                <c:v>18271</c:v>
              </c:pt>
              <c:pt idx="31" formatCode="General">
                <c:v>18073</c:v>
              </c:pt>
              <c:pt idx="32" formatCode="General">
                <c:v>17687</c:v>
              </c:pt>
            </c:numLit>
          </c:val>
          <c:smooth val="0"/>
          <c:extLst>
            <c:ext xmlns:c16="http://schemas.microsoft.com/office/drawing/2014/chart" uri="{C3380CC4-5D6E-409C-BE32-E72D297353CC}">
              <c16:uniqueId val="{00000022-9401-437E-BEF6-C31AEC7628AD}"/>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E8-428B-B6F4-4EA29E763146}"/>
              </c:ext>
            </c:extLst>
          </c:dPt>
          <c:dPt>
            <c:idx val="2"/>
            <c:invertIfNegative val="0"/>
            <c:bubble3D val="0"/>
            <c:spPr>
              <a:solidFill>
                <a:srgbClr val="747C8F"/>
              </a:solidFill>
              <a:ln w="25400">
                <a:noFill/>
              </a:ln>
            </c:spPr>
            <c:extLst>
              <c:ext xmlns:c16="http://schemas.microsoft.com/office/drawing/2014/chart" uri="{C3380CC4-5D6E-409C-BE32-E72D297353CC}">
                <c16:uniqueId val="{00000002-F0E8-428B-B6F4-4EA29E763146}"/>
              </c:ext>
            </c:extLst>
          </c:dPt>
          <c:dPt>
            <c:idx val="3"/>
            <c:invertIfNegative val="0"/>
            <c:bubble3D val="0"/>
            <c:spPr>
              <a:solidFill>
                <a:srgbClr val="B0B0B0"/>
              </a:solidFill>
              <a:ln w="25400">
                <a:noFill/>
              </a:ln>
            </c:spPr>
            <c:extLst>
              <c:ext xmlns:c16="http://schemas.microsoft.com/office/drawing/2014/chart" uri="{C3380CC4-5D6E-409C-BE32-E72D297353CC}">
                <c16:uniqueId val="{00000004-F0E8-428B-B6F4-4EA29E763146}"/>
              </c:ext>
            </c:extLst>
          </c:dPt>
          <c:dPt>
            <c:idx val="5"/>
            <c:invertIfNegative val="0"/>
            <c:bubble3D val="0"/>
            <c:spPr>
              <a:solidFill>
                <a:srgbClr val="747C8F"/>
              </a:solidFill>
              <a:ln w="25400">
                <a:noFill/>
              </a:ln>
            </c:spPr>
            <c:extLst>
              <c:ext xmlns:c16="http://schemas.microsoft.com/office/drawing/2014/chart" uri="{C3380CC4-5D6E-409C-BE32-E72D297353CC}">
                <c16:uniqueId val="{00000006-F0E8-428B-B6F4-4EA29E763146}"/>
              </c:ext>
            </c:extLst>
          </c:dPt>
          <c:dPt>
            <c:idx val="6"/>
            <c:invertIfNegative val="0"/>
            <c:bubble3D val="0"/>
            <c:spPr>
              <a:solidFill>
                <a:srgbClr val="B0B0B0"/>
              </a:solidFill>
              <a:ln w="25400">
                <a:noFill/>
              </a:ln>
            </c:spPr>
            <c:extLst>
              <c:ext xmlns:c16="http://schemas.microsoft.com/office/drawing/2014/chart" uri="{C3380CC4-5D6E-409C-BE32-E72D297353CC}">
                <c16:uniqueId val="{00000008-F0E8-428B-B6F4-4EA29E763146}"/>
              </c:ext>
            </c:extLst>
          </c:dPt>
          <c:dPt>
            <c:idx val="7"/>
            <c:invertIfNegative val="0"/>
            <c:bubble3D val="0"/>
            <c:spPr>
              <a:solidFill>
                <a:srgbClr val="7A7A7A"/>
              </a:solidFill>
              <a:ln w="25400">
                <a:noFill/>
              </a:ln>
            </c:spPr>
            <c:extLst>
              <c:ext xmlns:c16="http://schemas.microsoft.com/office/drawing/2014/chart" uri="{C3380CC4-5D6E-409C-BE32-E72D297353CC}">
                <c16:uniqueId val="{0000000A-F0E8-428B-B6F4-4EA29E763146}"/>
              </c:ext>
            </c:extLst>
          </c:dPt>
          <c:dPt>
            <c:idx val="9"/>
            <c:invertIfNegative val="0"/>
            <c:bubble3D val="0"/>
            <c:spPr>
              <a:solidFill>
                <a:srgbClr val="747C8F"/>
              </a:solidFill>
              <a:ln w="25400">
                <a:noFill/>
              </a:ln>
            </c:spPr>
            <c:extLst>
              <c:ext xmlns:c16="http://schemas.microsoft.com/office/drawing/2014/chart" uri="{C3380CC4-5D6E-409C-BE32-E72D297353CC}">
                <c16:uniqueId val="{0000000C-F0E8-428B-B6F4-4EA29E763146}"/>
              </c:ext>
            </c:extLst>
          </c:dPt>
          <c:dPt>
            <c:idx val="10"/>
            <c:invertIfNegative val="0"/>
            <c:bubble3D val="0"/>
            <c:spPr>
              <a:solidFill>
                <a:srgbClr val="B0B0B0"/>
              </a:solidFill>
              <a:ln w="25400">
                <a:noFill/>
              </a:ln>
            </c:spPr>
            <c:extLst>
              <c:ext xmlns:c16="http://schemas.microsoft.com/office/drawing/2014/chart" uri="{C3380CC4-5D6E-409C-BE32-E72D297353CC}">
                <c16:uniqueId val="{0000000E-F0E8-428B-B6F4-4EA29E763146}"/>
              </c:ext>
            </c:extLst>
          </c:dPt>
          <c:dLbls>
            <c:dLbl>
              <c:idx val="1"/>
              <c:delete val="1"/>
              <c:extLst>
                <c:ext xmlns:c15="http://schemas.microsoft.com/office/drawing/2012/chart" uri="{CE6537A1-D6FC-4f65-9D91-7224C49458BB}"/>
                <c:ext xmlns:c16="http://schemas.microsoft.com/office/drawing/2014/chart" uri="{C3380CC4-5D6E-409C-BE32-E72D297353CC}">
                  <c16:uniqueId val="{0000000F-F0E8-428B-B6F4-4EA29E763146}"/>
                </c:ext>
              </c:extLst>
            </c:dLbl>
            <c:dLbl>
              <c:idx val="4"/>
              <c:delete val="1"/>
              <c:extLst>
                <c:ext xmlns:c15="http://schemas.microsoft.com/office/drawing/2012/chart" uri="{CE6537A1-D6FC-4f65-9D91-7224C49458BB}"/>
                <c:ext xmlns:c16="http://schemas.microsoft.com/office/drawing/2014/chart" uri="{C3380CC4-5D6E-409C-BE32-E72D297353CC}">
                  <c16:uniqueId val="{00000010-F0E8-428B-B6F4-4EA29E763146}"/>
                </c:ext>
              </c:extLst>
            </c:dLbl>
            <c:dLbl>
              <c:idx val="8"/>
              <c:delete val="1"/>
              <c:extLst>
                <c:ext xmlns:c15="http://schemas.microsoft.com/office/drawing/2012/chart" uri="{CE6537A1-D6FC-4f65-9D91-7224C49458BB}"/>
                <c:ext xmlns:c16="http://schemas.microsoft.com/office/drawing/2014/chart" uri="{C3380CC4-5D6E-409C-BE32-E72D297353CC}">
                  <c16:uniqueId val="{00000011-F0E8-428B-B6F4-4EA29E763146}"/>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1.6423150979725904E-3</c:v>
              </c:pt>
              <c:pt idx="2" formatCode="#,#00%">
                <c:v>1.8139675501360475E-2</c:v>
              </c:pt>
              <c:pt idx="3" formatCode="#,#00%">
                <c:v>-1.9521654815772463E-2</c:v>
              </c:pt>
              <c:pt idx="5" formatCode="#,#00%">
                <c:v>5.885815185403178E-4</c:v>
              </c:pt>
              <c:pt idx="6" formatCode="#,#00%">
                <c:v>5.5096418732782371E-3</c:v>
              </c:pt>
              <c:pt idx="7" formatCode="#,#00%">
                <c:v>-4.831751509922347E-3</c:v>
              </c:pt>
              <c:pt idx="9" formatCode="#,#00%">
                <c:v>1.7221473927265731E-2</c:v>
              </c:pt>
              <c:pt idx="10" formatCode="#,#00%">
                <c:v>-2.0649779735682817E-2</c:v>
              </c:pt>
            </c:numLit>
          </c:val>
          <c:extLst>
            <c:ext xmlns:c16="http://schemas.microsoft.com/office/drawing/2014/chart" uri="{C3380CC4-5D6E-409C-BE32-E72D297353CC}">
              <c16:uniqueId val="{00000012-F0E8-428B-B6F4-4EA29E763146}"/>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1ED-4F7F-B594-03795EB3302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1ED-4F7F-B594-03795EB3302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0.55762514551804421</c:v>
              </c:pt>
              <c:pt idx="1">
                <c:v>0.60766347355268635</c:v>
              </c:pt>
              <c:pt idx="2">
                <c:v>0.57121049358285747</c:v>
              </c:pt>
              <c:pt idx="3" formatCode="0%">
                <c:v>0.57121049358285747</c:v>
              </c:pt>
            </c:numLit>
          </c:val>
          <c:extLst>
            <c:ext xmlns:c16="http://schemas.microsoft.com/office/drawing/2014/chart" uri="{C3380CC4-5D6E-409C-BE32-E72D297353CC}">
              <c16:uniqueId val="{00000002-31ED-4F7F-B594-03795EB33024}"/>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1ED-4F7F-B594-03795EB3302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1ED-4F7F-B594-03795EB3302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0.44237485448195574</c:v>
              </c:pt>
              <c:pt idx="1">
                <c:v>0.39233652644731359</c:v>
              </c:pt>
              <c:pt idx="2">
                <c:v>0.42878950641714253</c:v>
              </c:pt>
              <c:pt idx="3" formatCode="0%">
                <c:v>0.42878950641714253</c:v>
              </c:pt>
            </c:numLit>
          </c:val>
          <c:extLst>
            <c:ext xmlns:c16="http://schemas.microsoft.com/office/drawing/2014/chart" uri="{C3380CC4-5D6E-409C-BE32-E72D297353CC}">
              <c16:uniqueId val="{00000005-31ED-4F7F-B594-03795EB33024}"/>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AEB-4C49-85CC-A516FD6A9C1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AEB-4C49-85CC-A516FD6A9C1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0.55521924718665117</c:v>
              </c:pt>
              <c:pt idx="1">
                <c:v>0.71199500208246569</c:v>
              </c:pt>
              <c:pt idx="2">
                <c:v>0.59778368293096629</c:v>
              </c:pt>
              <c:pt idx="3" formatCode="0%">
                <c:v>0.59778368293096629</c:v>
              </c:pt>
            </c:numLit>
          </c:val>
          <c:extLst>
            <c:ext xmlns:c16="http://schemas.microsoft.com/office/drawing/2014/chart" uri="{C3380CC4-5D6E-409C-BE32-E72D297353CC}">
              <c16:uniqueId val="{00000002-9AEB-4C49-85CC-A516FD6A9C1D}"/>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AEB-4C49-85CC-A516FD6A9C1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AEB-4C49-85CC-A516FD6A9C1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0.44478075281334883</c:v>
              </c:pt>
              <c:pt idx="1">
                <c:v>0.28800499791753437</c:v>
              </c:pt>
              <c:pt idx="2">
                <c:v>0.40221631706903377</c:v>
              </c:pt>
              <c:pt idx="3" formatCode="0%">
                <c:v>0.40221631706903377</c:v>
              </c:pt>
            </c:numLit>
          </c:val>
          <c:extLst>
            <c:ext xmlns:c16="http://schemas.microsoft.com/office/drawing/2014/chart" uri="{C3380CC4-5D6E-409C-BE32-E72D297353CC}">
              <c16:uniqueId val="{00000005-9AEB-4C49-85CC-A516FD6A9C1D}"/>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08E-43DB-83F9-9A78B5E4A58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08E-43DB-83F9-9A78B5E4A58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9.3597206053550638E-2</c:v>
              </c:pt>
              <c:pt idx="1">
                <c:v>0.1028738025822574</c:v>
              </c:pt>
              <c:pt idx="2">
                <c:v>9.6115791259116859E-2</c:v>
              </c:pt>
              <c:pt idx="3" formatCode="0%">
                <c:v>9.6115791259116859E-2</c:v>
              </c:pt>
            </c:numLit>
          </c:val>
          <c:extLst>
            <c:ext xmlns:c16="http://schemas.microsoft.com/office/drawing/2014/chart" uri="{C3380CC4-5D6E-409C-BE32-E72D297353CC}">
              <c16:uniqueId val="{00000002-308E-43DB-83F9-9A78B5E4A581}"/>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08E-43DB-83F9-9A78B5E4A58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08E-43DB-83F9-9A78B5E4A58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0.59363601086534734</c:v>
              </c:pt>
              <c:pt idx="1">
                <c:v>0.53540191586838815</c:v>
              </c:pt>
              <c:pt idx="2">
                <c:v>0.57782552156951428</c:v>
              </c:pt>
              <c:pt idx="3" formatCode="0%">
                <c:v>0.57782552156951428</c:v>
              </c:pt>
            </c:numLit>
          </c:val>
          <c:extLst>
            <c:ext xmlns:c16="http://schemas.microsoft.com/office/drawing/2014/chart" uri="{C3380CC4-5D6E-409C-BE32-E72D297353CC}">
              <c16:uniqueId val="{00000005-308E-43DB-83F9-9A78B5E4A581}"/>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308E-43DB-83F9-9A78B5E4A581}"/>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308E-43DB-83F9-9A78B5E4A58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0.31276678308110206</c:v>
              </c:pt>
              <c:pt idx="1">
                <c:v>0.36172428154935443</c:v>
              </c:pt>
              <c:pt idx="2">
                <c:v>0.32605868717136882</c:v>
              </c:pt>
              <c:pt idx="3" formatCode="0%">
                <c:v>0.32605868717136882</c:v>
              </c:pt>
            </c:numLit>
          </c:val>
          <c:extLst>
            <c:ext xmlns:c16="http://schemas.microsoft.com/office/drawing/2014/chart" uri="{C3380CC4-5D6E-409C-BE32-E72D297353CC}">
              <c16:uniqueId val="{00000008-308E-43DB-83F9-9A78B5E4A581}"/>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0.2902804957599478</c:v>
              </c:pt>
              <c:pt idx="1">
                <c:v>0.29973907371167646</c:v>
              </c:pt>
              <c:pt idx="2">
                <c:v>0.38486627527723416</c:v>
              </c:pt>
              <c:pt idx="3">
                <c:v>2.5114155251141551E-2</c:v>
              </c:pt>
            </c:numLit>
          </c:val>
          <c:extLst>
            <c:ext xmlns:c16="http://schemas.microsoft.com/office/drawing/2014/chart" uri="{C3380CC4-5D6E-409C-BE32-E72D297353CC}">
              <c16:uniqueId val="{00000000-5B73-43FD-B505-236FD0D0A6E4}"/>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0.28897228637413397</c:v>
              </c:pt>
              <c:pt idx="1">
                <c:v>0.29301385681293302</c:v>
              </c:pt>
              <c:pt idx="2">
                <c:v>0.34670900692840645</c:v>
              </c:pt>
              <c:pt idx="3">
                <c:v>7.1304849884526553E-2</c:v>
              </c:pt>
            </c:numLit>
          </c:val>
          <c:extLst>
            <c:ext xmlns:c16="http://schemas.microsoft.com/office/drawing/2014/chart" uri="{C3380CC4-5D6E-409C-BE32-E72D297353CC}">
              <c16:uniqueId val="{00000001-5B73-43FD-B505-236FD0D0A6E4}"/>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EE79-4993-B712-50A222F8B167}"/>
              </c:ext>
            </c:extLst>
          </c:dPt>
          <c:dPt>
            <c:idx val="2"/>
            <c:bubble3D val="0"/>
            <c:extLst>
              <c:ext xmlns:c16="http://schemas.microsoft.com/office/drawing/2014/chart" uri="{C3380CC4-5D6E-409C-BE32-E72D297353CC}">
                <c16:uniqueId val="{00000001-EE79-4993-B712-50A222F8B167}"/>
              </c:ext>
            </c:extLst>
          </c:dPt>
          <c:dPt>
            <c:idx val="4"/>
            <c:bubble3D val="0"/>
            <c:extLst>
              <c:ext xmlns:c16="http://schemas.microsoft.com/office/drawing/2014/chart" uri="{C3380CC4-5D6E-409C-BE32-E72D297353CC}">
                <c16:uniqueId val="{00000002-EE79-4993-B712-50A222F8B167}"/>
              </c:ext>
            </c:extLst>
          </c:dPt>
          <c:dPt>
            <c:idx val="6"/>
            <c:bubble3D val="0"/>
            <c:extLst>
              <c:ext xmlns:c16="http://schemas.microsoft.com/office/drawing/2014/chart" uri="{C3380CC4-5D6E-409C-BE32-E72D297353CC}">
                <c16:uniqueId val="{00000003-EE79-4993-B712-50A222F8B167}"/>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EE79-4993-B712-50A222F8B167}"/>
              </c:ext>
            </c:extLst>
          </c:dPt>
          <c:dPt>
            <c:idx val="12"/>
            <c:bubble3D val="0"/>
            <c:extLst>
              <c:ext xmlns:c16="http://schemas.microsoft.com/office/drawing/2014/chart" uri="{C3380CC4-5D6E-409C-BE32-E72D297353CC}">
                <c16:uniqueId val="{00000005-EE79-4993-B712-50A222F8B167}"/>
              </c:ext>
            </c:extLst>
          </c:dPt>
          <c:dPt>
            <c:idx val="14"/>
            <c:bubble3D val="0"/>
            <c:extLst>
              <c:ext xmlns:c16="http://schemas.microsoft.com/office/drawing/2014/chart" uri="{C3380CC4-5D6E-409C-BE32-E72D297353CC}">
                <c16:uniqueId val="{00000006-EE79-4993-B712-50A222F8B167}"/>
              </c:ext>
            </c:extLst>
          </c:dPt>
          <c:dPt>
            <c:idx val="16"/>
            <c:bubble3D val="0"/>
            <c:extLst>
              <c:ext xmlns:c16="http://schemas.microsoft.com/office/drawing/2014/chart" uri="{C3380CC4-5D6E-409C-BE32-E72D297353CC}">
                <c16:uniqueId val="{00000007-EE79-4993-B712-50A222F8B167}"/>
              </c:ext>
            </c:extLst>
          </c:dPt>
          <c:dPt>
            <c:idx val="18"/>
            <c:bubble3D val="0"/>
            <c:extLst>
              <c:ext xmlns:c16="http://schemas.microsoft.com/office/drawing/2014/chart" uri="{C3380CC4-5D6E-409C-BE32-E72D297353CC}">
                <c16:uniqueId val="{00000008-EE79-4993-B712-50A222F8B167}"/>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EE79-4993-B712-50A222F8B167}"/>
              </c:ext>
            </c:extLst>
          </c:dPt>
          <c:dPt>
            <c:idx val="24"/>
            <c:bubble3D val="0"/>
            <c:extLst>
              <c:ext xmlns:c16="http://schemas.microsoft.com/office/drawing/2014/chart" uri="{C3380CC4-5D6E-409C-BE32-E72D297353CC}">
                <c16:uniqueId val="{0000000A-EE79-4993-B712-50A222F8B167}"/>
              </c:ext>
            </c:extLst>
          </c:dPt>
          <c:dPt>
            <c:idx val="26"/>
            <c:bubble3D val="0"/>
            <c:extLst>
              <c:ext xmlns:c16="http://schemas.microsoft.com/office/drawing/2014/chart" uri="{C3380CC4-5D6E-409C-BE32-E72D297353CC}">
                <c16:uniqueId val="{0000000B-EE79-4993-B712-50A222F8B167}"/>
              </c:ext>
            </c:extLst>
          </c:dPt>
          <c:dPt>
            <c:idx val="28"/>
            <c:bubble3D val="0"/>
            <c:extLst>
              <c:ext xmlns:c16="http://schemas.microsoft.com/office/drawing/2014/chart" uri="{C3380CC4-5D6E-409C-BE32-E72D297353CC}">
                <c16:uniqueId val="{0000000C-EE79-4993-B712-50A222F8B167}"/>
              </c:ext>
            </c:extLst>
          </c:dPt>
          <c:dPt>
            <c:idx val="30"/>
            <c:bubble3D val="0"/>
            <c:extLst>
              <c:ext xmlns:c16="http://schemas.microsoft.com/office/drawing/2014/chart" uri="{C3380CC4-5D6E-409C-BE32-E72D297353CC}">
                <c16:uniqueId val="{0000000D-EE79-4993-B712-50A222F8B167}"/>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EE79-4993-B712-50A222F8B167}"/>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E79-4993-B712-50A222F8B167}"/>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E79-4993-B712-50A222F8B167}"/>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EE79-4993-B712-50A222F8B16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3400</c:v>
              </c:pt>
              <c:pt idx="1">
                <c:v>3410</c:v>
              </c:pt>
              <c:pt idx="2">
                <c:v>3299</c:v>
              </c:pt>
              <c:pt idx="3">
                <c:v>3091</c:v>
              </c:pt>
              <c:pt idx="4">
                <c:v>3104</c:v>
              </c:pt>
              <c:pt idx="5">
                <c:v>3064</c:v>
              </c:pt>
              <c:pt idx="6">
                <c:v>3116</c:v>
              </c:pt>
              <c:pt idx="7">
                <c:v>2965</c:v>
              </c:pt>
              <c:pt idx="8">
                <c:v>2702</c:v>
              </c:pt>
              <c:pt idx="9">
                <c:v>2629</c:v>
              </c:pt>
              <c:pt idx="10">
                <c:v>2561</c:v>
              </c:pt>
              <c:pt idx="11">
                <c:v>2507</c:v>
              </c:pt>
              <c:pt idx="12">
                <c:v>2440</c:v>
              </c:pt>
              <c:pt idx="13">
                <c:v>2843</c:v>
              </c:pt>
              <c:pt idx="14">
                <c:v>2991</c:v>
              </c:pt>
              <c:pt idx="15">
                <c:v>2914</c:v>
              </c:pt>
              <c:pt idx="16">
                <c:v>2880</c:v>
              </c:pt>
              <c:pt idx="17">
                <c:v>2756</c:v>
              </c:pt>
              <c:pt idx="18">
                <c:v>2863</c:v>
              </c:pt>
              <c:pt idx="19">
                <c:v>2993</c:v>
              </c:pt>
              <c:pt idx="20">
                <c:v>3292</c:v>
              </c:pt>
              <c:pt idx="21">
                <c:v>2844</c:v>
              </c:pt>
              <c:pt idx="22">
                <c:v>2561</c:v>
              </c:pt>
              <c:pt idx="23">
                <c:v>2418</c:v>
              </c:pt>
              <c:pt idx="24">
                <c:v>2442</c:v>
              </c:pt>
              <c:pt idx="25">
                <c:v>2568</c:v>
              </c:pt>
              <c:pt idx="26">
                <c:v>2685</c:v>
              </c:pt>
              <c:pt idx="27">
                <c:v>2713</c:v>
              </c:pt>
              <c:pt idx="28">
                <c:v>2742</c:v>
              </c:pt>
              <c:pt idx="29">
                <c:v>2850</c:v>
              </c:pt>
              <c:pt idx="30">
                <c:v>2564</c:v>
              </c:pt>
              <c:pt idx="31">
                <c:v>2351</c:v>
              </c:pt>
              <c:pt idx="32">
                <c:v>2593</c:v>
              </c:pt>
            </c:numLit>
          </c:val>
          <c:smooth val="0"/>
          <c:extLst>
            <c:ext xmlns:c16="http://schemas.microsoft.com/office/drawing/2014/chart" uri="{C3380CC4-5D6E-409C-BE32-E72D297353CC}">
              <c16:uniqueId val="{0000000F-EE79-4993-B712-50A222F8B167}"/>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EE79-4993-B712-50A222F8B167}"/>
              </c:ext>
            </c:extLst>
          </c:dPt>
          <c:dPt>
            <c:idx val="2"/>
            <c:bubble3D val="0"/>
            <c:extLst>
              <c:ext xmlns:c16="http://schemas.microsoft.com/office/drawing/2014/chart" uri="{C3380CC4-5D6E-409C-BE32-E72D297353CC}">
                <c16:uniqueId val="{00000011-EE79-4993-B712-50A222F8B167}"/>
              </c:ext>
            </c:extLst>
          </c:dPt>
          <c:dPt>
            <c:idx val="4"/>
            <c:bubble3D val="0"/>
            <c:extLst>
              <c:ext xmlns:c16="http://schemas.microsoft.com/office/drawing/2014/chart" uri="{C3380CC4-5D6E-409C-BE32-E72D297353CC}">
                <c16:uniqueId val="{00000012-EE79-4993-B712-50A222F8B167}"/>
              </c:ext>
            </c:extLst>
          </c:dPt>
          <c:dPt>
            <c:idx val="6"/>
            <c:bubble3D val="0"/>
            <c:extLst>
              <c:ext xmlns:c16="http://schemas.microsoft.com/office/drawing/2014/chart" uri="{C3380CC4-5D6E-409C-BE32-E72D297353CC}">
                <c16:uniqueId val="{00000013-EE79-4993-B712-50A222F8B167}"/>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EE79-4993-B712-50A222F8B167}"/>
              </c:ext>
            </c:extLst>
          </c:dPt>
          <c:dPt>
            <c:idx val="12"/>
            <c:bubble3D val="0"/>
            <c:extLst>
              <c:ext xmlns:c16="http://schemas.microsoft.com/office/drawing/2014/chart" uri="{C3380CC4-5D6E-409C-BE32-E72D297353CC}">
                <c16:uniqueId val="{00000015-EE79-4993-B712-50A222F8B167}"/>
              </c:ext>
            </c:extLst>
          </c:dPt>
          <c:dPt>
            <c:idx val="14"/>
            <c:bubble3D val="0"/>
            <c:extLst>
              <c:ext xmlns:c16="http://schemas.microsoft.com/office/drawing/2014/chart" uri="{C3380CC4-5D6E-409C-BE32-E72D297353CC}">
                <c16:uniqueId val="{00000016-EE79-4993-B712-50A222F8B167}"/>
              </c:ext>
            </c:extLst>
          </c:dPt>
          <c:dPt>
            <c:idx val="16"/>
            <c:bubble3D val="0"/>
            <c:extLst>
              <c:ext xmlns:c16="http://schemas.microsoft.com/office/drawing/2014/chart" uri="{C3380CC4-5D6E-409C-BE32-E72D297353CC}">
                <c16:uniqueId val="{00000017-EE79-4993-B712-50A222F8B167}"/>
              </c:ext>
            </c:extLst>
          </c:dPt>
          <c:dPt>
            <c:idx val="18"/>
            <c:bubble3D val="0"/>
            <c:extLst>
              <c:ext xmlns:c16="http://schemas.microsoft.com/office/drawing/2014/chart" uri="{C3380CC4-5D6E-409C-BE32-E72D297353CC}">
                <c16:uniqueId val="{00000018-EE79-4993-B712-50A222F8B167}"/>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EE79-4993-B712-50A222F8B167}"/>
              </c:ext>
            </c:extLst>
          </c:dPt>
          <c:dPt>
            <c:idx val="24"/>
            <c:bubble3D val="0"/>
            <c:extLst>
              <c:ext xmlns:c16="http://schemas.microsoft.com/office/drawing/2014/chart" uri="{C3380CC4-5D6E-409C-BE32-E72D297353CC}">
                <c16:uniqueId val="{0000001A-EE79-4993-B712-50A222F8B167}"/>
              </c:ext>
            </c:extLst>
          </c:dPt>
          <c:dPt>
            <c:idx val="26"/>
            <c:bubble3D val="0"/>
            <c:extLst>
              <c:ext xmlns:c16="http://schemas.microsoft.com/office/drawing/2014/chart" uri="{C3380CC4-5D6E-409C-BE32-E72D297353CC}">
                <c16:uniqueId val="{0000001B-EE79-4993-B712-50A222F8B167}"/>
              </c:ext>
            </c:extLst>
          </c:dPt>
          <c:dPt>
            <c:idx val="28"/>
            <c:bubble3D val="0"/>
            <c:extLst>
              <c:ext xmlns:c16="http://schemas.microsoft.com/office/drawing/2014/chart" uri="{C3380CC4-5D6E-409C-BE32-E72D297353CC}">
                <c16:uniqueId val="{0000001C-EE79-4993-B712-50A222F8B167}"/>
              </c:ext>
            </c:extLst>
          </c:dPt>
          <c:dPt>
            <c:idx val="30"/>
            <c:bubble3D val="0"/>
            <c:extLst>
              <c:ext xmlns:c16="http://schemas.microsoft.com/office/drawing/2014/chart" uri="{C3380CC4-5D6E-409C-BE32-E72D297353CC}">
                <c16:uniqueId val="{0000001D-EE79-4993-B712-50A222F8B167}"/>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EE79-4993-B712-50A222F8B167}"/>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E79-4993-B712-50A222F8B167}"/>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E79-4993-B712-50A222F8B167}"/>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EE79-4993-B712-50A222F8B16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494</c:v>
              </c:pt>
              <c:pt idx="1">
                <c:v>653</c:v>
              </c:pt>
              <c:pt idx="2">
                <c:v>603</c:v>
              </c:pt>
              <c:pt idx="3">
                <c:v>567</c:v>
              </c:pt>
              <c:pt idx="4">
                <c:v>557</c:v>
              </c:pt>
              <c:pt idx="5">
                <c:v>469</c:v>
              </c:pt>
              <c:pt idx="6">
                <c:v>646</c:v>
              </c:pt>
              <c:pt idx="7">
                <c:v>497</c:v>
              </c:pt>
              <c:pt idx="8">
                <c:v>444</c:v>
              </c:pt>
              <c:pt idx="9">
                <c:v>576</c:v>
              </c:pt>
              <c:pt idx="10">
                <c:v>580</c:v>
              </c:pt>
              <c:pt idx="11">
                <c:v>500</c:v>
              </c:pt>
              <c:pt idx="12">
                <c:v>424</c:v>
              </c:pt>
              <c:pt idx="13">
                <c:v>957</c:v>
              </c:pt>
              <c:pt idx="14">
                <c:v>918</c:v>
              </c:pt>
              <c:pt idx="15">
                <c:v>682</c:v>
              </c:pt>
              <c:pt idx="16">
                <c:v>719</c:v>
              </c:pt>
              <c:pt idx="17">
                <c:v>644</c:v>
              </c:pt>
              <c:pt idx="18">
                <c:v>746</c:v>
              </c:pt>
              <c:pt idx="19">
                <c:v>708</c:v>
              </c:pt>
              <c:pt idx="20">
                <c:v>888</c:v>
              </c:pt>
              <c:pt idx="21">
                <c:v>600</c:v>
              </c:pt>
              <c:pt idx="22">
                <c:v>600</c:v>
              </c:pt>
              <c:pt idx="23">
                <c:v>638</c:v>
              </c:pt>
              <c:pt idx="24">
                <c:v>452</c:v>
              </c:pt>
              <c:pt idx="25">
                <c:v>632</c:v>
              </c:pt>
              <c:pt idx="26">
                <c:v>770</c:v>
              </c:pt>
              <c:pt idx="27">
                <c:v>560</c:v>
              </c:pt>
              <c:pt idx="28">
                <c:v>899</c:v>
              </c:pt>
              <c:pt idx="29">
                <c:v>599</c:v>
              </c:pt>
              <c:pt idx="30">
                <c:v>607</c:v>
              </c:pt>
              <c:pt idx="31">
                <c:v>642</c:v>
              </c:pt>
              <c:pt idx="32">
                <c:v>817</c:v>
              </c:pt>
            </c:numLit>
          </c:val>
          <c:smooth val="0"/>
          <c:extLst>
            <c:ext xmlns:c16="http://schemas.microsoft.com/office/drawing/2014/chart" uri="{C3380CC4-5D6E-409C-BE32-E72D297353CC}">
              <c16:uniqueId val="{0000001F-EE79-4993-B712-50A222F8B167}"/>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53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FFC8-4995-9668-47190FC1E58F}"/>
              </c:ext>
            </c:extLst>
          </c:dPt>
          <c:dPt>
            <c:idx val="4"/>
            <c:invertIfNegative val="0"/>
            <c:bubble3D val="0"/>
            <c:extLst>
              <c:ext xmlns:c16="http://schemas.microsoft.com/office/drawing/2014/chart" uri="{C3380CC4-5D6E-409C-BE32-E72D297353CC}">
                <c16:uniqueId val="{00000001-FFC8-4995-9668-47190FC1E58F}"/>
              </c:ext>
            </c:extLst>
          </c:dPt>
          <c:dPt>
            <c:idx val="5"/>
            <c:invertIfNegative val="0"/>
            <c:bubble3D val="0"/>
            <c:extLst>
              <c:ext xmlns:c16="http://schemas.microsoft.com/office/drawing/2014/chart" uri="{C3380CC4-5D6E-409C-BE32-E72D297353CC}">
                <c16:uniqueId val="{00000002-FFC8-4995-9668-47190FC1E58F}"/>
              </c:ext>
            </c:extLst>
          </c:dPt>
          <c:dPt>
            <c:idx val="6"/>
            <c:invertIfNegative val="0"/>
            <c:bubble3D val="0"/>
            <c:spPr>
              <a:solidFill>
                <a:srgbClr val="B0B0B0"/>
              </a:solidFill>
              <a:ln w="25400">
                <a:noFill/>
              </a:ln>
            </c:spPr>
            <c:extLst>
              <c:ext xmlns:c16="http://schemas.microsoft.com/office/drawing/2014/chart" uri="{C3380CC4-5D6E-409C-BE32-E72D297353CC}">
                <c16:uniqueId val="{00000004-FFC8-4995-9668-47190FC1E58F}"/>
              </c:ext>
            </c:extLst>
          </c:dPt>
          <c:dPt>
            <c:idx val="7"/>
            <c:invertIfNegative val="0"/>
            <c:bubble3D val="0"/>
            <c:extLst>
              <c:ext xmlns:c16="http://schemas.microsoft.com/office/drawing/2014/chart" uri="{C3380CC4-5D6E-409C-BE32-E72D297353CC}">
                <c16:uniqueId val="{00000005-FFC8-4995-9668-47190FC1E58F}"/>
              </c:ext>
            </c:extLst>
          </c:dPt>
          <c:dPt>
            <c:idx val="8"/>
            <c:invertIfNegative val="0"/>
            <c:bubble3D val="0"/>
            <c:extLst>
              <c:ext xmlns:c16="http://schemas.microsoft.com/office/drawing/2014/chart" uri="{C3380CC4-5D6E-409C-BE32-E72D297353CC}">
                <c16:uniqueId val="{00000006-FFC8-4995-9668-47190FC1E58F}"/>
              </c:ext>
            </c:extLst>
          </c:dPt>
          <c:dLbls>
            <c:dLbl>
              <c:idx val="6"/>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FFC8-4995-9668-47190FC1E58F}"/>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Land-, Forst- und Gartenbauberufe</c:v>
              </c:pt>
              <c:pt idx="2">
                <c:v>Reinigungsberufe</c:v>
              </c:pt>
              <c:pt idx="3">
                <c:v>Lebensmittel- und Gastgewerbeberufe</c:v>
              </c:pt>
              <c:pt idx="4">
                <c:v>Berufe in Unternehmensführung und -organisation</c:v>
              </c:pt>
              <c:pt idx="5">
                <c:v>Verkehrs- und Logistikberufe</c:v>
              </c:pt>
              <c:pt idx="6">
                <c:v>Insgesamt</c:v>
              </c:pt>
              <c:pt idx="7">
                <c:v>Handelsberufe</c:v>
              </c:pt>
              <c:pt idx="8">
                <c:v>Soziale und kulturelle Dienstleistungsberufe</c:v>
              </c:pt>
              <c:pt idx="9">
                <c:v>Fertigungsberufe</c:v>
              </c:pt>
              <c:pt idx="10">
                <c:v>Bau- und Ausbauberufe</c:v>
              </c:pt>
              <c:pt idx="11">
                <c:v>IT- und naturwissenschaftliche Dienstleistungsberufe</c:v>
              </c:pt>
              <c:pt idx="12">
                <c:v>Medizinische u. nicht-medizinische Gesundheitsberufe</c:v>
              </c:pt>
              <c:pt idx="13">
                <c:v>Fertigungstechnische Berufe</c:v>
              </c:pt>
              <c:pt idx="14">
                <c:v>Unternehmensbezogene Dienstleistungsberufe</c:v>
              </c:pt>
            </c:strLit>
          </c:cat>
          <c:val>
            <c:numLit>
              <c:formatCode>#.##00</c:formatCode>
              <c:ptCount val="15"/>
              <c:pt idx="0">
                <c:v>37.1875</c:v>
              </c:pt>
              <c:pt idx="1">
                <c:v>31.882352941176471</c:v>
              </c:pt>
              <c:pt idx="2">
                <c:v>28.80821917808219</c:v>
              </c:pt>
              <c:pt idx="3">
                <c:v>12.688524590163935</c:v>
              </c:pt>
              <c:pt idx="4">
                <c:v>11.373913043478261</c:v>
              </c:pt>
              <c:pt idx="5">
                <c:v>11.240506329113924</c:v>
              </c:pt>
              <c:pt idx="6">
                <c:v>6.8210566910913997</c:v>
              </c:pt>
              <c:pt idx="7">
                <c:v>6.425170068027211</c:v>
              </c:pt>
              <c:pt idx="8">
                <c:v>5.7974137931034484</c:v>
              </c:pt>
              <c:pt idx="9">
                <c:v>5.7424242424242422</c:v>
              </c:pt>
              <c:pt idx="10">
                <c:v>4.171102661596958</c:v>
              </c:pt>
              <c:pt idx="11">
                <c:v>3.3931623931623931</c:v>
              </c:pt>
              <c:pt idx="12">
                <c:v>2.7575757575757578</c:v>
              </c:pt>
              <c:pt idx="13">
                <c:v>2.2529761904761907</c:v>
              </c:pt>
              <c:pt idx="14">
                <c:v>2.0792951541850222</c:v>
              </c:pt>
            </c:numLit>
          </c:val>
          <c:extLst>
            <c:ext xmlns:c16="http://schemas.microsoft.com/office/drawing/2014/chart" uri="{C3380CC4-5D6E-409C-BE32-E72D297353CC}">
              <c16:uniqueId val="{00000007-FFC8-4995-9668-47190FC1E58F}"/>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1187</c:v>
              </c:pt>
              <c:pt idx="1">
                <c:v>373</c:v>
              </c:pt>
              <c:pt idx="2">
                <c:v>1103</c:v>
              </c:pt>
              <c:pt idx="3">
                <c:v>421</c:v>
              </c:pt>
              <c:pt idx="4">
                <c:v>202</c:v>
              </c:pt>
              <c:pt idx="5" formatCode="General">
                <c:v>1004</c:v>
              </c:pt>
              <c:pt idx="6" formatCode="General">
                <c:v>0</c:v>
              </c:pt>
            </c:numLit>
          </c:val>
          <c:extLst>
            <c:ext xmlns:c16="http://schemas.microsoft.com/office/drawing/2014/chart" uri="{C3380CC4-5D6E-409C-BE32-E72D297353CC}">
              <c16:uniqueId val="{00000000-4ED0-4DEB-9647-DB6B227C81E0}"/>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809</c:v>
              </c:pt>
              <c:pt idx="1">
                <c:v>341</c:v>
              </c:pt>
              <c:pt idx="2">
                <c:v>1249</c:v>
              </c:pt>
              <c:pt idx="3">
                <c:v>245</c:v>
              </c:pt>
              <c:pt idx="4">
                <c:v>209</c:v>
              </c:pt>
              <c:pt idx="5" formatCode="General">
                <c:v>918</c:v>
              </c:pt>
              <c:pt idx="6" formatCode="General">
                <c:v>5</c:v>
              </c:pt>
            </c:numLit>
          </c:val>
          <c:extLst>
            <c:ext xmlns:c16="http://schemas.microsoft.com/office/drawing/2014/chart" uri="{C3380CC4-5D6E-409C-BE32-E72D297353CC}">
              <c16:uniqueId val="{00000001-4ED0-4DEB-9647-DB6B227C81E0}"/>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FDA-46C5-85B4-5CE43835A613}"/>
              </c:ext>
            </c:extLst>
          </c:dPt>
          <c:dPt>
            <c:idx val="1"/>
            <c:invertIfNegative val="0"/>
            <c:bubble3D val="0"/>
            <c:extLst>
              <c:ext xmlns:c16="http://schemas.microsoft.com/office/drawing/2014/chart" uri="{C3380CC4-5D6E-409C-BE32-E72D297353CC}">
                <c16:uniqueId val="{00000001-9FDA-46C5-85B4-5CE43835A613}"/>
              </c:ext>
            </c:extLst>
          </c:dPt>
          <c:dPt>
            <c:idx val="2"/>
            <c:invertIfNegative val="0"/>
            <c:bubble3D val="0"/>
            <c:extLst>
              <c:ext xmlns:c16="http://schemas.microsoft.com/office/drawing/2014/chart" uri="{C3380CC4-5D6E-409C-BE32-E72D297353CC}">
                <c16:uniqueId val="{00000002-9FDA-46C5-85B4-5CE43835A613}"/>
              </c:ext>
            </c:extLst>
          </c:dPt>
          <c:dPt>
            <c:idx val="3"/>
            <c:invertIfNegative val="0"/>
            <c:bubble3D val="0"/>
            <c:extLst>
              <c:ext xmlns:c16="http://schemas.microsoft.com/office/drawing/2014/chart" uri="{C3380CC4-5D6E-409C-BE32-E72D297353CC}">
                <c16:uniqueId val="{00000003-9FDA-46C5-85B4-5CE43835A613}"/>
              </c:ext>
            </c:extLst>
          </c:dPt>
          <c:dPt>
            <c:idx val="4"/>
            <c:invertIfNegative val="0"/>
            <c:bubble3D val="0"/>
            <c:extLst>
              <c:ext xmlns:c16="http://schemas.microsoft.com/office/drawing/2014/chart" uri="{C3380CC4-5D6E-409C-BE32-E72D297353CC}">
                <c16:uniqueId val="{00000004-9FDA-46C5-85B4-5CE43835A613}"/>
              </c:ext>
            </c:extLst>
          </c:dPt>
          <c:dPt>
            <c:idx val="5"/>
            <c:invertIfNegative val="0"/>
            <c:bubble3D val="0"/>
            <c:extLst>
              <c:ext xmlns:c16="http://schemas.microsoft.com/office/drawing/2014/chart" uri="{C3380CC4-5D6E-409C-BE32-E72D297353CC}">
                <c16:uniqueId val="{00000005-9FDA-46C5-85B4-5CE43835A613}"/>
              </c:ext>
            </c:extLst>
          </c:dPt>
          <c:dPt>
            <c:idx val="6"/>
            <c:invertIfNegative val="0"/>
            <c:bubble3D val="0"/>
            <c:extLst>
              <c:ext xmlns:c16="http://schemas.microsoft.com/office/drawing/2014/chart" uri="{C3380CC4-5D6E-409C-BE32-E72D297353CC}">
                <c16:uniqueId val="{00000006-9FDA-46C5-85B4-5CE43835A613}"/>
              </c:ext>
            </c:extLst>
          </c:dPt>
          <c:dPt>
            <c:idx val="7"/>
            <c:invertIfNegative val="0"/>
            <c:bubble3D val="0"/>
            <c:extLst>
              <c:ext xmlns:c16="http://schemas.microsoft.com/office/drawing/2014/chart" uri="{C3380CC4-5D6E-409C-BE32-E72D297353CC}">
                <c16:uniqueId val="{00000007-9FDA-46C5-85B4-5CE43835A613}"/>
              </c:ext>
            </c:extLst>
          </c:dPt>
          <c:dPt>
            <c:idx val="8"/>
            <c:invertIfNegative val="0"/>
            <c:bubble3D val="0"/>
            <c:spPr>
              <a:solidFill>
                <a:srgbClr val="B0B0B0"/>
              </a:solidFill>
              <a:ln w="25400">
                <a:noFill/>
              </a:ln>
            </c:spPr>
            <c:extLst>
              <c:ext xmlns:c16="http://schemas.microsoft.com/office/drawing/2014/chart" uri="{C3380CC4-5D6E-409C-BE32-E72D297353CC}">
                <c16:uniqueId val="{00000009-9FDA-46C5-85B4-5CE43835A613}"/>
              </c:ext>
            </c:extLst>
          </c:dPt>
          <c:dPt>
            <c:idx val="9"/>
            <c:invertIfNegative val="0"/>
            <c:bubble3D val="0"/>
            <c:extLst>
              <c:ext xmlns:c16="http://schemas.microsoft.com/office/drawing/2014/chart" uri="{C3380CC4-5D6E-409C-BE32-E72D297353CC}">
                <c16:uniqueId val="{0000000A-9FDA-46C5-85B4-5CE43835A613}"/>
              </c:ext>
            </c:extLst>
          </c:dPt>
          <c:dPt>
            <c:idx val="10"/>
            <c:invertIfNegative val="0"/>
            <c:bubble3D val="0"/>
            <c:extLst>
              <c:ext xmlns:c16="http://schemas.microsoft.com/office/drawing/2014/chart" uri="{C3380CC4-5D6E-409C-BE32-E72D297353CC}">
                <c16:uniqueId val="{0000000B-9FDA-46C5-85B4-5CE43835A613}"/>
              </c:ext>
            </c:extLst>
          </c:dPt>
          <c:dPt>
            <c:idx val="11"/>
            <c:invertIfNegative val="0"/>
            <c:bubble3D val="0"/>
            <c:spPr>
              <a:solidFill>
                <a:srgbClr val="B0B0B0"/>
              </a:solidFill>
              <a:ln w="25400">
                <a:noFill/>
              </a:ln>
            </c:spPr>
            <c:extLst>
              <c:ext xmlns:c16="http://schemas.microsoft.com/office/drawing/2014/chart" uri="{C3380CC4-5D6E-409C-BE32-E72D297353CC}">
                <c16:uniqueId val="{0000000D-9FDA-46C5-85B4-5CE43835A613}"/>
              </c:ext>
            </c:extLst>
          </c:dPt>
          <c:dPt>
            <c:idx val="12"/>
            <c:invertIfNegative val="0"/>
            <c:bubble3D val="0"/>
            <c:extLst>
              <c:ext xmlns:c16="http://schemas.microsoft.com/office/drawing/2014/chart" uri="{C3380CC4-5D6E-409C-BE32-E72D297353CC}">
                <c16:uniqueId val="{0000000E-9FDA-46C5-85B4-5CE43835A613}"/>
              </c:ext>
            </c:extLst>
          </c:dPt>
          <c:dPt>
            <c:idx val="13"/>
            <c:invertIfNegative val="0"/>
            <c:bubble3D val="0"/>
            <c:extLst>
              <c:ext xmlns:c16="http://schemas.microsoft.com/office/drawing/2014/chart" uri="{C3380CC4-5D6E-409C-BE32-E72D297353CC}">
                <c16:uniqueId val="{0000000F-9FDA-46C5-85B4-5CE43835A613}"/>
              </c:ext>
            </c:extLst>
          </c:dPt>
          <c:dPt>
            <c:idx val="14"/>
            <c:invertIfNegative val="0"/>
            <c:bubble3D val="0"/>
            <c:extLst>
              <c:ext xmlns:c16="http://schemas.microsoft.com/office/drawing/2014/chart" uri="{C3380CC4-5D6E-409C-BE32-E72D297353CC}">
                <c16:uniqueId val="{00000010-9FDA-46C5-85B4-5CE43835A613}"/>
              </c:ext>
            </c:extLst>
          </c:dPt>
          <c:dPt>
            <c:idx val="15"/>
            <c:invertIfNegative val="0"/>
            <c:bubble3D val="0"/>
            <c:extLst>
              <c:ext xmlns:c16="http://schemas.microsoft.com/office/drawing/2014/chart" uri="{C3380CC4-5D6E-409C-BE32-E72D297353CC}">
                <c16:uniqueId val="{00000011-9FDA-46C5-85B4-5CE43835A613}"/>
              </c:ext>
            </c:extLst>
          </c:dPt>
          <c:dPt>
            <c:idx val="16"/>
            <c:invertIfNegative val="0"/>
            <c:bubble3D val="0"/>
            <c:extLst>
              <c:ext xmlns:c16="http://schemas.microsoft.com/office/drawing/2014/chart" uri="{C3380CC4-5D6E-409C-BE32-E72D297353CC}">
                <c16:uniqueId val="{00000012-9FDA-46C5-85B4-5CE43835A613}"/>
              </c:ext>
            </c:extLst>
          </c:dPt>
          <c:dPt>
            <c:idx val="17"/>
            <c:invertIfNegative val="0"/>
            <c:bubble3D val="0"/>
            <c:extLst>
              <c:ext xmlns:c16="http://schemas.microsoft.com/office/drawing/2014/chart" uri="{C3380CC4-5D6E-409C-BE32-E72D297353CC}">
                <c16:uniqueId val="{00000013-9FDA-46C5-85B4-5CE43835A613}"/>
              </c:ext>
            </c:extLst>
          </c:dPt>
          <c:dPt>
            <c:idx val="18"/>
            <c:invertIfNegative val="0"/>
            <c:bubble3D val="0"/>
            <c:extLst>
              <c:ext xmlns:c16="http://schemas.microsoft.com/office/drawing/2014/chart" uri="{C3380CC4-5D6E-409C-BE32-E72D297353CC}">
                <c16:uniqueId val="{00000014-9FDA-46C5-85B4-5CE43835A613}"/>
              </c:ext>
            </c:extLst>
          </c:dPt>
          <c:dPt>
            <c:idx val="19"/>
            <c:invertIfNegative val="0"/>
            <c:bubble3D val="0"/>
            <c:extLst>
              <c:ext xmlns:c16="http://schemas.microsoft.com/office/drawing/2014/chart" uri="{C3380CC4-5D6E-409C-BE32-E72D297353CC}">
                <c16:uniqueId val="{00000015-9FDA-46C5-85B4-5CE43835A613}"/>
              </c:ext>
            </c:extLst>
          </c:dPt>
          <c:dPt>
            <c:idx val="20"/>
            <c:invertIfNegative val="0"/>
            <c:bubble3D val="0"/>
            <c:extLst>
              <c:ext xmlns:c16="http://schemas.microsoft.com/office/drawing/2014/chart" uri="{C3380CC4-5D6E-409C-BE32-E72D297353CC}">
                <c16:uniqueId val="{00000016-9FDA-46C5-85B4-5CE43835A613}"/>
              </c:ext>
            </c:extLst>
          </c:dPt>
          <c:dPt>
            <c:idx val="21"/>
            <c:invertIfNegative val="0"/>
            <c:bubble3D val="0"/>
            <c:spPr>
              <a:solidFill>
                <a:srgbClr val="B0B0B0"/>
              </a:solidFill>
              <a:ln w="25400">
                <a:noFill/>
              </a:ln>
            </c:spPr>
            <c:extLst>
              <c:ext xmlns:c16="http://schemas.microsoft.com/office/drawing/2014/chart" uri="{C3380CC4-5D6E-409C-BE32-E72D297353CC}">
                <c16:uniqueId val="{00000018-9FDA-46C5-85B4-5CE43835A613}"/>
              </c:ext>
            </c:extLst>
          </c:dPt>
          <c:dPt>
            <c:idx val="22"/>
            <c:invertIfNegative val="0"/>
            <c:bubble3D val="0"/>
            <c:extLst>
              <c:ext xmlns:c16="http://schemas.microsoft.com/office/drawing/2014/chart" uri="{C3380CC4-5D6E-409C-BE32-E72D297353CC}">
                <c16:uniqueId val="{00000019-9FDA-46C5-85B4-5CE43835A613}"/>
              </c:ext>
            </c:extLst>
          </c:dPt>
          <c:dLbls>
            <c:dLbl>
              <c:idx val="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9-9FDA-46C5-85B4-5CE43835A613}"/>
                </c:ext>
              </c:extLst>
            </c:dLbl>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9FDA-46C5-85B4-5CE43835A613}"/>
                </c:ext>
              </c:extLst>
            </c:dLbl>
            <c:dLbl>
              <c:idx val="2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8-9FDA-46C5-85B4-5CE43835A613}"/>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Immobilien, freiber./wiss./techn. Dienstl.</c:v>
              </c:pt>
              <c:pt idx="1">
                <c:v>Heime u. Sozialwesen</c:v>
              </c:pt>
              <c:pt idx="2">
                <c:v>Öff.Verwaltung, Verteidigung, SV, ext. Org.</c:v>
              </c:pt>
              <c:pt idx="3">
                <c:v>Erziehung u. Unterricht</c:v>
              </c:pt>
              <c:pt idx="4">
                <c:v>Energieversorgung</c:v>
              </c:pt>
              <c:pt idx="5">
                <c:v>Gesundheitswesen</c:v>
              </c:pt>
              <c:pt idx="6">
                <c:v>Wasser, Abwasser, Abfall</c:v>
              </c:pt>
              <c:pt idx="7">
                <c:v>sonst. wirtschaftl. Dienstleist. (o. ANÜ)</c:v>
              </c:pt>
              <c:pt idx="8">
                <c:v>Herst. überw. häusl. konsumierter Güter</c:v>
              </c:pt>
              <c:pt idx="9">
                <c:v>Baugewerbe</c:v>
              </c:pt>
              <c:pt idx="10">
                <c:v>Land- u. Forstwirtschaft, Fischerei</c:v>
              </c:pt>
              <c:pt idx="11">
                <c:v>Herstellung von Vorleistungsgütern</c:v>
              </c:pt>
              <c:pt idx="12">
                <c:v>Bergbau, Gewinnung Steine u. Erden</c:v>
              </c:pt>
              <c:pt idx="13">
                <c:v>Gastgewerbe</c:v>
              </c:pt>
              <c:pt idx="14">
                <c:v>sonst. Dienstl. u. private Haushalte</c:v>
              </c:pt>
              <c:pt idx="15">
                <c:v>Finanz- u. Versicherungs-Dienstleist.</c:v>
              </c:pt>
              <c:pt idx="16">
                <c:v>Verkehr u. Lagerei</c:v>
              </c:pt>
              <c:pt idx="17">
                <c:v>Information u. Kommunikation</c:v>
              </c:pt>
              <c:pt idx="18">
                <c:v>Arbeitnehmerüberlassung (ANÜ)</c:v>
              </c:pt>
              <c:pt idx="19">
                <c:v>Handel, Instandhaltung/Reparatur Kfz</c:v>
              </c:pt>
              <c:pt idx="20">
                <c:v>Verarbeitendes Gewerbe</c:v>
              </c:pt>
              <c:pt idx="21">
                <c:v>Metall-, Elektro- und Stahlindustrie</c:v>
              </c:pt>
            </c:strLit>
          </c:cat>
          <c:val>
            <c:numLit>
              <c:formatCode>General</c:formatCode>
              <c:ptCount val="22"/>
              <c:pt idx="0">
                <c:v>494</c:v>
              </c:pt>
              <c:pt idx="1">
                <c:v>443</c:v>
              </c:pt>
              <c:pt idx="2">
                <c:v>295</c:v>
              </c:pt>
              <c:pt idx="3">
                <c:v>264</c:v>
              </c:pt>
              <c:pt idx="4">
                <c:v>142</c:v>
              </c:pt>
              <c:pt idx="5">
                <c:v>126</c:v>
              </c:pt>
              <c:pt idx="6">
                <c:v>35</c:v>
              </c:pt>
              <c:pt idx="7">
                <c:v>32</c:v>
              </c:pt>
              <c:pt idx="8">
                <c:v>25</c:v>
              </c:pt>
              <c:pt idx="9">
                <c:v>9</c:v>
              </c:pt>
              <c:pt idx="10">
                <c:v>7</c:v>
              </c:pt>
              <c:pt idx="11">
                <c:v>1</c:v>
              </c:pt>
              <c:pt idx="12">
                <c:v>-1</c:v>
              </c:pt>
              <c:pt idx="13">
                <c:v>-44</c:v>
              </c:pt>
              <c:pt idx="14">
                <c:v>-118</c:v>
              </c:pt>
              <c:pt idx="15">
                <c:v>-150</c:v>
              </c:pt>
              <c:pt idx="16">
                <c:v>-250</c:v>
              </c:pt>
              <c:pt idx="17">
                <c:v>-378</c:v>
              </c:pt>
              <c:pt idx="18">
                <c:v>-398</c:v>
              </c:pt>
              <c:pt idx="19">
                <c:v>-411</c:v>
              </c:pt>
              <c:pt idx="20">
                <c:v>-934</c:v>
              </c:pt>
              <c:pt idx="21">
                <c:v>-960</c:v>
              </c:pt>
            </c:numLit>
          </c:val>
          <c:extLst>
            <c:ext xmlns:c16="http://schemas.microsoft.com/office/drawing/2014/chart" uri="{C3380CC4-5D6E-409C-BE32-E72D297353CC}">
              <c16:uniqueId val="{0000001A-9FDA-46C5-85B4-5CE43835A613}"/>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5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1394.7373545338191</c:v>
                </c:pt>
                <c:pt idx="1">
                  <c:v>1144.5400383971646</c:v>
                </c:pt>
                <c:pt idx="2">
                  <c:v>534.9360687210791</c:v>
                </c:pt>
                <c:pt idx="3">
                  <c:v>35.358420793541399</c:v>
                </c:pt>
                <c:pt idx="4">
                  <c:v>39.674949296051985</c:v>
                </c:pt>
                <c:pt idx="5">
                  <c:v>534.57059958649211</c:v>
                </c:pt>
                <c:pt idx="6">
                  <c:v>239.2848641331102</c:v>
                </c:pt>
                <c:pt idx="7">
                  <c:v>10.912452003544352</c:v>
                </c:pt>
              </c:numCache>
            </c:numRef>
          </c:val>
          <c:extLst>
            <c:ext xmlns:c16="http://schemas.microsoft.com/office/drawing/2014/chart" uri="{C3380CC4-5D6E-409C-BE32-E72D297353CC}">
              <c16:uniqueId val="{00000000-A3D5-4118-B2C7-14430E1F3F29}"/>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58E516F2-63A8-40FE-891D-4CD050B74BE5}"/>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978A7DA4-C461-4E47-B468-8CA55412DE9E}"/>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1695912A-3D77-4134-B5ED-125054B376BC}"/>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4EC2D3DE-8B42-4350-A653-0BE397A678E1}"/>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Regionalverband Saarbrücken</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2CDEE52C-66C9-4B8B-A380-EFF879A92B99}"/>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213F66AE-03C0-4544-986C-EC6F0380BE4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71374A47-B851-400F-B345-B0B4149219B5}"/>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DD8472E8-4618-42A4-8895-737750A1B2BE}"/>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859DF73B-0887-480A-A4B1-5D3CC50C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CD18A64A-5787-4B16-B992-FE6A7DE869C8}"/>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893D740-7985-4811-B6ED-3A58B4AF54E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2D4FB77-8CC0-B037-D7CA-228C7121DCD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FFF1C28E-C62C-4EE1-A8E4-29B7C56E84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23AFBE0-49A3-2FBC-FF20-FB81C2A8C6A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F8FB9F10-279B-4979-9F95-E1E37CDBCC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B5199B1-1CA3-D148-3175-88E199F2E05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CD028C4-007A-4997-B19E-01E92C064E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28ABB923-590B-4FAD-97F7-FF6D9F202F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C5A0A1F0-47B7-4BBE-AABC-45DBFC237975}"/>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B05FBB4B-CAAE-444B-861A-58DA162D73D3}"/>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7972AA42-306D-4E13-A196-C3C99D0BD3E4}"/>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CF699F5E-E868-428F-B276-778AA07CEF3F}"/>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B9668581-BA36-4FEF-8646-BA850575737C}"/>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FAFD981F-D386-62FE-2651-B70F3F03159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14EE93E-D8AB-44BC-A446-47BA582081F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B5EBEE9-316E-CF43-1C5B-63345405E5D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4F5CA702-0DB9-4023-AE04-2E259F8E55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D4C0A4F9-4B3A-496E-B02A-D2DF3CFFED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D9FD6F4-FFA7-608E-FADA-B55FE7893C4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78544FA3-8C16-4105-92FA-C19CA70316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9687957D-BFFA-436C-8FF7-D74AC0E140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1A4C2EA0-F60F-494C-A6E0-DB45548939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98E1B827-6572-44A0-8D47-3DCFBA87EB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F89D9E6E-82F4-4BF2-A4FD-C9535B6BB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13C082D7-3F3D-363A-8471-88D87719128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28DC7507-E407-463A-AEC1-BFE3677BFA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DFC3D147-274A-46F0-80BE-DD6DF1D6A2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D766FA65-F5A7-4746-9C60-B6342CDAC78A}"/>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033F7764-4E04-44D9-B98B-8BAFCCCEEB20}"/>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54E4FB02-91C2-6EF6-5226-F399AA77BE9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31B9C62-6DDF-46A1-B9AF-21856A3E9E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F8FDC04C-727D-4321-A9C3-909AD41257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AE92CA8-8395-A975-765D-CB1F3BD017E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3552B3EE-54BB-4039-B6DF-07CF7225F2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DF703720-6ECF-444C-9459-A05F284097F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1BAEF91-85EC-CD9D-9660-3CBF99571CA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86664883-F08D-47FC-842A-75406F48049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BF219F72-5AAD-4497-8CCB-F6680EB16F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DCF5D272-ADC4-4353-A86B-CA7A1DB0AED9}"/>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25DA6470-57F3-4D45-A06B-A07CFD0D702E}"/>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2E8A0BA7-A76D-14CB-83AB-EDD6986B7EA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268738CB-1073-477A-95F4-DA337FF939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EBA9EE63-6BA8-4240-93B7-1CAE5BDB34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27567A0-EC65-23BF-C544-734A9EAC53A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D043F95-C4D3-4323-BAD4-53DACEB6E2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FFC323C-A5D5-D067-8477-81691866958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498B6507-8A1A-4DA2-AB49-2EA8B3117F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99D84676-4AA9-47F4-A97B-06ADBF923D7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5D1382A-452C-4B57-231F-A3ED57CED4D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3B8AE808-5EAC-4287-B2E6-655E6B8EDAB1}"/>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0041_Grundsicherung_Kreis_202609.xlsx" TargetMode="External"/><Relationship Id="rId1" Type="http://schemas.openxmlformats.org/officeDocument/2006/relationships/externalLinkPath" Target="/_amr/202609/Kreis/13%20Grundsicherung_Kreis/1004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1394.7373545338191</v>
          </cell>
        </row>
        <row r="36">
          <cell r="D36">
            <v>1144.5400383971646</v>
          </cell>
        </row>
        <row r="37">
          <cell r="D37">
            <v>534.9360687210791</v>
          </cell>
        </row>
        <row r="38">
          <cell r="D38">
            <v>35.358420793541399</v>
          </cell>
        </row>
        <row r="39">
          <cell r="D39">
            <v>39.674949296051985</v>
          </cell>
        </row>
        <row r="40">
          <cell r="D40">
            <v>534.57059958649211</v>
          </cell>
        </row>
        <row r="42">
          <cell r="D42">
            <v>239.2848641331102</v>
          </cell>
        </row>
        <row r="43">
          <cell r="D43">
            <v>10.912452003544352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64DF6-4A8E-4A03-A763-F8F2F262B452}">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579C5-4323-4B59-AEB8-DCD4F313D8F1}">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FD78F416-2789-4E4E-B896-979B8871FC4B}"/>
    <hyperlink ref="B39" r:id="rId2" xr:uid="{3CC59862-7FD4-486C-B060-0131BE7411A5}"/>
    <hyperlink ref="B40" r:id="rId3" display="https://statistik.arbeitsagentur.de/" xr:uid="{D3009777-AE2E-468C-AE85-512AE733CA04}"/>
    <hyperlink ref="B29" r:id="rId4" display="Zentraler-Statistik-Service@arbeitsagentur.de" xr:uid="{F0F7D928-8BE9-471A-834C-C62730B40B74}"/>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CF083-3CC6-4430-BB6E-BCD5A7FFA21C}">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352D204F-0527-4F40-8F00-4F712769EB1C}"/>
    <hyperlink ref="H14" location="'Eckwerte SGB III'!A1" tooltip="zur Seite 5" display="'Eckwerte SGB III'!A1" xr:uid="{242E5330-DACD-4EFB-8688-5F380DD05A43}"/>
    <hyperlink ref="H15" location="'Eckwerte SGB II'!A1" tooltip="zur Seite 6" display="'Eckwerte SGB II'!A1" xr:uid="{470D9B55-7D46-4992-802A-6202C9EB06F8}"/>
    <hyperlink ref="H16" location="'Unterbeschäftigung'!A1" tooltip="zur Seite 7" display="'Unterbeschäftigung'!A1" xr:uid="{2A5CD13B-1783-4CE7-9D0A-8F56008875AD}"/>
    <hyperlink ref="H17" location="'Unterbeschäftigung_RK'!A1" tooltip="zur Seite 8" display="'Unterbeschäftigung_RK'!A1" xr:uid="{346E6D94-FAB7-46E1-9C4F-B3C22F6B16BF}"/>
    <hyperlink ref="H18" location="'Alo_Bestand'!A1" tooltip="zur Seite 9" display="'Alo_Bestand'!A1" xr:uid="{326BAC8C-47F1-4003-A0F7-BAE84F70EF63}"/>
    <hyperlink ref="H19" location="'Alo_Bestand_Personen'!A1" tooltip="zur Seite 10" display="'Alo_Bestand_Personen'!A1" xr:uid="{4B075DF8-DF3B-4D21-8436-D234896E0E41}"/>
    <hyperlink ref="H20" location="'Alo_Bewegungen'!A1" tooltip="zur Seite 11" display="'Alo_Bewegungen'!A1" xr:uid="{B794DA07-0A55-4956-A64D-42F237BE0AB4}"/>
    <hyperlink ref="H21" location="'Arbeitsstellen'!A1" tooltip="zur Seite 12" display="'Arbeitsstellen'!A1" xr:uid="{D80E47D1-6C5C-4D6A-AB90-B3BD89D2E3ED}"/>
    <hyperlink ref="H22" location="'Berufe'!A1" tooltip="zur Seite 13" display="'Berufe'!A1" xr:uid="{C8B32EA1-F25A-4AB8-9773-723F0D72EB58}"/>
    <hyperlink ref="H23" location="'Arbeitsmarktpolitik'!A1" tooltip="zur Seite 14" display="'Arbeitsmarktpolitik'!A1" xr:uid="{C8490C99-9355-4943-846A-00E1BC18EF7C}"/>
    <hyperlink ref="H24" location="'Beschäftigung'!A1" tooltip="zur Seite 15" display="'Beschäftigung'!A1" xr:uid="{405174C2-E16E-4DA7-959A-293852BAA6AE}"/>
    <hyperlink ref="H25" location="'Eckwerte_Grusi'!A1" tooltip="zur Seite 16" display="'Eckwerte_Grusi'!A1" xr:uid="{DF5BFC49-DB12-474A-9325-72463575FA98}"/>
    <hyperlink ref="H26" location="'Zahlungsansprüche_Grusi'!A1" tooltip="zur Seite 17" display="'Zahlungsansprüche_Grusi'!A1" xr:uid="{53E6C75B-11B6-44A1-9AEE-5BF2745FD172}"/>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BA994-7949-4DC4-87AF-C448A2DD317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28202</v>
      </c>
      <c r="E13" s="96">
        <v>28400</v>
      </c>
      <c r="F13" s="96">
        <v>28798</v>
      </c>
      <c r="G13" s="96">
        <v>-198</v>
      </c>
      <c r="H13" s="97">
        <v>-0.69718309859154937</v>
      </c>
      <c r="I13" s="96">
        <v>53</v>
      </c>
      <c r="J13" s="97">
        <v>0.18828377562257984</v>
      </c>
      <c r="K13" s="97">
        <v>0.3569030707798862</v>
      </c>
      <c r="L13" s="98">
        <v>1.2659118081440328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17687</v>
      </c>
      <c r="E15" s="96">
        <v>18073</v>
      </c>
      <c r="F15" s="96">
        <v>18271</v>
      </c>
      <c r="G15" s="96">
        <v>-386</v>
      </c>
      <c r="H15" s="97">
        <v>-2.1357826592154039</v>
      </c>
      <c r="I15" s="96">
        <v>29</v>
      </c>
      <c r="J15" s="97">
        <v>0.16423150979725903</v>
      </c>
      <c r="K15" s="97">
        <v>-0.70871332820569166</v>
      </c>
      <c r="L15" s="98">
        <v>4.3804413294639438E-2</v>
      </c>
    </row>
    <row r="16" spans="1:12" ht="12" customHeight="1" x14ac:dyDescent="0.3">
      <c r="A16" s="106">
        <v>0.57121049358285747</v>
      </c>
      <c r="B16" s="107" t="s">
        <v>81</v>
      </c>
      <c r="C16" s="94"/>
      <c r="D16" s="95">
        <v>10103</v>
      </c>
      <c r="E16" s="96">
        <v>10291</v>
      </c>
      <c r="F16" s="96">
        <v>10326</v>
      </c>
      <c r="G16" s="96">
        <v>-188</v>
      </c>
      <c r="H16" s="97">
        <v>-1.8268389855213292</v>
      </c>
      <c r="I16" s="96">
        <v>180</v>
      </c>
      <c r="J16" s="97">
        <v>1.8139675501360475</v>
      </c>
      <c r="K16" s="97">
        <v>1.4391325776244457</v>
      </c>
      <c r="L16" s="98">
        <v>0.84969235276882504</v>
      </c>
    </row>
    <row r="17" spans="1:12" ht="12" customHeight="1" x14ac:dyDescent="0.3">
      <c r="A17" s="106">
        <v>0.42878950641714253</v>
      </c>
      <c r="B17" s="107" t="s">
        <v>82</v>
      </c>
      <c r="C17" s="94"/>
      <c r="D17" s="95">
        <v>7584</v>
      </c>
      <c r="E17" s="96">
        <v>7782</v>
      </c>
      <c r="F17" s="96">
        <v>7945</v>
      </c>
      <c r="G17" s="96">
        <v>-198</v>
      </c>
      <c r="H17" s="97">
        <v>-2.5443330763299925</v>
      </c>
      <c r="I17" s="96">
        <v>-151</v>
      </c>
      <c r="J17" s="97">
        <v>-1.9521654815772462</v>
      </c>
      <c r="K17" s="97">
        <v>-3.4131810847710069</v>
      </c>
      <c r="L17" s="98">
        <v>-0.98454636091724823</v>
      </c>
    </row>
    <row r="18" spans="1:12" ht="12" customHeight="1" x14ac:dyDescent="0.3">
      <c r="A18" s="106">
        <v>9.6115791259116859E-2</v>
      </c>
      <c r="B18" s="107" t="s">
        <v>83</v>
      </c>
      <c r="C18" s="94"/>
      <c r="D18" s="95">
        <v>1700</v>
      </c>
      <c r="E18" s="96">
        <v>1696</v>
      </c>
      <c r="F18" s="96">
        <v>1784</v>
      </c>
      <c r="G18" s="96">
        <v>4</v>
      </c>
      <c r="H18" s="97">
        <v>0.23584905660377359</v>
      </c>
      <c r="I18" s="96">
        <v>1</v>
      </c>
      <c r="J18" s="97">
        <v>5.885815185403178E-2</v>
      </c>
      <c r="K18" s="97">
        <v>-0.87668030391583862</v>
      </c>
      <c r="L18" s="98">
        <v>3.6606624055781523</v>
      </c>
    </row>
    <row r="19" spans="1:12" ht="12" customHeight="1" x14ac:dyDescent="0.3">
      <c r="A19" s="106">
        <v>2.6177418442924181E-2</v>
      </c>
      <c r="B19" s="107" t="s">
        <v>84</v>
      </c>
      <c r="C19" s="94"/>
      <c r="D19" s="95">
        <v>463</v>
      </c>
      <c r="E19" s="96">
        <v>457</v>
      </c>
      <c r="F19" s="96">
        <v>454</v>
      </c>
      <c r="G19" s="96">
        <v>6</v>
      </c>
      <c r="H19" s="97">
        <v>1.3129102844638949</v>
      </c>
      <c r="I19" s="96">
        <v>2</v>
      </c>
      <c r="J19" s="97">
        <v>0.43383947939262474</v>
      </c>
      <c r="K19" s="97">
        <v>0.43956043956043955</v>
      </c>
      <c r="L19" s="98">
        <v>9.9273607748184016</v>
      </c>
    </row>
    <row r="20" spans="1:12" ht="12" customHeight="1" x14ac:dyDescent="0.3">
      <c r="A20" s="106">
        <v>0.32605868717136882</v>
      </c>
      <c r="B20" s="107" t="s">
        <v>85</v>
      </c>
      <c r="C20" s="94"/>
      <c r="D20" s="95">
        <v>5767</v>
      </c>
      <c r="E20" s="96">
        <v>5912</v>
      </c>
      <c r="F20" s="96">
        <v>5926</v>
      </c>
      <c r="G20" s="96">
        <v>-145</v>
      </c>
      <c r="H20" s="97">
        <v>-2.4526387009472259</v>
      </c>
      <c r="I20" s="96">
        <v>-28</v>
      </c>
      <c r="J20" s="97">
        <v>-0.48317515099223468</v>
      </c>
      <c r="K20" s="97">
        <v>-0.40431266846361186</v>
      </c>
      <c r="L20" s="98">
        <v>-0.93614175860916082</v>
      </c>
    </row>
    <row r="21" spans="1:12" ht="12" customHeight="1" x14ac:dyDescent="0.3">
      <c r="A21" s="106">
        <v>0.23531407248261435</v>
      </c>
      <c r="B21" s="107" t="s">
        <v>86</v>
      </c>
      <c r="C21" s="94"/>
      <c r="D21" s="95">
        <v>4162</v>
      </c>
      <c r="E21" s="96">
        <v>4281</v>
      </c>
      <c r="F21" s="96">
        <v>4281</v>
      </c>
      <c r="G21" s="96">
        <v>-119</v>
      </c>
      <c r="H21" s="97">
        <v>-2.7797243634664799</v>
      </c>
      <c r="I21" s="96">
        <v>-33</v>
      </c>
      <c r="J21" s="97">
        <v>-0.78665077473182365</v>
      </c>
      <c r="K21" s="97">
        <v>0.46937338652898386</v>
      </c>
      <c r="L21" s="98">
        <v>-0.62674094707520889</v>
      </c>
    </row>
    <row r="22" spans="1:12" ht="12" customHeight="1" x14ac:dyDescent="0.3">
      <c r="A22" s="106">
        <v>0.38582009385424321</v>
      </c>
      <c r="B22" s="108" t="s">
        <v>87</v>
      </c>
      <c r="C22" s="94"/>
      <c r="D22" s="95">
        <v>6824</v>
      </c>
      <c r="E22" s="96">
        <v>6831</v>
      </c>
      <c r="F22" s="96">
        <v>6762</v>
      </c>
      <c r="G22" s="96">
        <v>-7</v>
      </c>
      <c r="H22" s="97">
        <v>-0.10247401551749377</v>
      </c>
      <c r="I22" s="96">
        <v>408</v>
      </c>
      <c r="J22" s="97">
        <v>6.3591022443890273</v>
      </c>
      <c r="K22" s="97">
        <v>6.0549604098742433</v>
      </c>
      <c r="L22" s="98">
        <v>5.1142546245919478</v>
      </c>
    </row>
    <row r="23" spans="1:12" ht="12" hidden="1" customHeight="1" x14ac:dyDescent="0.3">
      <c r="A23" s="106">
        <v>0.24780912534629954</v>
      </c>
      <c r="B23" s="107" t="s">
        <v>88</v>
      </c>
      <c r="C23" s="94"/>
      <c r="D23" s="95">
        <v>4383</v>
      </c>
      <c r="E23" s="96">
        <v>4377</v>
      </c>
      <c r="F23" s="96">
        <v>4361</v>
      </c>
      <c r="G23" s="96">
        <v>6</v>
      </c>
      <c r="H23" s="97">
        <v>0.1370801919122687</v>
      </c>
      <c r="I23" s="96">
        <v>265</v>
      </c>
      <c r="J23" s="97">
        <v>6.435162700339971</v>
      </c>
      <c r="K23" s="97">
        <v>5.3176130895091429</v>
      </c>
      <c r="L23" s="98">
        <v>5.5165739172513915</v>
      </c>
    </row>
    <row r="24" spans="1:12" ht="12" hidden="1" customHeight="1" x14ac:dyDescent="0.3">
      <c r="A24" s="106">
        <v>0.12398937072426075</v>
      </c>
      <c r="B24" s="107" t="s">
        <v>86</v>
      </c>
      <c r="C24" s="94"/>
      <c r="D24" s="95">
        <v>2193</v>
      </c>
      <c r="E24" s="96">
        <v>2216</v>
      </c>
      <c r="F24" s="96">
        <v>2183</v>
      </c>
      <c r="G24" s="96">
        <v>-23</v>
      </c>
      <c r="H24" s="97">
        <v>-1.0379061371841156</v>
      </c>
      <c r="I24" s="96">
        <v>95</v>
      </c>
      <c r="J24" s="97">
        <v>4.5281220209723552</v>
      </c>
      <c r="K24" s="97">
        <v>5.2731591448931114</v>
      </c>
      <c r="L24" s="98">
        <v>3.020292590844738</v>
      </c>
    </row>
    <row r="25" spans="1:12" ht="12" customHeight="1" x14ac:dyDescent="0.3">
      <c r="A25" s="106">
        <v>5.0884830666591281E-2</v>
      </c>
      <c r="B25" s="107" t="s">
        <v>89</v>
      </c>
      <c r="C25" s="94"/>
      <c r="D25" s="95">
        <v>900</v>
      </c>
      <c r="E25" s="96">
        <v>926</v>
      </c>
      <c r="F25" s="96">
        <v>898</v>
      </c>
      <c r="G25" s="96">
        <v>-26</v>
      </c>
      <c r="H25" s="97">
        <v>-2.8077753779697625</v>
      </c>
      <c r="I25" s="96">
        <v>-27</v>
      </c>
      <c r="J25" s="97">
        <v>-2.912621359223301</v>
      </c>
      <c r="K25" s="97">
        <v>-1.279317697228145</v>
      </c>
      <c r="L25" s="98">
        <v>-4.9735449735449739</v>
      </c>
    </row>
    <row r="26" spans="1:12" ht="12" customHeight="1" x14ac:dyDescent="0.3">
      <c r="A26" s="106">
        <v>0.40221631706903377</v>
      </c>
      <c r="B26" s="107" t="s">
        <v>90</v>
      </c>
      <c r="C26" s="94"/>
      <c r="D26" s="95">
        <v>7114</v>
      </c>
      <c r="E26" s="96">
        <v>7299</v>
      </c>
      <c r="F26" s="96">
        <v>7315</v>
      </c>
      <c r="G26" s="96">
        <v>-185</v>
      </c>
      <c r="H26" s="97">
        <v>-2.5345937799698586</v>
      </c>
      <c r="I26" s="96">
        <v>-150</v>
      </c>
      <c r="J26" s="97">
        <v>-2.0649779735682818</v>
      </c>
      <c r="K26" s="97">
        <v>-3.106332138590203</v>
      </c>
      <c r="L26" s="98">
        <v>-2.2712090848363395</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3066</v>
      </c>
      <c r="E28" s="96">
        <v>3063</v>
      </c>
      <c r="F28" s="96">
        <v>3682</v>
      </c>
      <c r="G28" s="96">
        <v>3</v>
      </c>
      <c r="H28" s="97">
        <v>9.7943192948090105E-2</v>
      </c>
      <c r="I28" s="96">
        <v>118</v>
      </c>
      <c r="J28" s="97">
        <v>4.0027137042062417</v>
      </c>
      <c r="K28" s="97">
        <v>3.6899119837508465</v>
      </c>
      <c r="L28" s="98">
        <v>7.7553409423470887</v>
      </c>
    </row>
    <row r="29" spans="1:12" ht="12" customHeight="1" x14ac:dyDescent="0.3">
      <c r="A29" s="93" t="s">
        <v>93</v>
      </c>
      <c r="B29" s="107"/>
      <c r="C29" s="116"/>
      <c r="D29" s="95">
        <v>890</v>
      </c>
      <c r="E29" s="96">
        <v>1030</v>
      </c>
      <c r="F29" s="96">
        <v>1335</v>
      </c>
      <c r="G29" s="96">
        <v>-140</v>
      </c>
      <c r="H29" s="97">
        <v>-13.592233009708737</v>
      </c>
      <c r="I29" s="96">
        <v>-50</v>
      </c>
      <c r="J29" s="97">
        <v>-5.3191489361702127</v>
      </c>
      <c r="K29" s="97">
        <v>2.5896414342629481</v>
      </c>
      <c r="L29" s="98">
        <v>13.907849829351534</v>
      </c>
    </row>
    <row r="30" spans="1:12" ht="12" customHeight="1" x14ac:dyDescent="0.3">
      <c r="A30" s="93" t="s">
        <v>94</v>
      </c>
      <c r="B30" s="107"/>
      <c r="C30" s="116"/>
      <c r="D30" s="95">
        <v>919</v>
      </c>
      <c r="E30" s="96">
        <v>787</v>
      </c>
      <c r="F30" s="96">
        <v>1074</v>
      </c>
      <c r="G30" s="96">
        <v>132</v>
      </c>
      <c r="H30" s="97">
        <v>16.772554002541295</v>
      </c>
      <c r="I30" s="96">
        <v>176</v>
      </c>
      <c r="J30" s="97">
        <v>23.687752355316285</v>
      </c>
      <c r="K30" s="97">
        <v>-4.9516908212560384</v>
      </c>
      <c r="L30" s="98">
        <v>3.2692307692307696</v>
      </c>
    </row>
    <row r="31" spans="1:12" ht="12" hidden="1" customHeight="1" x14ac:dyDescent="0.3">
      <c r="A31" s="93" t="s">
        <v>95</v>
      </c>
      <c r="B31" s="107"/>
      <c r="C31" s="116"/>
      <c r="D31" s="95">
        <v>554</v>
      </c>
      <c r="E31" s="96">
        <v>532</v>
      </c>
      <c r="F31" s="96">
        <v>584</v>
      </c>
      <c r="G31" s="96">
        <v>22</v>
      </c>
      <c r="H31" s="97">
        <v>4.1353383458646613</v>
      </c>
      <c r="I31" s="96">
        <v>-21</v>
      </c>
      <c r="J31" s="97">
        <v>-3.6521739130434785</v>
      </c>
      <c r="K31" s="97">
        <v>5.3465346534653468</v>
      </c>
      <c r="L31" s="98">
        <v>-7.3015873015873023</v>
      </c>
    </row>
    <row r="32" spans="1:12" ht="12" hidden="1" customHeight="1" x14ac:dyDescent="0.3">
      <c r="A32" s="93" t="s">
        <v>96</v>
      </c>
      <c r="B32" s="107"/>
      <c r="C32" s="116"/>
      <c r="D32" s="95">
        <v>462</v>
      </c>
      <c r="E32" s="96">
        <v>502</v>
      </c>
      <c r="F32" s="96">
        <v>577</v>
      </c>
      <c r="G32" s="96">
        <v>-40</v>
      </c>
      <c r="H32" s="97">
        <v>-7.9681274900398407</v>
      </c>
      <c r="I32" s="96">
        <v>3</v>
      </c>
      <c r="J32" s="97">
        <v>0.65359477124183007</v>
      </c>
      <c r="K32" s="97">
        <v>5.2410901467505235</v>
      </c>
      <c r="L32" s="98">
        <v>-1.0291595197255576</v>
      </c>
    </row>
    <row r="33" spans="1:12" ht="12" customHeight="1" x14ac:dyDescent="0.3">
      <c r="A33" s="93" t="s">
        <v>97</v>
      </c>
      <c r="B33" s="107"/>
      <c r="C33" s="116"/>
      <c r="D33" s="95">
        <v>27370</v>
      </c>
      <c r="E33" s="96">
        <v>24304</v>
      </c>
      <c r="F33" s="96">
        <v>21241</v>
      </c>
      <c r="G33" s="96" t="s">
        <v>98</v>
      </c>
      <c r="H33" s="97" t="s">
        <v>98</v>
      </c>
      <c r="I33" s="96">
        <v>-518</v>
      </c>
      <c r="J33" s="97">
        <v>-1.8574297188755018</v>
      </c>
      <c r="K33" s="97">
        <v>-2.5501202886928627</v>
      </c>
      <c r="L33" s="98">
        <v>-3.388519967251888</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3464</v>
      </c>
      <c r="E35" s="96">
        <v>3285</v>
      </c>
      <c r="F35" s="96">
        <v>3172</v>
      </c>
      <c r="G35" s="96">
        <v>179</v>
      </c>
      <c r="H35" s="97">
        <v>5.4490106544901069</v>
      </c>
      <c r="I35" s="96">
        <v>-34</v>
      </c>
      <c r="J35" s="97">
        <v>-0.97198399085191534</v>
      </c>
      <c r="K35" s="97">
        <v>8.4516342027071651</v>
      </c>
      <c r="L35" s="98">
        <v>3.2552083333333335</v>
      </c>
    </row>
    <row r="36" spans="1:12" ht="12" customHeight="1" x14ac:dyDescent="0.3">
      <c r="A36" s="93" t="s">
        <v>100</v>
      </c>
      <c r="B36" s="107"/>
      <c r="C36" s="116"/>
      <c r="D36" s="95">
        <v>1001</v>
      </c>
      <c r="E36" s="96">
        <v>1107</v>
      </c>
      <c r="F36" s="96">
        <v>904</v>
      </c>
      <c r="G36" s="96">
        <v>-106</v>
      </c>
      <c r="H36" s="97">
        <v>-9.5754290876242099</v>
      </c>
      <c r="I36" s="96">
        <v>-96</v>
      </c>
      <c r="J36" s="97">
        <v>-8.7511394712853239</v>
      </c>
      <c r="K36" s="97">
        <v>27.829099307159353</v>
      </c>
      <c r="L36" s="98">
        <v>0.78037904124860646</v>
      </c>
    </row>
    <row r="37" spans="1:12" ht="12" customHeight="1" x14ac:dyDescent="0.3">
      <c r="A37" s="93" t="s">
        <v>101</v>
      </c>
      <c r="B37" s="107"/>
      <c r="C37" s="116"/>
      <c r="D37" s="95">
        <v>1015</v>
      </c>
      <c r="E37" s="96">
        <v>825</v>
      </c>
      <c r="F37" s="96">
        <v>730</v>
      </c>
      <c r="G37" s="96">
        <v>190</v>
      </c>
      <c r="H37" s="97">
        <v>23.030303030303031</v>
      </c>
      <c r="I37" s="96">
        <v>-32</v>
      </c>
      <c r="J37" s="97">
        <v>-3.0563514804202483</v>
      </c>
      <c r="K37" s="97">
        <v>31.160572337042925</v>
      </c>
      <c r="L37" s="98">
        <v>15.689381933438987</v>
      </c>
    </row>
    <row r="38" spans="1:12" ht="12" hidden="1" customHeight="1" x14ac:dyDescent="0.3">
      <c r="A38" s="93" t="s">
        <v>95</v>
      </c>
      <c r="B38" s="107"/>
      <c r="C38" s="116"/>
      <c r="D38" s="95">
        <v>534</v>
      </c>
      <c r="E38" s="96">
        <v>600</v>
      </c>
      <c r="F38" s="96">
        <v>429</v>
      </c>
      <c r="G38" s="96">
        <v>-66</v>
      </c>
      <c r="H38" s="97">
        <v>-11</v>
      </c>
      <c r="I38" s="96">
        <v>-36</v>
      </c>
      <c r="J38" s="97">
        <v>-6.3157894736842106</v>
      </c>
      <c r="K38" s="97">
        <v>22.950819672131146</v>
      </c>
      <c r="L38" s="98">
        <v>-3.811659192825112</v>
      </c>
    </row>
    <row r="39" spans="1:12" ht="12" hidden="1" customHeight="1" x14ac:dyDescent="0.3">
      <c r="A39" s="93" t="s">
        <v>96</v>
      </c>
      <c r="B39" s="107"/>
      <c r="C39" s="116"/>
      <c r="D39" s="95">
        <v>607</v>
      </c>
      <c r="E39" s="96">
        <v>543</v>
      </c>
      <c r="F39" s="96">
        <v>607</v>
      </c>
      <c r="G39" s="96">
        <v>64</v>
      </c>
      <c r="H39" s="97">
        <v>11.786372007366483</v>
      </c>
      <c r="I39" s="96">
        <v>67</v>
      </c>
      <c r="J39" s="97">
        <v>12.407407407407407</v>
      </c>
      <c r="K39" s="97">
        <v>-1.6304347826086956</v>
      </c>
      <c r="L39" s="98">
        <v>7.4336283185840708</v>
      </c>
    </row>
    <row r="40" spans="1:12" ht="12" customHeight="1" x14ac:dyDescent="0.3">
      <c r="A40" s="93" t="s">
        <v>97</v>
      </c>
      <c r="B40" s="107"/>
      <c r="C40" s="116"/>
      <c r="D40" s="95">
        <v>27074</v>
      </c>
      <c r="E40" s="96">
        <v>23610</v>
      </c>
      <c r="F40" s="96">
        <v>20325</v>
      </c>
      <c r="G40" s="96" t="s">
        <v>98</v>
      </c>
      <c r="H40" s="97" t="s">
        <v>98</v>
      </c>
      <c r="I40" s="96">
        <v>-367</v>
      </c>
      <c r="J40" s="97">
        <v>-1.3374148172442695</v>
      </c>
      <c r="K40" s="97">
        <v>-1.3908031574990602</v>
      </c>
      <c r="L40" s="98">
        <v>-2.8162953045806636</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9.9</v>
      </c>
      <c r="E42" s="121">
        <v>10.1</v>
      </c>
      <c r="F42" s="121">
        <v>10.199999999999999</v>
      </c>
      <c r="G42" s="121" t="s">
        <v>98</v>
      </c>
      <c r="H42" s="121" t="s">
        <v>98</v>
      </c>
      <c r="I42" s="121" t="s">
        <v>98</v>
      </c>
      <c r="J42" s="121">
        <v>9.9</v>
      </c>
      <c r="K42" s="121">
        <v>10.3</v>
      </c>
      <c r="L42" s="122">
        <v>10.3</v>
      </c>
    </row>
    <row r="43" spans="1:12" ht="12" customHeight="1" x14ac:dyDescent="0.3">
      <c r="A43" s="93" t="s">
        <v>104</v>
      </c>
      <c r="B43" s="107"/>
      <c r="C43" s="116"/>
      <c r="D43" s="120">
        <v>10.6</v>
      </c>
      <c r="E43" s="121">
        <v>10.8</v>
      </c>
      <c r="F43" s="121">
        <v>10.8</v>
      </c>
      <c r="G43" s="121" t="s">
        <v>98</v>
      </c>
      <c r="H43" s="121" t="s">
        <v>98</v>
      </c>
      <c r="I43" s="121" t="s">
        <v>98</v>
      </c>
      <c r="J43" s="121">
        <v>10.4</v>
      </c>
      <c r="K43" s="121">
        <v>10.6</v>
      </c>
      <c r="L43" s="122">
        <v>10.7</v>
      </c>
    </row>
    <row r="44" spans="1:12" ht="12" customHeight="1" x14ac:dyDescent="0.3">
      <c r="A44" s="93" t="s">
        <v>105</v>
      </c>
      <c r="B44" s="107"/>
      <c r="C44" s="116"/>
      <c r="D44" s="120">
        <v>9.1999999999999993</v>
      </c>
      <c r="E44" s="121">
        <v>9.4</v>
      </c>
      <c r="F44" s="121">
        <v>9.6</v>
      </c>
      <c r="G44" s="121" t="s">
        <v>98</v>
      </c>
      <c r="H44" s="121" t="s">
        <v>98</v>
      </c>
      <c r="I44" s="121" t="s">
        <v>98</v>
      </c>
      <c r="J44" s="121">
        <v>9.4</v>
      </c>
      <c r="K44" s="121">
        <v>9.8000000000000007</v>
      </c>
      <c r="L44" s="122">
        <v>9.8000000000000007</v>
      </c>
    </row>
    <row r="45" spans="1:12" ht="12" customHeight="1" x14ac:dyDescent="0.3">
      <c r="A45" s="93" t="s">
        <v>95</v>
      </c>
      <c r="B45" s="107"/>
      <c r="C45" s="116"/>
      <c r="D45" s="120">
        <v>9.6</v>
      </c>
      <c r="E45" s="121">
        <v>9.6</v>
      </c>
      <c r="F45" s="121">
        <v>10.1</v>
      </c>
      <c r="G45" s="121" t="s">
        <v>98</v>
      </c>
      <c r="H45" s="121" t="s">
        <v>98</v>
      </c>
      <c r="I45" s="121" t="s">
        <v>98</v>
      </c>
      <c r="J45" s="121">
        <v>9.6</v>
      </c>
      <c r="K45" s="121">
        <v>9.6999999999999993</v>
      </c>
      <c r="L45" s="122">
        <v>9.8000000000000007</v>
      </c>
    </row>
    <row r="46" spans="1:12" ht="12" customHeight="1" x14ac:dyDescent="0.3">
      <c r="A46" s="93" t="s">
        <v>106</v>
      </c>
      <c r="B46" s="107"/>
      <c r="C46" s="116"/>
      <c r="D46" s="120">
        <v>10.4</v>
      </c>
      <c r="E46" s="121">
        <v>10.3</v>
      </c>
      <c r="F46" s="121">
        <v>10.199999999999999</v>
      </c>
      <c r="G46" s="121" t="s">
        <v>98</v>
      </c>
      <c r="H46" s="121" t="s">
        <v>98</v>
      </c>
      <c r="I46" s="121" t="s">
        <v>98</v>
      </c>
      <c r="J46" s="121">
        <v>10.5</v>
      </c>
      <c r="K46" s="121">
        <v>10.4</v>
      </c>
      <c r="L46" s="122">
        <v>9.4</v>
      </c>
    </row>
    <row r="47" spans="1:12" ht="12" customHeight="1" x14ac:dyDescent="0.3">
      <c r="A47" s="123" t="s">
        <v>107</v>
      </c>
      <c r="B47" s="1"/>
      <c r="C47" s="94"/>
      <c r="D47" s="120">
        <v>9.5</v>
      </c>
      <c r="E47" s="121">
        <v>9.6999999999999993</v>
      </c>
      <c r="F47" s="121">
        <v>9.8000000000000007</v>
      </c>
      <c r="G47" s="121" t="s">
        <v>98</v>
      </c>
      <c r="H47" s="121" t="s">
        <v>98</v>
      </c>
      <c r="I47" s="121" t="s">
        <v>98</v>
      </c>
      <c r="J47" s="121">
        <v>9.4</v>
      </c>
      <c r="K47" s="121">
        <v>9.6</v>
      </c>
      <c r="L47" s="122">
        <v>9.6999999999999993</v>
      </c>
    </row>
    <row r="48" spans="1:12" ht="12" customHeight="1" x14ac:dyDescent="0.3">
      <c r="A48" s="123" t="s">
        <v>108</v>
      </c>
      <c r="B48" s="107"/>
      <c r="C48" s="116"/>
      <c r="D48" s="120">
        <v>9.5</v>
      </c>
      <c r="E48" s="121">
        <v>9.8000000000000007</v>
      </c>
      <c r="F48" s="121">
        <v>9.9</v>
      </c>
      <c r="G48" s="121" t="s">
        <v>98</v>
      </c>
      <c r="H48" s="121" t="s">
        <v>98</v>
      </c>
      <c r="I48" s="121" t="s">
        <v>98</v>
      </c>
      <c r="J48" s="121">
        <v>9.6</v>
      </c>
      <c r="K48" s="121">
        <v>9.8000000000000007</v>
      </c>
      <c r="L48" s="122">
        <v>9.9</v>
      </c>
    </row>
    <row r="49" spans="1:12" ht="12" customHeight="1" x14ac:dyDescent="0.3">
      <c r="A49" s="93" t="s">
        <v>109</v>
      </c>
      <c r="B49" s="107"/>
      <c r="C49" s="116"/>
      <c r="D49" s="120">
        <v>20.8</v>
      </c>
      <c r="E49" s="121">
        <v>21.3</v>
      </c>
      <c r="F49" s="121">
        <v>21.4</v>
      </c>
      <c r="G49" s="121" t="s">
        <v>98</v>
      </c>
      <c r="H49" s="121" t="s">
        <v>98</v>
      </c>
      <c r="I49" s="121" t="s">
        <v>98</v>
      </c>
      <c r="J49" s="121">
        <v>22.5</v>
      </c>
      <c r="K49" s="121">
        <v>23.3</v>
      </c>
      <c r="L49" s="122">
        <v>23.2</v>
      </c>
    </row>
    <row r="50" spans="1:12" ht="12" customHeight="1" x14ac:dyDescent="0.3">
      <c r="A50" s="93" t="s">
        <v>110</v>
      </c>
      <c r="B50" s="107"/>
      <c r="C50" s="116"/>
      <c r="D50" s="120">
        <v>10.7</v>
      </c>
      <c r="E50" s="121">
        <v>10.9</v>
      </c>
      <c r="F50" s="121">
        <v>11</v>
      </c>
      <c r="G50" s="121" t="s">
        <v>98</v>
      </c>
      <c r="H50" s="121" t="s">
        <v>98</v>
      </c>
      <c r="I50" s="121" t="s">
        <v>98</v>
      </c>
      <c r="J50" s="121">
        <v>10.7</v>
      </c>
      <c r="K50" s="121">
        <v>11</v>
      </c>
      <c r="L50" s="122">
        <v>11.1</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18822</v>
      </c>
      <c r="E52" s="96">
        <v>19211</v>
      </c>
      <c r="F52" s="96">
        <v>19493</v>
      </c>
      <c r="G52" s="96">
        <v>-389</v>
      </c>
      <c r="H52" s="97">
        <v>-2.0248815782624536</v>
      </c>
      <c r="I52" s="96">
        <v>200</v>
      </c>
      <c r="J52" s="97">
        <v>1.073998496402105</v>
      </c>
      <c r="K52" s="97">
        <v>0.90870889799348675</v>
      </c>
      <c r="L52" s="98">
        <v>1.9455049422101356</v>
      </c>
    </row>
    <row r="53" spans="1:12" ht="12" customHeight="1" x14ac:dyDescent="0.3">
      <c r="A53" s="93" t="s">
        <v>113</v>
      </c>
      <c r="B53" s="107"/>
      <c r="C53" s="116"/>
      <c r="D53" s="95">
        <v>21876</v>
      </c>
      <c r="E53" s="96">
        <v>22231</v>
      </c>
      <c r="F53" s="96">
        <v>22572</v>
      </c>
      <c r="G53" s="96">
        <v>-355</v>
      </c>
      <c r="H53" s="97">
        <v>-1.5968692366515227</v>
      </c>
      <c r="I53" s="96">
        <v>-93</v>
      </c>
      <c r="J53" s="97">
        <v>-0.42332377440939506</v>
      </c>
      <c r="K53" s="97">
        <v>0.12610908435796964</v>
      </c>
      <c r="L53" s="98">
        <v>0.3690693227800258</v>
      </c>
    </row>
    <row r="54" spans="1:12" ht="12" customHeight="1" x14ac:dyDescent="0.3">
      <c r="A54" s="93" t="s">
        <v>114</v>
      </c>
      <c r="B54" s="107"/>
      <c r="C54" s="116"/>
      <c r="D54" s="95">
        <v>21952</v>
      </c>
      <c r="E54" s="96">
        <v>22311</v>
      </c>
      <c r="F54" s="96">
        <v>22649</v>
      </c>
      <c r="G54" s="96">
        <v>-359</v>
      </c>
      <c r="H54" s="97">
        <v>-1.6090717583254897</v>
      </c>
      <c r="I54" s="96">
        <v>-85</v>
      </c>
      <c r="J54" s="97">
        <v>-0.38571493397467893</v>
      </c>
      <c r="K54" s="97">
        <v>0.2201060102416674</v>
      </c>
      <c r="L54" s="98">
        <v>0.4390243902439025</v>
      </c>
    </row>
    <row r="55" spans="1:12" ht="12" customHeight="1" x14ac:dyDescent="0.3">
      <c r="A55" s="93" t="s">
        <v>115</v>
      </c>
      <c r="B55" s="107"/>
      <c r="C55" s="116"/>
      <c r="D55" s="120">
        <v>12.1</v>
      </c>
      <c r="E55" s="121">
        <v>12.3</v>
      </c>
      <c r="F55" s="121">
        <v>12.5</v>
      </c>
      <c r="G55" s="121" t="s">
        <v>98</v>
      </c>
      <c r="H55" s="121" t="s">
        <v>98</v>
      </c>
      <c r="I55" s="121" t="s">
        <v>98</v>
      </c>
      <c r="J55" s="121">
        <v>12.1</v>
      </c>
      <c r="K55" s="121">
        <v>12.2</v>
      </c>
      <c r="L55" s="122">
        <v>12.4</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4207</v>
      </c>
      <c r="E57" s="96">
        <v>4342</v>
      </c>
      <c r="F57" s="96">
        <v>4539</v>
      </c>
      <c r="G57" s="96">
        <v>-135</v>
      </c>
      <c r="H57" s="97">
        <v>-3.1091662828189772</v>
      </c>
      <c r="I57" s="96">
        <v>246</v>
      </c>
      <c r="J57" s="97">
        <v>6.2105528906841707</v>
      </c>
      <c r="K57" s="97">
        <v>1.4960261804581581</v>
      </c>
      <c r="L57" s="98">
        <v>5.7795385690981123</v>
      </c>
    </row>
    <row r="58" spans="1:12" ht="12" customHeight="1" x14ac:dyDescent="0.3">
      <c r="A58" s="93" t="s">
        <v>118</v>
      </c>
      <c r="B58" s="107"/>
      <c r="C58" s="116"/>
      <c r="D58" s="124">
        <v>26958.153284344793</v>
      </c>
      <c r="E58" s="125">
        <v>27232.292649062416</v>
      </c>
      <c r="F58" s="125">
        <v>27368.232269179975</v>
      </c>
      <c r="G58" s="125">
        <v>-274.13936471762281</v>
      </c>
      <c r="H58" s="126">
        <v>-1.0066701627013441</v>
      </c>
      <c r="I58" s="125">
        <v>-1069.8467156552069</v>
      </c>
      <c r="J58" s="126">
        <v>-3.8170640632767485</v>
      </c>
      <c r="K58" s="126">
        <v>-3.6400245955117803</v>
      </c>
      <c r="L58" s="127">
        <v>-3.6770764467674146</v>
      </c>
    </row>
    <row r="59" spans="1:12" ht="12" customHeight="1" x14ac:dyDescent="0.3">
      <c r="A59" s="93" t="s">
        <v>119</v>
      </c>
      <c r="B59" s="107"/>
      <c r="C59" s="116"/>
      <c r="D59" s="124">
        <v>9324.9437471751753</v>
      </c>
      <c r="E59" s="125">
        <v>9451.6954357505747</v>
      </c>
      <c r="F59" s="125">
        <v>9499.6092926762922</v>
      </c>
      <c r="G59" s="125">
        <v>-126.75168857539938</v>
      </c>
      <c r="H59" s="126">
        <v>-1.3410471109338473</v>
      </c>
      <c r="I59" s="125">
        <v>-857.0562528248247</v>
      </c>
      <c r="J59" s="126">
        <v>-8.4173664586999077</v>
      </c>
      <c r="K59" s="126">
        <v>-7.2726828632338396</v>
      </c>
      <c r="L59" s="127">
        <v>-7.5823592501576789</v>
      </c>
    </row>
    <row r="60" spans="1:12" ht="12" customHeight="1" x14ac:dyDescent="0.3">
      <c r="A60" s="93" t="s">
        <v>120</v>
      </c>
      <c r="B60" s="107"/>
      <c r="C60" s="116"/>
      <c r="D60" s="124">
        <v>19852.94379295579</v>
      </c>
      <c r="E60" s="125">
        <v>20133.980948867702</v>
      </c>
      <c r="F60" s="125">
        <v>20241.530970130039</v>
      </c>
      <c r="G60" s="125">
        <v>-281.03715591191212</v>
      </c>
      <c r="H60" s="126">
        <v>-1.3958350145737926</v>
      </c>
      <c r="I60" s="125">
        <v>-837.05620704421017</v>
      </c>
      <c r="J60" s="126">
        <v>-4.0457042389763664</v>
      </c>
      <c r="K60" s="126">
        <v>-3.3692601801319735</v>
      </c>
      <c r="L60" s="127">
        <v>-3.0995692942216508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817</v>
      </c>
      <c r="E62" s="96">
        <v>642</v>
      </c>
      <c r="F62" s="96">
        <v>607</v>
      </c>
      <c r="G62" s="96">
        <v>175</v>
      </c>
      <c r="H62" s="97">
        <v>27.258566978193144</v>
      </c>
      <c r="I62" s="96">
        <v>-71</v>
      </c>
      <c r="J62" s="97">
        <v>-7.9954954954954953</v>
      </c>
      <c r="K62" s="97">
        <v>-9.3220338983050848</v>
      </c>
      <c r="L62" s="98">
        <v>-18.632707774798931</v>
      </c>
    </row>
    <row r="63" spans="1:12" ht="12" customHeight="1" x14ac:dyDescent="0.3">
      <c r="A63" s="93" t="s">
        <v>122</v>
      </c>
      <c r="B63" s="107"/>
      <c r="C63" s="116"/>
      <c r="D63" s="95">
        <v>5978</v>
      </c>
      <c r="E63" s="96">
        <v>5161</v>
      </c>
      <c r="F63" s="96">
        <v>4519</v>
      </c>
      <c r="G63" s="96" t="s">
        <v>98</v>
      </c>
      <c r="H63" s="97" t="s">
        <v>98</v>
      </c>
      <c r="I63" s="96">
        <v>-708</v>
      </c>
      <c r="J63" s="97">
        <v>-10.58929105593778</v>
      </c>
      <c r="K63" s="97">
        <v>-10.986547085201794</v>
      </c>
      <c r="L63" s="98">
        <v>-11.218074656188605</v>
      </c>
    </row>
    <row r="64" spans="1:12" ht="12" customHeight="1" x14ac:dyDescent="0.3">
      <c r="A64" s="131" t="s">
        <v>123</v>
      </c>
      <c r="B64" s="132"/>
      <c r="C64" s="133"/>
      <c r="D64" s="134">
        <v>2593</v>
      </c>
      <c r="E64" s="135">
        <v>2351</v>
      </c>
      <c r="F64" s="135">
        <v>2564</v>
      </c>
      <c r="G64" s="135">
        <v>242</v>
      </c>
      <c r="H64" s="136">
        <v>10.293492131008081</v>
      </c>
      <c r="I64" s="135">
        <v>-699</v>
      </c>
      <c r="J64" s="136">
        <v>-21.233292831105711</v>
      </c>
      <c r="K64" s="136">
        <v>-21.450050116939526</v>
      </c>
      <c r="L64" s="137">
        <v>-10.443590639189662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C3C37-36A9-4C2B-ABCD-505C5B79D27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7857</v>
      </c>
      <c r="E13" s="96">
        <v>7929</v>
      </c>
      <c r="F13" s="96">
        <v>8362</v>
      </c>
      <c r="G13" s="96">
        <v>-72</v>
      </c>
      <c r="H13" s="143">
        <v>-0.90805902383654935</v>
      </c>
      <c r="I13" s="96">
        <v>653</v>
      </c>
      <c r="J13" s="143">
        <v>9.0644086618545252</v>
      </c>
      <c r="K13" s="143">
        <v>6.2441377462146592</v>
      </c>
      <c r="L13" s="144">
        <v>12.031082529474812</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4802</v>
      </c>
      <c r="E15" s="96">
        <v>4985</v>
      </c>
      <c r="F15" s="96">
        <v>5334</v>
      </c>
      <c r="G15" s="96">
        <v>-183</v>
      </c>
      <c r="H15" s="97">
        <v>-3.6710130391173519</v>
      </c>
      <c r="I15" s="96">
        <v>188</v>
      </c>
      <c r="J15" s="97">
        <v>4.0745557000433461</v>
      </c>
      <c r="K15" s="97">
        <v>1.9635917365514419</v>
      </c>
      <c r="L15" s="98">
        <v>8.2386363636363633</v>
      </c>
    </row>
    <row r="16" spans="1:12" ht="12.55" customHeight="1" x14ac:dyDescent="0.3">
      <c r="A16" s="106">
        <v>0.60766347355268635</v>
      </c>
      <c r="B16" s="107" t="s">
        <v>81</v>
      </c>
      <c r="C16" s="94"/>
      <c r="D16" s="95">
        <v>2918</v>
      </c>
      <c r="E16" s="96">
        <v>3008</v>
      </c>
      <c r="F16" s="96">
        <v>3125</v>
      </c>
      <c r="G16" s="96">
        <v>-90</v>
      </c>
      <c r="H16" s="97">
        <v>-2.9920212765957448</v>
      </c>
      <c r="I16" s="96">
        <v>157</v>
      </c>
      <c r="J16" s="97">
        <v>5.6863455269829766</v>
      </c>
      <c r="K16" s="97">
        <v>6.5533120793482116</v>
      </c>
      <c r="L16" s="98">
        <v>7.7214753533264391</v>
      </c>
    </row>
    <row r="17" spans="1:12" ht="12.55" customHeight="1" x14ac:dyDescent="0.3">
      <c r="A17" s="106">
        <v>0.39233652644731359</v>
      </c>
      <c r="B17" s="107" t="s">
        <v>82</v>
      </c>
      <c r="C17" s="94"/>
      <c r="D17" s="95">
        <v>1884</v>
      </c>
      <c r="E17" s="96">
        <v>1977</v>
      </c>
      <c r="F17" s="96">
        <v>2209</v>
      </c>
      <c r="G17" s="96">
        <v>-93</v>
      </c>
      <c r="H17" s="97">
        <v>-4.7040971168437027</v>
      </c>
      <c r="I17" s="96">
        <v>31</v>
      </c>
      <c r="J17" s="97">
        <v>1.6729627630868862</v>
      </c>
      <c r="K17" s="97">
        <v>-4.3078412391093908</v>
      </c>
      <c r="L17" s="98">
        <v>8.9787863838184503</v>
      </c>
    </row>
    <row r="18" spans="1:12" ht="12.55" customHeight="1" x14ac:dyDescent="0.3">
      <c r="A18" s="106">
        <v>0.1028738025822574</v>
      </c>
      <c r="B18" s="107" t="s">
        <v>83</v>
      </c>
      <c r="C18" s="94"/>
      <c r="D18" s="95">
        <v>494</v>
      </c>
      <c r="E18" s="96">
        <v>531</v>
      </c>
      <c r="F18" s="96">
        <v>588</v>
      </c>
      <c r="G18" s="96">
        <v>-37</v>
      </c>
      <c r="H18" s="97">
        <v>-6.9679849340866298</v>
      </c>
      <c r="I18" s="96">
        <v>34</v>
      </c>
      <c r="J18" s="97">
        <v>7.3913043478260869</v>
      </c>
      <c r="K18" s="97">
        <v>6.4128256513026045</v>
      </c>
      <c r="L18" s="98">
        <v>10.734463276836157</v>
      </c>
    </row>
    <row r="19" spans="1:12" ht="12.55" customHeight="1" x14ac:dyDescent="0.3">
      <c r="A19" s="106">
        <v>1.5201999167013744E-2</v>
      </c>
      <c r="B19" s="107" t="s">
        <v>84</v>
      </c>
      <c r="C19" s="94"/>
      <c r="D19" s="95">
        <v>73</v>
      </c>
      <c r="E19" s="96">
        <v>80</v>
      </c>
      <c r="F19" s="96">
        <v>89</v>
      </c>
      <c r="G19" s="96">
        <v>-7</v>
      </c>
      <c r="H19" s="97">
        <v>-8.75</v>
      </c>
      <c r="I19" s="96">
        <v>0</v>
      </c>
      <c r="J19" s="97">
        <v>0</v>
      </c>
      <c r="K19" s="97">
        <v>17.647058823529413</v>
      </c>
      <c r="L19" s="98">
        <v>32.835820895522389</v>
      </c>
    </row>
    <row r="20" spans="1:12" ht="12.55" customHeight="1" x14ac:dyDescent="0.3">
      <c r="A20" s="106">
        <v>0.36172428154935443</v>
      </c>
      <c r="B20" s="107" t="s">
        <v>85</v>
      </c>
      <c r="C20" s="94"/>
      <c r="D20" s="95">
        <v>1737</v>
      </c>
      <c r="E20" s="96">
        <v>1788</v>
      </c>
      <c r="F20" s="96">
        <v>1864</v>
      </c>
      <c r="G20" s="96">
        <v>-51</v>
      </c>
      <c r="H20" s="97">
        <v>-2.8523489932885906</v>
      </c>
      <c r="I20" s="96">
        <v>44</v>
      </c>
      <c r="J20" s="97">
        <v>2.5989367985823981</v>
      </c>
      <c r="K20" s="97">
        <v>0</v>
      </c>
      <c r="L20" s="98">
        <v>4.5429052159282106</v>
      </c>
    </row>
    <row r="21" spans="1:12" ht="12.55" customHeight="1" x14ac:dyDescent="0.3">
      <c r="A21" s="106">
        <v>0.28300708038317368</v>
      </c>
      <c r="B21" s="107" t="s">
        <v>86</v>
      </c>
      <c r="C21" s="94"/>
      <c r="D21" s="95">
        <v>1359</v>
      </c>
      <c r="E21" s="96">
        <v>1404</v>
      </c>
      <c r="F21" s="96">
        <v>1451</v>
      </c>
      <c r="G21" s="96">
        <v>-45</v>
      </c>
      <c r="H21" s="97">
        <v>-3.2051282051282048</v>
      </c>
      <c r="I21" s="96">
        <v>27</v>
      </c>
      <c r="J21" s="97">
        <v>2.0270270270270272</v>
      </c>
      <c r="K21" s="97">
        <v>0.42918454935622319</v>
      </c>
      <c r="L21" s="98">
        <v>3.7911301859799713</v>
      </c>
    </row>
    <row r="22" spans="1:12" ht="12.55" customHeight="1" x14ac:dyDescent="0.3">
      <c r="A22" s="106">
        <v>0.10974593919200333</v>
      </c>
      <c r="B22" s="107" t="s">
        <v>87</v>
      </c>
      <c r="C22" s="94"/>
      <c r="D22" s="95">
        <v>527</v>
      </c>
      <c r="E22" s="96">
        <v>502</v>
      </c>
      <c r="F22" s="96">
        <v>505</v>
      </c>
      <c r="G22" s="96">
        <v>25</v>
      </c>
      <c r="H22" s="97">
        <v>4.9800796812749004</v>
      </c>
      <c r="I22" s="96">
        <v>80</v>
      </c>
      <c r="J22" s="97">
        <v>17.897091722595079</v>
      </c>
      <c r="K22" s="97">
        <v>16.744186046511629</v>
      </c>
      <c r="L22" s="98">
        <v>17.441860465116278</v>
      </c>
    </row>
    <row r="23" spans="1:12" ht="12.55" hidden="1" customHeight="1" x14ac:dyDescent="0.3">
      <c r="A23" s="106">
        <v>2.6030820491461892E-2</v>
      </c>
      <c r="B23" s="107" t="s">
        <v>88</v>
      </c>
      <c r="C23" s="94"/>
      <c r="D23" s="95">
        <v>125</v>
      </c>
      <c r="E23" s="96">
        <v>111</v>
      </c>
      <c r="F23" s="96">
        <v>115</v>
      </c>
      <c r="G23" s="96">
        <v>14</v>
      </c>
      <c r="H23" s="97">
        <v>12.612612612612612</v>
      </c>
      <c r="I23" s="96">
        <v>19</v>
      </c>
      <c r="J23" s="97">
        <v>17.924528301886792</v>
      </c>
      <c r="K23" s="97">
        <v>15.625</v>
      </c>
      <c r="L23" s="98">
        <v>38.554216867469883</v>
      </c>
    </row>
    <row r="24" spans="1:12" ht="12.55" hidden="1" customHeight="1" x14ac:dyDescent="0.3">
      <c r="A24" s="106">
        <v>8.1216159933361093E-2</v>
      </c>
      <c r="B24" s="107" t="s">
        <v>86</v>
      </c>
      <c r="C24" s="94"/>
      <c r="D24" s="95">
        <v>390</v>
      </c>
      <c r="E24" s="96">
        <v>379</v>
      </c>
      <c r="F24" s="96">
        <v>372</v>
      </c>
      <c r="G24" s="96">
        <v>11</v>
      </c>
      <c r="H24" s="97">
        <v>2.9023746701846966</v>
      </c>
      <c r="I24" s="96">
        <v>59</v>
      </c>
      <c r="J24" s="97">
        <v>17.82477341389728</v>
      </c>
      <c r="K24" s="97">
        <v>17.337461300309599</v>
      </c>
      <c r="L24" s="98">
        <v>11.044776119402986</v>
      </c>
    </row>
    <row r="25" spans="1:12" ht="12.55" customHeight="1" x14ac:dyDescent="0.3">
      <c r="A25" s="106">
        <v>6.8096626405664301E-2</v>
      </c>
      <c r="B25" s="107" t="s">
        <v>89</v>
      </c>
      <c r="C25" s="94"/>
      <c r="D25" s="95">
        <v>327</v>
      </c>
      <c r="E25" s="96">
        <v>331</v>
      </c>
      <c r="F25" s="96">
        <v>317</v>
      </c>
      <c r="G25" s="96">
        <v>-4</v>
      </c>
      <c r="H25" s="97">
        <v>-1.2084592145015105</v>
      </c>
      <c r="I25" s="96">
        <v>-5</v>
      </c>
      <c r="J25" s="97">
        <v>-1.5060240963855422</v>
      </c>
      <c r="K25" s="97">
        <v>-2.0710059171597637</v>
      </c>
      <c r="L25" s="98">
        <v>-7.3099415204678362</v>
      </c>
    </row>
    <row r="26" spans="1:12" ht="12.55" customHeight="1" x14ac:dyDescent="0.3">
      <c r="A26" s="106">
        <v>0.28800499791753437</v>
      </c>
      <c r="B26" s="108" t="s">
        <v>90</v>
      </c>
      <c r="C26" s="94"/>
      <c r="D26" s="95">
        <v>1383</v>
      </c>
      <c r="E26" s="96">
        <v>1458</v>
      </c>
      <c r="F26" s="96">
        <v>1567</v>
      </c>
      <c r="G26" s="96">
        <v>-75</v>
      </c>
      <c r="H26" s="97">
        <v>-5.1440329218106999</v>
      </c>
      <c r="I26" s="96">
        <v>127</v>
      </c>
      <c r="J26" s="97">
        <v>10.111464968152866</v>
      </c>
      <c r="K26" s="97">
        <v>13.374805598755831</v>
      </c>
      <c r="L26" s="98">
        <v>20.260936300844207</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1044</v>
      </c>
      <c r="E28" s="96">
        <v>1112</v>
      </c>
      <c r="F28" s="96">
        <v>1583</v>
      </c>
      <c r="G28" s="96">
        <v>-68</v>
      </c>
      <c r="H28" s="97">
        <v>-6.1151079136690649</v>
      </c>
      <c r="I28" s="96">
        <v>-29</v>
      </c>
      <c r="J28" s="97">
        <v>-2.7027027027027026</v>
      </c>
      <c r="K28" s="97">
        <v>9.0009000900090008E-2</v>
      </c>
      <c r="L28" s="98">
        <v>15.127272727272729</v>
      </c>
    </row>
    <row r="29" spans="1:12" ht="12.55" customHeight="1" x14ac:dyDescent="0.3">
      <c r="A29" s="93" t="s">
        <v>93</v>
      </c>
      <c r="B29" s="107"/>
      <c r="C29" s="116"/>
      <c r="D29" s="95">
        <v>601</v>
      </c>
      <c r="E29" s="96">
        <v>711</v>
      </c>
      <c r="F29" s="96">
        <v>950</v>
      </c>
      <c r="G29" s="96">
        <v>-110</v>
      </c>
      <c r="H29" s="97">
        <v>-15.471167369901547</v>
      </c>
      <c r="I29" s="96">
        <v>4</v>
      </c>
      <c r="J29" s="97">
        <v>0.67001675041876052</v>
      </c>
      <c r="K29" s="97">
        <v>11.968503937007874</v>
      </c>
      <c r="L29" s="98">
        <v>25.164690382081687</v>
      </c>
    </row>
    <row r="30" spans="1:12" ht="12.55" customHeight="1" x14ac:dyDescent="0.3">
      <c r="A30" s="93" t="s">
        <v>94</v>
      </c>
      <c r="B30" s="107"/>
      <c r="C30" s="116"/>
      <c r="D30" s="95">
        <v>211</v>
      </c>
      <c r="E30" s="96">
        <v>192</v>
      </c>
      <c r="F30" s="96">
        <v>406</v>
      </c>
      <c r="G30" s="96">
        <v>19</v>
      </c>
      <c r="H30" s="97">
        <v>9.8958333333333321</v>
      </c>
      <c r="I30" s="96">
        <v>6</v>
      </c>
      <c r="J30" s="97">
        <v>2.9268292682926833</v>
      </c>
      <c r="K30" s="97">
        <v>-12.727272727272727</v>
      </c>
      <c r="L30" s="98">
        <v>3.5714285714285712</v>
      </c>
    </row>
    <row r="31" spans="1:12" ht="12.55" hidden="1" customHeight="1" x14ac:dyDescent="0.3">
      <c r="A31" s="93" t="s">
        <v>95</v>
      </c>
      <c r="B31" s="107"/>
      <c r="C31" s="116"/>
      <c r="D31" s="95">
        <v>136</v>
      </c>
      <c r="E31" s="96">
        <v>164</v>
      </c>
      <c r="F31" s="96">
        <v>251</v>
      </c>
      <c r="G31" s="96">
        <v>-28</v>
      </c>
      <c r="H31" s="97">
        <v>-17.073170731707318</v>
      </c>
      <c r="I31" s="96">
        <v>-17</v>
      </c>
      <c r="J31" s="97">
        <v>-11.111111111111111</v>
      </c>
      <c r="K31" s="97">
        <v>3.1446540880503147</v>
      </c>
      <c r="L31" s="98">
        <v>4.1493775933609953</v>
      </c>
    </row>
    <row r="32" spans="1:12" ht="12.55" hidden="1" customHeight="1" x14ac:dyDescent="0.3">
      <c r="A32" s="93" t="s">
        <v>96</v>
      </c>
      <c r="B32" s="107"/>
      <c r="C32" s="116"/>
      <c r="D32" s="95">
        <v>179</v>
      </c>
      <c r="E32" s="96">
        <v>203</v>
      </c>
      <c r="F32" s="96">
        <v>267</v>
      </c>
      <c r="G32" s="96">
        <v>-24</v>
      </c>
      <c r="H32" s="97">
        <v>-11.822660098522167</v>
      </c>
      <c r="I32" s="96">
        <v>1</v>
      </c>
      <c r="J32" s="97">
        <v>0.5617977528089888</v>
      </c>
      <c r="K32" s="97">
        <v>2.0100502512562812</v>
      </c>
      <c r="L32" s="98">
        <v>-2.5547445255474455</v>
      </c>
    </row>
    <row r="33" spans="1:12" ht="12.55" customHeight="1" x14ac:dyDescent="0.3">
      <c r="A33" s="93" t="s">
        <v>97</v>
      </c>
      <c r="B33" s="107"/>
      <c r="C33" s="116"/>
      <c r="D33" s="95">
        <v>10208</v>
      </c>
      <c r="E33" s="96">
        <v>9164</v>
      </c>
      <c r="F33" s="96">
        <v>8052</v>
      </c>
      <c r="G33" s="96" t="s">
        <v>98</v>
      </c>
      <c r="H33" s="97" t="s">
        <v>98</v>
      </c>
      <c r="I33" s="96">
        <v>-171</v>
      </c>
      <c r="J33" s="97">
        <v>-1.64755756816649</v>
      </c>
      <c r="K33" s="97">
        <v>-1.5258972705781215</v>
      </c>
      <c r="L33" s="98">
        <v>-1.7449664429530201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1152</v>
      </c>
      <c r="E35" s="96">
        <v>1373</v>
      </c>
      <c r="F35" s="96">
        <v>1023</v>
      </c>
      <c r="G35" s="96">
        <v>-221</v>
      </c>
      <c r="H35" s="97">
        <v>-16.096139839766934</v>
      </c>
      <c r="I35" s="96">
        <v>-117</v>
      </c>
      <c r="J35" s="97">
        <v>-9.2198581560283674</v>
      </c>
      <c r="K35" s="97">
        <v>25.617566331198539</v>
      </c>
      <c r="L35" s="98">
        <v>-4.8372093023255811</v>
      </c>
    </row>
    <row r="36" spans="1:12" ht="12.55" customHeight="1" x14ac:dyDescent="0.3">
      <c r="A36" s="93" t="s">
        <v>100</v>
      </c>
      <c r="B36" s="107"/>
      <c r="C36" s="116"/>
      <c r="D36" s="95">
        <v>527</v>
      </c>
      <c r="E36" s="96">
        <v>681</v>
      </c>
      <c r="F36" s="96">
        <v>484</v>
      </c>
      <c r="G36" s="96">
        <v>-154</v>
      </c>
      <c r="H36" s="97">
        <v>-22.613803230543319</v>
      </c>
      <c r="I36" s="96">
        <v>-135</v>
      </c>
      <c r="J36" s="97">
        <v>-20.392749244712991</v>
      </c>
      <c r="K36" s="97">
        <v>59.484777517564403</v>
      </c>
      <c r="L36" s="98">
        <v>4.3103448275862073</v>
      </c>
    </row>
    <row r="37" spans="1:12" ht="12.55" customHeight="1" x14ac:dyDescent="0.3">
      <c r="A37" s="93" t="s">
        <v>101</v>
      </c>
      <c r="B37" s="107"/>
      <c r="C37" s="116"/>
      <c r="D37" s="95">
        <v>263</v>
      </c>
      <c r="E37" s="96">
        <v>296</v>
      </c>
      <c r="F37" s="96">
        <v>189</v>
      </c>
      <c r="G37" s="96">
        <v>-33</v>
      </c>
      <c r="H37" s="97">
        <v>-11.148648648648649</v>
      </c>
      <c r="I37" s="96">
        <v>0</v>
      </c>
      <c r="J37" s="97">
        <v>0</v>
      </c>
      <c r="K37" s="97">
        <v>23.84937238493724</v>
      </c>
      <c r="L37" s="98">
        <v>-11.682242990654206</v>
      </c>
    </row>
    <row r="38" spans="1:12" ht="12.55" hidden="1" customHeight="1" x14ac:dyDescent="0.3">
      <c r="A38" s="93" t="s">
        <v>95</v>
      </c>
      <c r="B38" s="107"/>
      <c r="C38" s="116"/>
      <c r="D38" s="95">
        <v>155</v>
      </c>
      <c r="E38" s="96">
        <v>202</v>
      </c>
      <c r="F38" s="96">
        <v>138</v>
      </c>
      <c r="G38" s="96">
        <v>-47</v>
      </c>
      <c r="H38" s="97">
        <v>-23.267326732673268</v>
      </c>
      <c r="I38" s="96">
        <v>-14</v>
      </c>
      <c r="J38" s="97">
        <v>-8.2840236686390547</v>
      </c>
      <c r="K38" s="97">
        <v>14.772727272727273</v>
      </c>
      <c r="L38" s="98">
        <v>-8</v>
      </c>
    </row>
    <row r="39" spans="1:12" ht="12.55" hidden="1" customHeight="1" x14ac:dyDescent="0.3">
      <c r="A39" s="93" t="s">
        <v>96</v>
      </c>
      <c r="B39" s="107"/>
      <c r="C39" s="116"/>
      <c r="D39" s="95">
        <v>219</v>
      </c>
      <c r="E39" s="96">
        <v>243</v>
      </c>
      <c r="F39" s="96">
        <v>209</v>
      </c>
      <c r="G39" s="96">
        <v>-24</v>
      </c>
      <c r="H39" s="97">
        <v>-9.8765432098765427</v>
      </c>
      <c r="I39" s="96">
        <v>-25</v>
      </c>
      <c r="J39" s="97">
        <v>-10.245901639344263</v>
      </c>
      <c r="K39" s="97">
        <v>23.979591836734691</v>
      </c>
      <c r="L39" s="98">
        <v>12.972972972972974</v>
      </c>
    </row>
    <row r="40" spans="1:12" ht="12.55" customHeight="1" x14ac:dyDescent="0.3">
      <c r="A40" s="93" t="s">
        <v>97</v>
      </c>
      <c r="B40" s="107"/>
      <c r="C40" s="116"/>
      <c r="D40" s="95">
        <v>9237</v>
      </c>
      <c r="E40" s="96">
        <v>8085</v>
      </c>
      <c r="F40" s="96">
        <v>6712</v>
      </c>
      <c r="G40" s="96" t="s">
        <v>98</v>
      </c>
      <c r="H40" s="97" t="s">
        <v>98</v>
      </c>
      <c r="I40" s="96">
        <v>-385</v>
      </c>
      <c r="J40" s="97">
        <v>-4.0012471419663269</v>
      </c>
      <c r="K40" s="97">
        <v>-3.2084281096611997</v>
      </c>
      <c r="L40" s="98">
        <v>-7.548209366391184</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2.7</v>
      </c>
      <c r="E42" s="121">
        <v>2.8</v>
      </c>
      <c r="F42" s="121">
        <v>3</v>
      </c>
      <c r="G42" s="121" t="s">
        <v>98</v>
      </c>
      <c r="H42" s="121" t="s">
        <v>98</v>
      </c>
      <c r="I42" s="121" t="s">
        <v>98</v>
      </c>
      <c r="J42" s="121">
        <v>2.6</v>
      </c>
      <c r="K42" s="121">
        <v>2.8</v>
      </c>
      <c r="L42" s="122">
        <v>2.8</v>
      </c>
    </row>
    <row r="43" spans="1:12" ht="12.55" customHeight="1" x14ac:dyDescent="0.3">
      <c r="A43" s="93" t="s">
        <v>104</v>
      </c>
      <c r="B43" s="107"/>
      <c r="C43" s="116"/>
      <c r="D43" s="120">
        <v>3.1</v>
      </c>
      <c r="E43" s="121">
        <v>3.1</v>
      </c>
      <c r="F43" s="121">
        <v>3.3</v>
      </c>
      <c r="G43" s="121" t="s">
        <v>98</v>
      </c>
      <c r="H43" s="121" t="s">
        <v>98</v>
      </c>
      <c r="I43" s="121" t="s">
        <v>98</v>
      </c>
      <c r="J43" s="121">
        <v>2.9</v>
      </c>
      <c r="K43" s="121">
        <v>3</v>
      </c>
      <c r="L43" s="122">
        <v>3</v>
      </c>
    </row>
    <row r="44" spans="1:12" ht="12.55" customHeight="1" x14ac:dyDescent="0.3">
      <c r="A44" s="93" t="s">
        <v>105</v>
      </c>
      <c r="B44" s="107"/>
      <c r="C44" s="116"/>
      <c r="D44" s="120">
        <v>2.2999999999999998</v>
      </c>
      <c r="E44" s="121">
        <v>2.4</v>
      </c>
      <c r="F44" s="121">
        <v>2.7</v>
      </c>
      <c r="G44" s="121" t="s">
        <v>98</v>
      </c>
      <c r="H44" s="121" t="s">
        <v>98</v>
      </c>
      <c r="I44" s="121" t="s">
        <v>98</v>
      </c>
      <c r="J44" s="121">
        <v>2.2999999999999998</v>
      </c>
      <c r="K44" s="121">
        <v>2.5</v>
      </c>
      <c r="L44" s="122">
        <v>2.5</v>
      </c>
    </row>
    <row r="45" spans="1:12" ht="12.55" customHeight="1" x14ac:dyDescent="0.3">
      <c r="A45" s="93" t="s">
        <v>95</v>
      </c>
      <c r="B45" s="107"/>
      <c r="C45" s="116"/>
      <c r="D45" s="120">
        <v>2.8</v>
      </c>
      <c r="E45" s="121">
        <v>3</v>
      </c>
      <c r="F45" s="121">
        <v>3.3</v>
      </c>
      <c r="G45" s="121" t="s">
        <v>98</v>
      </c>
      <c r="H45" s="121" t="s">
        <v>98</v>
      </c>
      <c r="I45" s="121" t="s">
        <v>98</v>
      </c>
      <c r="J45" s="121">
        <v>2.6</v>
      </c>
      <c r="K45" s="121">
        <v>2.8</v>
      </c>
      <c r="L45" s="122">
        <v>3</v>
      </c>
    </row>
    <row r="46" spans="1:12" ht="12.55" customHeight="1" x14ac:dyDescent="0.3">
      <c r="A46" s="93" t="s">
        <v>106</v>
      </c>
      <c r="B46" s="107"/>
      <c r="C46" s="116"/>
      <c r="D46" s="120">
        <v>1.6</v>
      </c>
      <c r="E46" s="121">
        <v>1.8</v>
      </c>
      <c r="F46" s="121">
        <v>2</v>
      </c>
      <c r="G46" s="121" t="s">
        <v>98</v>
      </c>
      <c r="H46" s="121" t="s">
        <v>98</v>
      </c>
      <c r="I46" s="121" t="s">
        <v>98</v>
      </c>
      <c r="J46" s="121">
        <v>1.7</v>
      </c>
      <c r="K46" s="121">
        <v>1.5</v>
      </c>
      <c r="L46" s="122">
        <v>1.5</v>
      </c>
    </row>
    <row r="47" spans="1:12" ht="12.55" customHeight="1" x14ac:dyDescent="0.3">
      <c r="A47" s="123" t="s">
        <v>107</v>
      </c>
      <c r="B47" s="1"/>
      <c r="C47" s="94"/>
      <c r="D47" s="120">
        <v>2.8</v>
      </c>
      <c r="E47" s="121">
        <v>2.9</v>
      </c>
      <c r="F47" s="121">
        <v>3.1</v>
      </c>
      <c r="G47" s="121" t="s">
        <v>98</v>
      </c>
      <c r="H47" s="121" t="s">
        <v>98</v>
      </c>
      <c r="I47" s="121" t="s">
        <v>98</v>
      </c>
      <c r="J47" s="121">
        <v>2.7</v>
      </c>
      <c r="K47" s="121">
        <v>2.9</v>
      </c>
      <c r="L47" s="122">
        <v>2.9</v>
      </c>
    </row>
    <row r="48" spans="1:12" ht="12.55" customHeight="1" x14ac:dyDescent="0.3">
      <c r="A48" s="123" t="s">
        <v>108</v>
      </c>
      <c r="B48" s="107"/>
      <c r="C48" s="116"/>
      <c r="D48" s="120">
        <v>3.1</v>
      </c>
      <c r="E48" s="121">
        <v>3.2</v>
      </c>
      <c r="F48" s="121">
        <v>3.4</v>
      </c>
      <c r="G48" s="121" t="s">
        <v>98</v>
      </c>
      <c r="H48" s="121" t="s">
        <v>98</v>
      </c>
      <c r="I48" s="121" t="s">
        <v>98</v>
      </c>
      <c r="J48" s="121">
        <v>3.1</v>
      </c>
      <c r="K48" s="121">
        <v>3.2</v>
      </c>
      <c r="L48" s="122">
        <v>3.2</v>
      </c>
    </row>
    <row r="49" spans="1:12" ht="12.55" customHeight="1" x14ac:dyDescent="0.3">
      <c r="A49" s="93" t="s">
        <v>109</v>
      </c>
      <c r="B49" s="107"/>
      <c r="C49" s="116"/>
      <c r="D49" s="120">
        <v>4</v>
      </c>
      <c r="E49" s="121">
        <v>4.3</v>
      </c>
      <c r="F49" s="121">
        <v>4.5999999999999996</v>
      </c>
      <c r="G49" s="121" t="s">
        <v>98</v>
      </c>
      <c r="H49" s="121" t="s">
        <v>98</v>
      </c>
      <c r="I49" s="121" t="s">
        <v>98</v>
      </c>
      <c r="J49" s="121">
        <v>3.9</v>
      </c>
      <c r="K49" s="121">
        <v>4</v>
      </c>
      <c r="L49" s="122">
        <v>4</v>
      </c>
    </row>
    <row r="50" spans="1:12" ht="12.55" customHeight="1" x14ac:dyDescent="0.3">
      <c r="A50" s="93" t="s">
        <v>110</v>
      </c>
      <c r="B50" s="107"/>
      <c r="C50" s="116"/>
      <c r="D50" s="120">
        <v>2.9</v>
      </c>
      <c r="E50" s="121">
        <v>3</v>
      </c>
      <c r="F50" s="121">
        <v>3.2</v>
      </c>
      <c r="G50" s="121" t="s">
        <v>98</v>
      </c>
      <c r="H50" s="121" t="s">
        <v>98</v>
      </c>
      <c r="I50" s="121" t="s">
        <v>98</v>
      </c>
      <c r="J50" s="121">
        <v>2.8</v>
      </c>
      <c r="K50" s="121">
        <v>3</v>
      </c>
      <c r="L50" s="122">
        <v>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4938</v>
      </c>
      <c r="E52" s="96">
        <v>5125</v>
      </c>
      <c r="F52" s="96">
        <v>5460</v>
      </c>
      <c r="G52" s="96">
        <v>-187</v>
      </c>
      <c r="H52" s="97">
        <v>-3.6487804878048777</v>
      </c>
      <c r="I52" s="96">
        <v>200</v>
      </c>
      <c r="J52" s="97">
        <v>4.2211903756859428</v>
      </c>
      <c r="K52" s="97">
        <v>2.3362619808306713</v>
      </c>
      <c r="L52" s="98">
        <v>8.3763398173878532</v>
      </c>
    </row>
    <row r="53" spans="1:12" ht="12.55" customHeight="1" x14ac:dyDescent="0.3">
      <c r="A53" s="93" t="s">
        <v>113</v>
      </c>
      <c r="B53" s="107"/>
      <c r="C53" s="116"/>
      <c r="D53" s="95">
        <v>5508</v>
      </c>
      <c r="E53" s="96">
        <v>5681</v>
      </c>
      <c r="F53" s="96">
        <v>5969</v>
      </c>
      <c r="G53" s="96">
        <v>-173</v>
      </c>
      <c r="H53" s="97">
        <v>-3.0452385143460656</v>
      </c>
      <c r="I53" s="96">
        <v>227</v>
      </c>
      <c r="J53" s="97">
        <v>4.2984283279681881</v>
      </c>
      <c r="K53" s="97">
        <v>2.1578852724330155</v>
      </c>
      <c r="L53" s="98">
        <v>7.3561151079136691</v>
      </c>
    </row>
    <row r="54" spans="1:12" ht="12.55" customHeight="1" x14ac:dyDescent="0.3">
      <c r="A54" s="93" t="s">
        <v>114</v>
      </c>
      <c r="B54" s="107"/>
      <c r="C54" s="116"/>
      <c r="D54" s="95">
        <v>5580</v>
      </c>
      <c r="E54" s="96">
        <v>5757</v>
      </c>
      <c r="F54" s="96">
        <v>6042</v>
      </c>
      <c r="G54" s="96">
        <v>-177</v>
      </c>
      <c r="H54" s="97">
        <v>-3.0745179781136009</v>
      </c>
      <c r="I54" s="96">
        <v>231</v>
      </c>
      <c r="J54" s="97">
        <v>4.3185642176107679</v>
      </c>
      <c r="K54" s="97">
        <v>2.4377224199288254</v>
      </c>
      <c r="L54" s="98">
        <v>7.5088967971530254</v>
      </c>
    </row>
    <row r="55" spans="1:12" ht="12.55" customHeight="1" x14ac:dyDescent="0.3">
      <c r="A55" s="93" t="s">
        <v>115</v>
      </c>
      <c r="B55" s="107"/>
      <c r="C55" s="116"/>
      <c r="D55" s="120">
        <v>3.1</v>
      </c>
      <c r="E55" s="121">
        <v>3.2</v>
      </c>
      <c r="F55" s="121">
        <v>3.3</v>
      </c>
      <c r="G55" s="121" t="s">
        <v>98</v>
      </c>
      <c r="H55" s="121" t="s">
        <v>98</v>
      </c>
      <c r="I55" s="121" t="s">
        <v>98</v>
      </c>
      <c r="J55" s="121">
        <v>2.9</v>
      </c>
      <c r="K55" s="121">
        <v>3.1</v>
      </c>
      <c r="L55" s="122">
        <v>3.1</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4207</v>
      </c>
      <c r="E57" s="135">
        <v>4342</v>
      </c>
      <c r="F57" s="135">
        <v>4539</v>
      </c>
      <c r="G57" s="135">
        <v>-135</v>
      </c>
      <c r="H57" s="136">
        <v>-3.1091662828189772</v>
      </c>
      <c r="I57" s="135">
        <v>246</v>
      </c>
      <c r="J57" s="136">
        <v>6.2105528906841707</v>
      </c>
      <c r="K57" s="136">
        <v>1.4960261804581581</v>
      </c>
      <c r="L57" s="137">
        <v>5.7795385690981123</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5CCCA-1FB0-4EF1-8950-0C250E4605A5}">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20345</v>
      </c>
      <c r="E13" s="96">
        <v>20471</v>
      </c>
      <c r="F13" s="96">
        <v>20436</v>
      </c>
      <c r="G13" s="96">
        <v>-126</v>
      </c>
      <c r="H13" s="143">
        <v>-0.61550486053441456</v>
      </c>
      <c r="I13" s="96">
        <v>-600</v>
      </c>
      <c r="J13" s="143">
        <v>-2.86464550011936</v>
      </c>
      <c r="K13" s="143">
        <v>-1.7517757727010943</v>
      </c>
      <c r="L13" s="144">
        <v>-2.5650805759511774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12885</v>
      </c>
      <c r="E15" s="96">
        <v>13088</v>
      </c>
      <c r="F15" s="96">
        <v>12937</v>
      </c>
      <c r="G15" s="96">
        <v>-203</v>
      </c>
      <c r="H15" s="97">
        <v>-1.5510391198044009</v>
      </c>
      <c r="I15" s="96">
        <v>-159</v>
      </c>
      <c r="J15" s="97">
        <v>-1.2189512419503219</v>
      </c>
      <c r="K15" s="97">
        <v>-1.6900773679861789</v>
      </c>
      <c r="L15" s="98">
        <v>-2.9846269216347956</v>
      </c>
    </row>
    <row r="16" spans="1:12" ht="12.55" customHeight="1" x14ac:dyDescent="0.3">
      <c r="A16" s="106">
        <v>0.55762514551804421</v>
      </c>
      <c r="B16" s="108" t="s">
        <v>81</v>
      </c>
      <c r="C16" s="94"/>
      <c r="D16" s="95">
        <v>7185</v>
      </c>
      <c r="E16" s="96">
        <v>7283</v>
      </c>
      <c r="F16" s="96">
        <v>7201</v>
      </c>
      <c r="G16" s="96">
        <v>-98</v>
      </c>
      <c r="H16" s="97">
        <v>-1.345599340930935</v>
      </c>
      <c r="I16" s="96">
        <v>23</v>
      </c>
      <c r="J16" s="97">
        <v>0.32113934655124265</v>
      </c>
      <c r="K16" s="97">
        <v>-0.5326413548210871</v>
      </c>
      <c r="L16" s="98">
        <v>-1.8669937312619245</v>
      </c>
    </row>
    <row r="17" spans="1:12" ht="12.55" customHeight="1" x14ac:dyDescent="0.3">
      <c r="A17" s="106">
        <v>0.44237485448195574</v>
      </c>
      <c r="B17" s="108" t="s">
        <v>82</v>
      </c>
      <c r="C17" s="94"/>
      <c r="D17" s="95">
        <v>5700</v>
      </c>
      <c r="E17" s="96">
        <v>5805</v>
      </c>
      <c r="F17" s="96">
        <v>5736</v>
      </c>
      <c r="G17" s="96">
        <v>-105</v>
      </c>
      <c r="H17" s="97">
        <v>-1.8087855297157622</v>
      </c>
      <c r="I17" s="96">
        <v>-182</v>
      </c>
      <c r="J17" s="97">
        <v>-3.0941856511390684</v>
      </c>
      <c r="K17" s="97">
        <v>-3.1046569854782171</v>
      </c>
      <c r="L17" s="98">
        <v>-4.3521760880440219</v>
      </c>
    </row>
    <row r="18" spans="1:12" ht="12.55" customHeight="1" x14ac:dyDescent="0.3">
      <c r="A18" s="106">
        <v>9.3597206053550638E-2</v>
      </c>
      <c r="B18" s="108" t="s">
        <v>83</v>
      </c>
      <c r="C18" s="94"/>
      <c r="D18" s="95">
        <v>1206</v>
      </c>
      <c r="E18" s="96">
        <v>1165</v>
      </c>
      <c r="F18" s="96">
        <v>1196</v>
      </c>
      <c r="G18" s="96">
        <v>41</v>
      </c>
      <c r="H18" s="97">
        <v>3.5193133047210301</v>
      </c>
      <c r="I18" s="96">
        <v>-33</v>
      </c>
      <c r="J18" s="97">
        <v>-2.6634382566585959</v>
      </c>
      <c r="K18" s="97">
        <v>-3.8778877887788776</v>
      </c>
      <c r="L18" s="98">
        <v>0.50420168067226889</v>
      </c>
    </row>
    <row r="19" spans="1:12" ht="12.55" customHeight="1" x14ac:dyDescent="0.3">
      <c r="A19" s="106">
        <v>3.0267753201396973E-2</v>
      </c>
      <c r="B19" s="108" t="s">
        <v>84</v>
      </c>
      <c r="C19" s="94"/>
      <c r="D19" s="95">
        <v>390</v>
      </c>
      <c r="E19" s="96">
        <v>377</v>
      </c>
      <c r="F19" s="96">
        <v>365</v>
      </c>
      <c r="G19" s="96">
        <v>13</v>
      </c>
      <c r="H19" s="97">
        <v>3.4482758620689653</v>
      </c>
      <c r="I19" s="96">
        <v>2</v>
      </c>
      <c r="J19" s="97">
        <v>0.51546391752577314</v>
      </c>
      <c r="K19" s="97">
        <v>-2.5839793281653747</v>
      </c>
      <c r="L19" s="98">
        <v>5.4913294797687859</v>
      </c>
    </row>
    <row r="20" spans="1:12" ht="12.55" customHeight="1" x14ac:dyDescent="0.3">
      <c r="A20" s="106">
        <v>0.31276678308110206</v>
      </c>
      <c r="B20" s="108" t="s">
        <v>85</v>
      </c>
      <c r="C20" s="94"/>
      <c r="D20" s="95">
        <v>4030</v>
      </c>
      <c r="E20" s="96">
        <v>4124</v>
      </c>
      <c r="F20" s="96">
        <v>4062</v>
      </c>
      <c r="G20" s="96">
        <v>-94</v>
      </c>
      <c r="H20" s="97">
        <v>-2.2793404461687681</v>
      </c>
      <c r="I20" s="96">
        <v>-72</v>
      </c>
      <c r="J20" s="97">
        <v>-1.7552413456850318</v>
      </c>
      <c r="K20" s="97">
        <v>-0.57859209257473487</v>
      </c>
      <c r="L20" s="98">
        <v>-3.2626815908549656</v>
      </c>
    </row>
    <row r="21" spans="1:12" ht="12.55" customHeight="1" x14ac:dyDescent="0.3">
      <c r="A21" s="106">
        <v>0.21753977493209159</v>
      </c>
      <c r="B21" s="108" t="s">
        <v>86</v>
      </c>
      <c r="C21" s="94"/>
      <c r="D21" s="95">
        <v>2803</v>
      </c>
      <c r="E21" s="96">
        <v>2877</v>
      </c>
      <c r="F21" s="96">
        <v>2830</v>
      </c>
      <c r="G21" s="96">
        <v>-74</v>
      </c>
      <c r="H21" s="97">
        <v>-2.5721237400069517</v>
      </c>
      <c r="I21" s="96">
        <v>-60</v>
      </c>
      <c r="J21" s="97">
        <v>-2.0957038071952496</v>
      </c>
      <c r="K21" s="97">
        <v>0.48899755501222492</v>
      </c>
      <c r="L21" s="98">
        <v>-2.7491408934707904</v>
      </c>
    </row>
    <row r="22" spans="1:12" ht="12.55" customHeight="1" x14ac:dyDescent="0.3">
      <c r="A22" s="106">
        <v>0.4887077997671711</v>
      </c>
      <c r="B22" s="108" t="s">
        <v>87</v>
      </c>
      <c r="C22" s="94"/>
      <c r="D22" s="95">
        <v>6297</v>
      </c>
      <c r="E22" s="96">
        <v>6329</v>
      </c>
      <c r="F22" s="96">
        <v>6257</v>
      </c>
      <c r="G22" s="96">
        <v>-32</v>
      </c>
      <c r="H22" s="97">
        <v>-0.50560910096381739</v>
      </c>
      <c r="I22" s="96">
        <v>328</v>
      </c>
      <c r="J22" s="97">
        <v>5.4950577986262354</v>
      </c>
      <c r="K22" s="97">
        <v>5.2903011146231904</v>
      </c>
      <c r="L22" s="98">
        <v>4.2312177244710982</v>
      </c>
    </row>
    <row r="23" spans="1:12" ht="12.55" hidden="1" customHeight="1" x14ac:dyDescent="0.3">
      <c r="A23" s="106">
        <v>0.33046177726038028</v>
      </c>
      <c r="B23" s="108" t="s">
        <v>88</v>
      </c>
      <c r="C23" s="94"/>
      <c r="D23" s="95">
        <v>4258</v>
      </c>
      <c r="E23" s="96">
        <v>4266</v>
      </c>
      <c r="F23" s="96">
        <v>4246</v>
      </c>
      <c r="G23" s="96">
        <v>-8</v>
      </c>
      <c r="H23" s="97">
        <v>-0.18752930145335209</v>
      </c>
      <c r="I23" s="96">
        <v>246</v>
      </c>
      <c r="J23" s="97">
        <v>6.1316051844466601</v>
      </c>
      <c r="K23" s="97">
        <v>5.0738916256157642</v>
      </c>
      <c r="L23" s="98">
        <v>4.8395061728395063</v>
      </c>
    </row>
    <row r="24" spans="1:12" ht="12.55" hidden="1" customHeight="1" x14ac:dyDescent="0.3">
      <c r="A24" s="106">
        <v>0.13993015133876602</v>
      </c>
      <c r="B24" s="108" t="s">
        <v>86</v>
      </c>
      <c r="C24" s="94"/>
      <c r="D24" s="95">
        <v>1803</v>
      </c>
      <c r="E24" s="96">
        <v>1837</v>
      </c>
      <c r="F24" s="96">
        <v>1811</v>
      </c>
      <c r="G24" s="96">
        <v>-34</v>
      </c>
      <c r="H24" s="97">
        <v>-1.8508437670114317</v>
      </c>
      <c r="I24" s="96">
        <v>36</v>
      </c>
      <c r="J24" s="97">
        <v>2.037351443123939</v>
      </c>
      <c r="K24" s="97">
        <v>3.0864197530864197</v>
      </c>
      <c r="L24" s="98">
        <v>1.5134529147982063</v>
      </c>
    </row>
    <row r="25" spans="1:12" ht="12.55" customHeight="1" x14ac:dyDescent="0.3">
      <c r="A25" s="106">
        <v>4.4470314318975551E-2</v>
      </c>
      <c r="B25" s="108" t="s">
        <v>89</v>
      </c>
      <c r="C25" s="94"/>
      <c r="D25" s="95">
        <v>573</v>
      </c>
      <c r="E25" s="96">
        <v>595</v>
      </c>
      <c r="F25" s="96">
        <v>581</v>
      </c>
      <c r="G25" s="96">
        <v>-22</v>
      </c>
      <c r="H25" s="97">
        <v>-3.6974789915966388</v>
      </c>
      <c r="I25" s="96">
        <v>-22</v>
      </c>
      <c r="J25" s="97">
        <v>-3.6974789915966388</v>
      </c>
      <c r="K25" s="97">
        <v>-0.83333333333333337</v>
      </c>
      <c r="L25" s="98">
        <v>-3.6484245439469323</v>
      </c>
    </row>
    <row r="26" spans="1:12" ht="12.55" customHeight="1" x14ac:dyDescent="0.3">
      <c r="A26" s="106">
        <v>0.44478075281334883</v>
      </c>
      <c r="B26" s="108" t="s">
        <v>90</v>
      </c>
      <c r="C26" s="94"/>
      <c r="D26" s="95">
        <v>5731</v>
      </c>
      <c r="E26" s="96">
        <v>5841</v>
      </c>
      <c r="F26" s="96">
        <v>5748</v>
      </c>
      <c r="G26" s="96">
        <v>-110</v>
      </c>
      <c r="H26" s="97">
        <v>-1.8832391713747645</v>
      </c>
      <c r="I26" s="96">
        <v>-277</v>
      </c>
      <c r="J26" s="97">
        <v>-4.6105193075898807</v>
      </c>
      <c r="K26" s="97">
        <v>-6.49911957739715</v>
      </c>
      <c r="L26" s="98">
        <v>-7.0203817534778388</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2022</v>
      </c>
      <c r="E28" s="96">
        <v>1951</v>
      </c>
      <c r="F28" s="96">
        <v>2099</v>
      </c>
      <c r="G28" s="96">
        <v>71</v>
      </c>
      <c r="H28" s="97">
        <v>3.6391594054331113</v>
      </c>
      <c r="I28" s="96">
        <v>147</v>
      </c>
      <c r="J28" s="97">
        <v>7.84</v>
      </c>
      <c r="K28" s="97">
        <v>5.860010851871948</v>
      </c>
      <c r="L28" s="98">
        <v>2.7913809990205678</v>
      </c>
    </row>
    <row r="29" spans="1:12" ht="12.55" customHeight="1" x14ac:dyDescent="0.3">
      <c r="A29" s="93" t="s">
        <v>93</v>
      </c>
      <c r="B29" s="107"/>
      <c r="C29" s="116"/>
      <c r="D29" s="95">
        <v>289</v>
      </c>
      <c r="E29" s="96">
        <v>319</v>
      </c>
      <c r="F29" s="96">
        <v>385</v>
      </c>
      <c r="G29" s="96">
        <v>-30</v>
      </c>
      <c r="H29" s="97">
        <v>-9.4043887147335425</v>
      </c>
      <c r="I29" s="96">
        <v>-54</v>
      </c>
      <c r="J29" s="97">
        <v>-15.743440233236154</v>
      </c>
      <c r="K29" s="97">
        <v>-13.550135501355012</v>
      </c>
      <c r="L29" s="98">
        <v>-6.7796610169491522</v>
      </c>
    </row>
    <row r="30" spans="1:12" ht="12.55" customHeight="1" x14ac:dyDescent="0.3">
      <c r="A30" s="93" t="s">
        <v>94</v>
      </c>
      <c r="B30" s="107"/>
      <c r="C30" s="116"/>
      <c r="D30" s="95">
        <v>708</v>
      </c>
      <c r="E30" s="96">
        <v>595</v>
      </c>
      <c r="F30" s="96">
        <v>668</v>
      </c>
      <c r="G30" s="96">
        <v>113</v>
      </c>
      <c r="H30" s="97">
        <v>18.991596638655462</v>
      </c>
      <c r="I30" s="96">
        <v>170</v>
      </c>
      <c r="J30" s="97">
        <v>31.59851301115242</v>
      </c>
      <c r="K30" s="97">
        <v>-2.138157894736842</v>
      </c>
      <c r="L30" s="98">
        <v>3.0864197530864197</v>
      </c>
    </row>
    <row r="31" spans="1:12" ht="12.55" hidden="1" customHeight="1" x14ac:dyDescent="0.3">
      <c r="A31" s="93" t="s">
        <v>95</v>
      </c>
      <c r="B31" s="107"/>
      <c r="C31" s="116"/>
      <c r="D31" s="95">
        <v>418</v>
      </c>
      <c r="E31" s="96">
        <v>368</v>
      </c>
      <c r="F31" s="96">
        <v>333</v>
      </c>
      <c r="G31" s="96">
        <v>50</v>
      </c>
      <c r="H31" s="97">
        <v>13.586956521739129</v>
      </c>
      <c r="I31" s="96">
        <v>-4</v>
      </c>
      <c r="J31" s="97">
        <v>-0.94786729857819907</v>
      </c>
      <c r="K31" s="97">
        <v>6.3583815028901727</v>
      </c>
      <c r="L31" s="98">
        <v>-14.395886889460154</v>
      </c>
    </row>
    <row r="32" spans="1:12" ht="12.55" hidden="1" customHeight="1" x14ac:dyDescent="0.3">
      <c r="A32" s="93" t="s">
        <v>96</v>
      </c>
      <c r="B32" s="107"/>
      <c r="C32" s="116"/>
      <c r="D32" s="95">
        <v>283</v>
      </c>
      <c r="E32" s="96">
        <v>299</v>
      </c>
      <c r="F32" s="96">
        <v>310</v>
      </c>
      <c r="G32" s="96">
        <v>-16</v>
      </c>
      <c r="H32" s="97">
        <v>-5.3511705685618729</v>
      </c>
      <c r="I32" s="96">
        <v>2</v>
      </c>
      <c r="J32" s="97">
        <v>0.71174377224199281</v>
      </c>
      <c r="K32" s="97">
        <v>7.5539568345323742</v>
      </c>
      <c r="L32" s="98">
        <v>0.3236245954692557</v>
      </c>
    </row>
    <row r="33" spans="1:12" ht="12.55" customHeight="1" x14ac:dyDescent="0.3">
      <c r="A33" s="93" t="s">
        <v>97</v>
      </c>
      <c r="B33" s="107"/>
      <c r="C33" s="116"/>
      <c r="D33" s="95">
        <v>17162</v>
      </c>
      <c r="E33" s="96">
        <v>15140</v>
      </c>
      <c r="F33" s="96">
        <v>13189</v>
      </c>
      <c r="G33" s="96" t="s">
        <v>98</v>
      </c>
      <c r="H33" s="97" t="s">
        <v>98</v>
      </c>
      <c r="I33" s="96">
        <v>-347</v>
      </c>
      <c r="J33" s="97">
        <v>-1.981837911931007</v>
      </c>
      <c r="K33" s="97">
        <v>-3.1597799667391584</v>
      </c>
      <c r="L33" s="98">
        <v>-4.3651656877673846</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2312</v>
      </c>
      <c r="E35" s="96">
        <v>1912</v>
      </c>
      <c r="F35" s="96">
        <v>2149</v>
      </c>
      <c r="G35" s="96">
        <v>400</v>
      </c>
      <c r="H35" s="97">
        <v>20.920502092050206</v>
      </c>
      <c r="I35" s="96">
        <v>83</v>
      </c>
      <c r="J35" s="97">
        <v>3.7236428891879765</v>
      </c>
      <c r="K35" s="97">
        <v>-1.2396694214876034</v>
      </c>
      <c r="L35" s="98">
        <v>7.6114171256885328</v>
      </c>
    </row>
    <row r="36" spans="1:12" ht="12.55" customHeight="1" x14ac:dyDescent="0.3">
      <c r="A36" s="93" t="s">
        <v>100</v>
      </c>
      <c r="B36" s="107"/>
      <c r="C36" s="116"/>
      <c r="D36" s="95">
        <v>474</v>
      </c>
      <c r="E36" s="96">
        <v>426</v>
      </c>
      <c r="F36" s="96">
        <v>420</v>
      </c>
      <c r="G36" s="96">
        <v>48</v>
      </c>
      <c r="H36" s="97">
        <v>11.267605633802818</v>
      </c>
      <c r="I36" s="96">
        <v>39</v>
      </c>
      <c r="J36" s="97">
        <v>8.9655172413793096</v>
      </c>
      <c r="K36" s="97">
        <v>-2.9612756264236904</v>
      </c>
      <c r="L36" s="98">
        <v>-3.0023094688221708</v>
      </c>
    </row>
    <row r="37" spans="1:12" ht="12.55" customHeight="1" x14ac:dyDescent="0.3">
      <c r="A37" s="93" t="s">
        <v>101</v>
      </c>
      <c r="B37" s="107"/>
      <c r="C37" s="116"/>
      <c r="D37" s="95">
        <v>752</v>
      </c>
      <c r="E37" s="96">
        <v>529</v>
      </c>
      <c r="F37" s="96">
        <v>541</v>
      </c>
      <c r="G37" s="96">
        <v>223</v>
      </c>
      <c r="H37" s="97">
        <v>42.155009451795841</v>
      </c>
      <c r="I37" s="96">
        <v>-32</v>
      </c>
      <c r="J37" s="97">
        <v>-4.0816326530612246</v>
      </c>
      <c r="K37" s="97">
        <v>35.641025641025642</v>
      </c>
      <c r="L37" s="98">
        <v>29.73621103117506</v>
      </c>
    </row>
    <row r="38" spans="1:12" ht="12.55" hidden="1" customHeight="1" x14ac:dyDescent="0.3">
      <c r="A38" s="93" t="s">
        <v>95</v>
      </c>
      <c r="B38" s="107"/>
      <c r="C38" s="116"/>
      <c r="D38" s="95">
        <v>379</v>
      </c>
      <c r="E38" s="96">
        <v>398</v>
      </c>
      <c r="F38" s="96">
        <v>291</v>
      </c>
      <c r="G38" s="96">
        <v>-19</v>
      </c>
      <c r="H38" s="97">
        <v>-4.7738693467336679</v>
      </c>
      <c r="I38" s="96">
        <v>-22</v>
      </c>
      <c r="J38" s="97">
        <v>-5.4862842892768073</v>
      </c>
      <c r="K38" s="97">
        <v>27.564102564102566</v>
      </c>
      <c r="L38" s="98">
        <v>-1.6891891891891893</v>
      </c>
    </row>
    <row r="39" spans="1:12" ht="12.55" hidden="1" customHeight="1" x14ac:dyDescent="0.3">
      <c r="A39" s="93" t="s">
        <v>96</v>
      </c>
      <c r="B39" s="107"/>
      <c r="C39" s="116"/>
      <c r="D39" s="95">
        <v>388</v>
      </c>
      <c r="E39" s="96">
        <v>300</v>
      </c>
      <c r="F39" s="96">
        <v>398</v>
      </c>
      <c r="G39" s="96">
        <v>88</v>
      </c>
      <c r="H39" s="97">
        <v>29.333333333333332</v>
      </c>
      <c r="I39" s="96">
        <v>92</v>
      </c>
      <c r="J39" s="97">
        <v>31.081081081081081</v>
      </c>
      <c r="K39" s="97">
        <v>-15.730337078651685</v>
      </c>
      <c r="L39" s="98">
        <v>4.7368421052631584</v>
      </c>
    </row>
    <row r="40" spans="1:12" ht="12.55" customHeight="1" x14ac:dyDescent="0.3">
      <c r="A40" s="93" t="s">
        <v>97</v>
      </c>
      <c r="B40" s="107"/>
      <c r="C40" s="116"/>
      <c r="D40" s="95">
        <v>17837</v>
      </c>
      <c r="E40" s="96">
        <v>15525</v>
      </c>
      <c r="F40" s="96">
        <v>13613</v>
      </c>
      <c r="G40" s="96" t="s">
        <v>98</v>
      </c>
      <c r="H40" s="97" t="s">
        <v>98</v>
      </c>
      <c r="I40" s="96">
        <v>18</v>
      </c>
      <c r="J40" s="97">
        <v>0.10101576968404513</v>
      </c>
      <c r="K40" s="97">
        <v>-0.41693393200769718</v>
      </c>
      <c r="L40" s="98">
        <v>-0.30027830672330452</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7.2</v>
      </c>
      <c r="E42" s="121">
        <v>7.3</v>
      </c>
      <c r="F42" s="121">
        <v>7.3</v>
      </c>
      <c r="G42" s="121" t="s">
        <v>98</v>
      </c>
      <c r="H42" s="121" t="s">
        <v>98</v>
      </c>
      <c r="I42" s="121" t="s">
        <v>98</v>
      </c>
      <c r="J42" s="121">
        <v>7.3</v>
      </c>
      <c r="K42" s="121">
        <v>7.5</v>
      </c>
      <c r="L42" s="122">
        <v>7.5</v>
      </c>
    </row>
    <row r="43" spans="1:12" ht="12.55" customHeight="1" x14ac:dyDescent="0.3">
      <c r="A43" s="93" t="s">
        <v>104</v>
      </c>
      <c r="B43" s="107"/>
      <c r="C43" s="116"/>
      <c r="D43" s="120">
        <v>7.5</v>
      </c>
      <c r="E43" s="121">
        <v>7.6</v>
      </c>
      <c r="F43" s="121">
        <v>7.5</v>
      </c>
      <c r="G43" s="121" t="s">
        <v>98</v>
      </c>
      <c r="H43" s="121" t="s">
        <v>98</v>
      </c>
      <c r="I43" s="121" t="s">
        <v>98</v>
      </c>
      <c r="J43" s="121">
        <v>7.5</v>
      </c>
      <c r="K43" s="121">
        <v>7.7</v>
      </c>
      <c r="L43" s="122">
        <v>7.7</v>
      </c>
    </row>
    <row r="44" spans="1:12" ht="12.55" customHeight="1" x14ac:dyDescent="0.3">
      <c r="A44" s="93" t="s">
        <v>105</v>
      </c>
      <c r="B44" s="107"/>
      <c r="C44" s="116"/>
      <c r="D44" s="120">
        <v>6.9</v>
      </c>
      <c r="E44" s="121">
        <v>7</v>
      </c>
      <c r="F44" s="121">
        <v>6.9</v>
      </c>
      <c r="G44" s="121" t="s">
        <v>98</v>
      </c>
      <c r="H44" s="121" t="s">
        <v>98</v>
      </c>
      <c r="I44" s="121" t="s">
        <v>98</v>
      </c>
      <c r="J44" s="121">
        <v>7.2</v>
      </c>
      <c r="K44" s="121">
        <v>7.3</v>
      </c>
      <c r="L44" s="122">
        <v>7.3</v>
      </c>
    </row>
    <row r="45" spans="1:12" ht="12.55" customHeight="1" x14ac:dyDescent="0.3">
      <c r="A45" s="152" t="s">
        <v>95</v>
      </c>
      <c r="B45" s="107"/>
      <c r="C45" s="116"/>
      <c r="D45" s="120">
        <v>6.8</v>
      </c>
      <c r="E45" s="121">
        <v>6.6</v>
      </c>
      <c r="F45" s="121">
        <v>6.8</v>
      </c>
      <c r="G45" s="121" t="s">
        <v>98</v>
      </c>
      <c r="H45" s="121" t="s">
        <v>98</v>
      </c>
      <c r="I45" s="121" t="s">
        <v>98</v>
      </c>
      <c r="J45" s="121">
        <v>7</v>
      </c>
      <c r="K45" s="121">
        <v>6.9</v>
      </c>
      <c r="L45" s="122">
        <v>6.8</v>
      </c>
    </row>
    <row r="46" spans="1:12" ht="12.55" customHeight="1" x14ac:dyDescent="0.3">
      <c r="A46" s="152" t="s">
        <v>106</v>
      </c>
      <c r="B46" s="107"/>
      <c r="C46" s="116"/>
      <c r="D46" s="120">
        <v>8.8000000000000007</v>
      </c>
      <c r="E46" s="121">
        <v>8.5</v>
      </c>
      <c r="F46" s="121">
        <v>8.1999999999999993</v>
      </c>
      <c r="G46" s="121" t="s">
        <v>98</v>
      </c>
      <c r="H46" s="121" t="s">
        <v>98</v>
      </c>
      <c r="I46" s="121" t="s">
        <v>98</v>
      </c>
      <c r="J46" s="121">
        <v>8.8000000000000007</v>
      </c>
      <c r="K46" s="121">
        <v>8.8000000000000007</v>
      </c>
      <c r="L46" s="122">
        <v>7.9</v>
      </c>
    </row>
    <row r="47" spans="1:12" ht="12.55" customHeight="1" x14ac:dyDescent="0.3">
      <c r="A47" s="123" t="s">
        <v>107</v>
      </c>
      <c r="B47" s="1"/>
      <c r="C47" s="94"/>
      <c r="D47" s="120">
        <v>6.6</v>
      </c>
      <c r="E47" s="121">
        <v>6.8</v>
      </c>
      <c r="F47" s="121">
        <v>6.7</v>
      </c>
      <c r="G47" s="121" t="s">
        <v>98</v>
      </c>
      <c r="H47" s="121" t="s">
        <v>98</v>
      </c>
      <c r="I47" s="121" t="s">
        <v>98</v>
      </c>
      <c r="J47" s="121">
        <v>6.6</v>
      </c>
      <c r="K47" s="121">
        <v>6.7</v>
      </c>
      <c r="L47" s="122">
        <v>6.8</v>
      </c>
    </row>
    <row r="48" spans="1:12" ht="12.55" customHeight="1" x14ac:dyDescent="0.3">
      <c r="A48" s="123" t="s">
        <v>108</v>
      </c>
      <c r="B48" s="107"/>
      <c r="C48" s="116"/>
      <c r="D48" s="120">
        <v>6.4</v>
      </c>
      <c r="E48" s="121">
        <v>6.6</v>
      </c>
      <c r="F48" s="121">
        <v>6.5</v>
      </c>
      <c r="G48" s="121" t="s">
        <v>98</v>
      </c>
      <c r="H48" s="121" t="s">
        <v>98</v>
      </c>
      <c r="I48" s="121" t="s">
        <v>98</v>
      </c>
      <c r="J48" s="121">
        <v>6.5</v>
      </c>
      <c r="K48" s="121">
        <v>6.5</v>
      </c>
      <c r="L48" s="122">
        <v>6.6</v>
      </c>
    </row>
    <row r="49" spans="1:12" ht="12.55" customHeight="1" x14ac:dyDescent="0.3">
      <c r="A49" s="93" t="s">
        <v>109</v>
      </c>
      <c r="B49" s="107"/>
      <c r="C49" s="116"/>
      <c r="D49" s="120">
        <v>16.7</v>
      </c>
      <c r="E49" s="121">
        <v>17.100000000000001</v>
      </c>
      <c r="F49" s="121">
        <v>16.8</v>
      </c>
      <c r="G49" s="121" t="s">
        <v>98</v>
      </c>
      <c r="H49" s="121" t="s">
        <v>98</v>
      </c>
      <c r="I49" s="121" t="s">
        <v>98</v>
      </c>
      <c r="J49" s="121">
        <v>18.600000000000001</v>
      </c>
      <c r="K49" s="121">
        <v>19.399999999999999</v>
      </c>
      <c r="L49" s="122">
        <v>19.2</v>
      </c>
    </row>
    <row r="50" spans="1:12" ht="12.55" customHeight="1" x14ac:dyDescent="0.3">
      <c r="A50" s="93" t="s">
        <v>110</v>
      </c>
      <c r="B50" s="107"/>
      <c r="C50" s="116"/>
      <c r="D50" s="120">
        <v>7.8</v>
      </c>
      <c r="E50" s="121">
        <v>7.9</v>
      </c>
      <c r="F50" s="121">
        <v>7.8</v>
      </c>
      <c r="G50" s="121" t="s">
        <v>98</v>
      </c>
      <c r="H50" s="121" t="s">
        <v>98</v>
      </c>
      <c r="I50" s="121" t="s">
        <v>98</v>
      </c>
      <c r="J50" s="121">
        <v>7.9</v>
      </c>
      <c r="K50" s="121">
        <v>8.1</v>
      </c>
      <c r="L50" s="122">
        <v>8.1</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13884</v>
      </c>
      <c r="E52" s="96">
        <v>14086</v>
      </c>
      <c r="F52" s="96">
        <v>14033</v>
      </c>
      <c r="G52" s="96">
        <v>-202</v>
      </c>
      <c r="H52" s="97">
        <v>-1.4340479909129633</v>
      </c>
      <c r="I52" s="96">
        <v>0</v>
      </c>
      <c r="J52" s="97">
        <v>0</v>
      </c>
      <c r="K52" s="97">
        <v>0.39914468995010693</v>
      </c>
      <c r="L52" s="98">
        <v>-0.35503798906482992</v>
      </c>
    </row>
    <row r="53" spans="1:12" ht="12.55" customHeight="1" x14ac:dyDescent="0.3">
      <c r="A53" s="153" t="s">
        <v>113</v>
      </c>
      <c r="B53" s="142"/>
      <c r="C53" s="154"/>
      <c r="D53" s="95">
        <v>16368</v>
      </c>
      <c r="E53" s="96">
        <v>16550</v>
      </c>
      <c r="F53" s="96">
        <v>16603</v>
      </c>
      <c r="G53" s="96">
        <v>-182</v>
      </c>
      <c r="H53" s="97">
        <v>-1.0996978851963748</v>
      </c>
      <c r="I53" s="96">
        <v>-320</v>
      </c>
      <c r="J53" s="97">
        <v>-1.9175455417066156</v>
      </c>
      <c r="K53" s="97">
        <v>-0.55281817089292151</v>
      </c>
      <c r="L53" s="98">
        <v>-1.9256896449878909</v>
      </c>
    </row>
    <row r="54" spans="1:12" ht="12.55" customHeight="1" x14ac:dyDescent="0.3">
      <c r="A54" s="153" t="s">
        <v>114</v>
      </c>
      <c r="B54" s="142"/>
      <c r="C54" s="154"/>
      <c r="D54" s="95">
        <v>16372</v>
      </c>
      <c r="E54" s="96">
        <v>16554</v>
      </c>
      <c r="F54" s="96">
        <v>16607</v>
      </c>
      <c r="G54" s="96">
        <v>-182</v>
      </c>
      <c r="H54" s="97">
        <v>-1.0994321614111393</v>
      </c>
      <c r="I54" s="96">
        <v>-316</v>
      </c>
      <c r="J54" s="97">
        <v>-1.893576222435283</v>
      </c>
      <c r="K54" s="97">
        <v>-0.52878259824540319</v>
      </c>
      <c r="L54" s="98">
        <v>-1.9078558771411693</v>
      </c>
    </row>
    <row r="55" spans="1:12" ht="12.55" customHeight="1" x14ac:dyDescent="0.3">
      <c r="A55" s="153" t="s">
        <v>115</v>
      </c>
      <c r="B55" s="142"/>
      <c r="C55" s="154"/>
      <c r="D55" s="120">
        <v>9</v>
      </c>
      <c r="E55" s="121">
        <v>9.1</v>
      </c>
      <c r="F55" s="121">
        <v>9.1</v>
      </c>
      <c r="G55" s="121" t="s">
        <v>98</v>
      </c>
      <c r="H55" s="121" t="s">
        <v>98</v>
      </c>
      <c r="I55" s="121" t="s">
        <v>98</v>
      </c>
      <c r="J55" s="121">
        <v>9.1999999999999993</v>
      </c>
      <c r="K55" s="121">
        <v>9.1</v>
      </c>
      <c r="L55" s="122">
        <v>9.3000000000000007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26958.153284344793</v>
      </c>
      <c r="E57" s="125">
        <v>27232.292649062416</v>
      </c>
      <c r="F57" s="125">
        <v>27368.232269179975</v>
      </c>
      <c r="G57" s="125">
        <v>-274.13936471762281</v>
      </c>
      <c r="H57" s="126">
        <v>-1.0066701627013441</v>
      </c>
      <c r="I57" s="125">
        <v>-1069.8467156552069</v>
      </c>
      <c r="J57" s="126">
        <v>-3.8170640632767485</v>
      </c>
      <c r="K57" s="126">
        <v>-3.6400245955117803</v>
      </c>
      <c r="L57" s="127">
        <v>-3.6770764467674146</v>
      </c>
    </row>
    <row r="58" spans="1:12" ht="12.55" customHeight="1" x14ac:dyDescent="0.3">
      <c r="A58" s="153" t="s">
        <v>119</v>
      </c>
      <c r="B58" s="142"/>
      <c r="C58" s="154"/>
      <c r="D58" s="124">
        <v>9324.9437471751753</v>
      </c>
      <c r="E58" s="125">
        <v>9451.6954357505747</v>
      </c>
      <c r="F58" s="125">
        <v>9499.6092926762922</v>
      </c>
      <c r="G58" s="125">
        <v>-126.75168857539938</v>
      </c>
      <c r="H58" s="126">
        <v>-1.3410471109338473</v>
      </c>
      <c r="I58" s="125">
        <v>-857.0562528248247</v>
      </c>
      <c r="J58" s="126">
        <v>-8.4173664586999077</v>
      </c>
      <c r="K58" s="126">
        <v>-7.2726828632338396</v>
      </c>
      <c r="L58" s="127">
        <v>-7.5823592501576789</v>
      </c>
    </row>
    <row r="59" spans="1:12" ht="12.55" customHeight="1" x14ac:dyDescent="0.3">
      <c r="A59" s="155" t="s">
        <v>120</v>
      </c>
      <c r="B59" s="156"/>
      <c r="C59" s="157"/>
      <c r="D59" s="124">
        <v>19852.94379295579</v>
      </c>
      <c r="E59" s="125">
        <v>20133.980948867702</v>
      </c>
      <c r="F59" s="125">
        <v>20241.530970130039</v>
      </c>
      <c r="G59" s="125">
        <v>-281.03715591191212</v>
      </c>
      <c r="H59" s="126">
        <v>-1.3958350145737926</v>
      </c>
      <c r="I59" s="125">
        <v>-837.05620704421017</v>
      </c>
      <c r="J59" s="126">
        <v>-4.0457042389763664</v>
      </c>
      <c r="K59" s="126">
        <v>-3.3692601801319735</v>
      </c>
      <c r="L59" s="127">
        <v>-3.0995692942216508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450DA-B30A-40BD-A612-B4CA57C1F762}">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17687</v>
      </c>
      <c r="C41" s="191">
        <v>18073</v>
      </c>
      <c r="D41" s="191">
        <v>-386</v>
      </c>
      <c r="E41" s="192">
        <v>-2.1357826592154039</v>
      </c>
      <c r="F41" s="191">
        <v>29</v>
      </c>
      <c r="G41" s="192">
        <v>0.16423150979725903</v>
      </c>
      <c r="H41" s="192">
        <v>-0.70871332820569166</v>
      </c>
      <c r="I41" s="193">
        <v>4.3804413294639438E-2</v>
      </c>
    </row>
    <row r="42" spans="1:9" ht="12.75" customHeight="1" x14ac:dyDescent="0.3">
      <c r="A42" s="194" t="s">
        <v>140</v>
      </c>
      <c r="B42" s="195">
        <v>1135</v>
      </c>
      <c r="C42" s="196">
        <v>1138</v>
      </c>
      <c r="D42" s="196">
        <v>-3</v>
      </c>
      <c r="E42" s="197">
        <v>-0.26362038664323373</v>
      </c>
      <c r="F42" s="196">
        <v>171</v>
      </c>
      <c r="G42" s="197">
        <v>17.738589211618258</v>
      </c>
      <c r="H42" s="197">
        <v>36.124401913875595</v>
      </c>
      <c r="I42" s="198">
        <v>42.424242424242422</v>
      </c>
    </row>
    <row r="43" spans="1:9" ht="12.75" customHeight="1" x14ac:dyDescent="0.3">
      <c r="A43" s="199" t="s">
        <v>141</v>
      </c>
      <c r="B43" s="195">
        <v>1009</v>
      </c>
      <c r="C43" s="196">
        <v>1008</v>
      </c>
      <c r="D43" s="196">
        <v>1</v>
      </c>
      <c r="E43" s="197">
        <v>9.9206349206349201E-2</v>
      </c>
      <c r="F43" s="196">
        <v>302</v>
      </c>
      <c r="G43" s="197">
        <v>42.715700141442717</v>
      </c>
      <c r="H43" s="197">
        <v>75.916230366492144</v>
      </c>
      <c r="I43" s="198">
        <v>83.67697594501719</v>
      </c>
    </row>
    <row r="44" spans="1:9" ht="12.75" customHeight="1" x14ac:dyDescent="0.3">
      <c r="A44" s="199" t="s">
        <v>142</v>
      </c>
      <c r="B44" s="195">
        <v>126</v>
      </c>
      <c r="C44" s="196">
        <v>130</v>
      </c>
      <c r="D44" s="196">
        <v>-4</v>
      </c>
      <c r="E44" s="197">
        <v>-3.0769230769230771</v>
      </c>
      <c r="F44" s="196">
        <v>-131</v>
      </c>
      <c r="G44" s="197">
        <v>-50.972762645914393</v>
      </c>
      <c r="H44" s="197">
        <v>-50.570342205323193</v>
      </c>
      <c r="I44" s="198">
        <v>-44.565217391304344</v>
      </c>
    </row>
    <row r="45" spans="1:9" ht="12.75" customHeight="1" x14ac:dyDescent="0.3">
      <c r="A45" s="200" t="s">
        <v>143</v>
      </c>
      <c r="B45" s="190">
        <v>18822</v>
      </c>
      <c r="C45" s="191">
        <v>19211</v>
      </c>
      <c r="D45" s="191">
        <v>-389</v>
      </c>
      <c r="E45" s="192">
        <v>-2.0248815782624536</v>
      </c>
      <c r="F45" s="191">
        <v>200</v>
      </c>
      <c r="G45" s="192">
        <v>1.073998496402105</v>
      </c>
      <c r="H45" s="192">
        <v>0.90870889799348675</v>
      </c>
      <c r="I45" s="193">
        <v>1.9455049422101356</v>
      </c>
    </row>
    <row r="46" spans="1:9" ht="12.75" customHeight="1" x14ac:dyDescent="0.3">
      <c r="A46" s="194" t="s">
        <v>144</v>
      </c>
      <c r="B46" s="195">
        <v>3054</v>
      </c>
      <c r="C46" s="196">
        <v>3020</v>
      </c>
      <c r="D46" s="196">
        <v>34</v>
      </c>
      <c r="E46" s="197">
        <v>1.1258278145695364</v>
      </c>
      <c r="F46" s="196">
        <v>-293</v>
      </c>
      <c r="G46" s="197">
        <v>-8.7541081565581109</v>
      </c>
      <c r="H46" s="197">
        <v>-4.5813586097946288</v>
      </c>
      <c r="I46" s="198">
        <v>-8.5807600950118754</v>
      </c>
    </row>
    <row r="47" spans="1:9" ht="21" customHeight="1" x14ac:dyDescent="0.3">
      <c r="A47" s="201" t="s">
        <v>145</v>
      </c>
      <c r="B47" s="195">
        <v>694</v>
      </c>
      <c r="C47" s="196">
        <v>704</v>
      </c>
      <c r="D47" s="196">
        <v>-10</v>
      </c>
      <c r="E47" s="197">
        <v>-1.4204545454545454</v>
      </c>
      <c r="F47" s="196">
        <v>-149</v>
      </c>
      <c r="G47" s="197">
        <v>-17.674970344009491</v>
      </c>
      <c r="H47" s="197">
        <v>-3.296703296703297</v>
      </c>
      <c r="I47" s="198">
        <v>-5.241935483870968</v>
      </c>
    </row>
    <row r="48" spans="1:9" ht="12.75" customHeight="1" x14ac:dyDescent="0.3">
      <c r="A48" s="199" t="s">
        <v>146</v>
      </c>
      <c r="B48" s="195">
        <v>632</v>
      </c>
      <c r="C48" s="196">
        <v>647</v>
      </c>
      <c r="D48" s="196">
        <v>-15</v>
      </c>
      <c r="E48" s="197">
        <v>-2.3183925811437405</v>
      </c>
      <c r="F48" s="196">
        <v>44</v>
      </c>
      <c r="G48" s="197">
        <v>7.4829931972789119</v>
      </c>
      <c r="H48" s="197">
        <v>7.8333333333333339</v>
      </c>
      <c r="I48" s="198">
        <v>6.4569536423841054</v>
      </c>
    </row>
    <row r="49" spans="1:9" ht="12.75" customHeight="1" x14ac:dyDescent="0.3">
      <c r="A49" s="202" t="s">
        <v>147</v>
      </c>
      <c r="B49" s="195">
        <v>1113</v>
      </c>
      <c r="C49" s="196">
        <v>1084</v>
      </c>
      <c r="D49" s="196">
        <v>29</v>
      </c>
      <c r="E49" s="197">
        <v>2.6752767527675276</v>
      </c>
      <c r="F49" s="196">
        <v>-136</v>
      </c>
      <c r="G49" s="197">
        <v>-10.888710968775021</v>
      </c>
      <c r="H49" s="197">
        <v>-9.1366303436714169</v>
      </c>
      <c r="I49" s="198">
        <v>-18.988269794721408</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312</v>
      </c>
      <c r="C51" s="196">
        <v>309</v>
      </c>
      <c r="D51" s="196">
        <v>3</v>
      </c>
      <c r="E51" s="197">
        <v>0.97087378640776689</v>
      </c>
      <c r="F51" s="196">
        <v>-18</v>
      </c>
      <c r="G51" s="197">
        <v>-5.4545454545454541</v>
      </c>
      <c r="H51" s="197">
        <v>-8.0357142857142865</v>
      </c>
      <c r="I51" s="198">
        <v>-10</v>
      </c>
    </row>
    <row r="52" spans="1:9" ht="12.75" customHeight="1" x14ac:dyDescent="0.3">
      <c r="A52" s="202" t="s">
        <v>151</v>
      </c>
      <c r="B52" s="195">
        <v>302</v>
      </c>
      <c r="C52" s="196">
        <v>275</v>
      </c>
      <c r="D52" s="196">
        <v>27</v>
      </c>
      <c r="E52" s="197">
        <v>9.8181818181818183</v>
      </c>
      <c r="F52" s="196">
        <v>-35</v>
      </c>
      <c r="G52" s="197">
        <v>-10.385756676557865</v>
      </c>
      <c r="H52" s="197">
        <v>-10.714285714285714</v>
      </c>
      <c r="I52" s="198">
        <v>0.949367088607595</v>
      </c>
    </row>
    <row r="53" spans="1:9" ht="12.75" customHeight="1" x14ac:dyDescent="0.3">
      <c r="A53" s="200" t="s">
        <v>152</v>
      </c>
      <c r="B53" s="190">
        <v>21876</v>
      </c>
      <c r="C53" s="191">
        <v>22231</v>
      </c>
      <c r="D53" s="191">
        <v>-355</v>
      </c>
      <c r="E53" s="192">
        <v>-1.5968692366515227</v>
      </c>
      <c r="F53" s="191">
        <v>-93</v>
      </c>
      <c r="G53" s="192">
        <v>-0.42332377440939506</v>
      </c>
      <c r="H53" s="192">
        <v>0.12610908435796964</v>
      </c>
      <c r="I53" s="193">
        <v>0.3690693227800258</v>
      </c>
    </row>
    <row r="54" spans="1:9" ht="21.75" customHeight="1" x14ac:dyDescent="0.3">
      <c r="A54" s="194" t="s">
        <v>153</v>
      </c>
      <c r="B54" s="195">
        <v>76</v>
      </c>
      <c r="C54" s="196">
        <v>80</v>
      </c>
      <c r="D54" s="196">
        <v>-4</v>
      </c>
      <c r="E54" s="197">
        <v>-5</v>
      </c>
      <c r="F54" s="196">
        <v>8</v>
      </c>
      <c r="G54" s="197">
        <v>11.76470588235294</v>
      </c>
      <c r="H54" s="197">
        <v>35.593220338983052</v>
      </c>
      <c r="I54" s="198">
        <v>26.229508196721312</v>
      </c>
    </row>
    <row r="55" spans="1:9" ht="12.75" customHeight="1" x14ac:dyDescent="0.3">
      <c r="A55" s="199" t="s">
        <v>154</v>
      </c>
      <c r="B55" s="195">
        <v>73</v>
      </c>
      <c r="C55" s="196">
        <v>77</v>
      </c>
      <c r="D55" s="196">
        <v>-4</v>
      </c>
      <c r="E55" s="197">
        <v>-5.1948051948051948</v>
      </c>
      <c r="F55" s="196">
        <v>5</v>
      </c>
      <c r="G55" s="197">
        <v>7.3529411764705888</v>
      </c>
      <c r="H55" s="197">
        <v>30.508474576271187</v>
      </c>
      <c r="I55" s="198">
        <v>23.333333333333332</v>
      </c>
    </row>
    <row r="56" spans="1:9" ht="12.75" customHeight="1" x14ac:dyDescent="0.3">
      <c r="A56" s="199" t="s">
        <v>155</v>
      </c>
      <c r="B56" s="195">
        <v>3</v>
      </c>
      <c r="C56" s="196">
        <v>3</v>
      </c>
      <c r="D56" s="196">
        <v>0</v>
      </c>
      <c r="E56" s="197">
        <v>0</v>
      </c>
      <c r="F56" s="196">
        <v>3</v>
      </c>
      <c r="G56" s="197" t="s">
        <v>98</v>
      </c>
      <c r="H56" s="197" t="s">
        <v>98</v>
      </c>
      <c r="I56" s="198" t="s">
        <v>149</v>
      </c>
    </row>
    <row r="57" spans="1:9" ht="12.75" customHeight="1" x14ac:dyDescent="0.3">
      <c r="A57" s="203" t="s">
        <v>156</v>
      </c>
      <c r="B57" s="195">
        <v>21952</v>
      </c>
      <c r="C57" s="196">
        <v>22311</v>
      </c>
      <c r="D57" s="196">
        <v>-359</v>
      </c>
      <c r="E57" s="197">
        <v>-1.6090717583254897</v>
      </c>
      <c r="F57" s="196">
        <v>-85</v>
      </c>
      <c r="G57" s="197">
        <v>-0.38571493397467893</v>
      </c>
      <c r="H57" s="197">
        <v>0.2201060102416674</v>
      </c>
      <c r="I57" s="198">
        <v>0.4390243902439025</v>
      </c>
    </row>
    <row r="58" spans="1:9" ht="12.75" customHeight="1" x14ac:dyDescent="0.3">
      <c r="A58" s="204" t="s">
        <v>157</v>
      </c>
      <c r="B58" s="205">
        <v>12.1</v>
      </c>
      <c r="C58" s="192">
        <v>12.3</v>
      </c>
      <c r="D58" s="191" t="s">
        <v>98</v>
      </c>
      <c r="E58" s="192" t="s">
        <v>98</v>
      </c>
      <c r="F58" s="191" t="s">
        <v>98</v>
      </c>
      <c r="G58" s="192">
        <v>12.1</v>
      </c>
      <c r="H58" s="192">
        <v>12.2</v>
      </c>
      <c r="I58" s="193">
        <v>12.4</v>
      </c>
    </row>
    <row r="59" spans="1:9" ht="12.75" customHeight="1" x14ac:dyDescent="0.3">
      <c r="A59" s="206" t="s">
        <v>158</v>
      </c>
      <c r="B59" s="205">
        <v>80.571246355685133</v>
      </c>
      <c r="C59" s="192">
        <v>81.004885482497428</v>
      </c>
      <c r="D59" s="191" t="s">
        <v>98</v>
      </c>
      <c r="E59" s="192" t="s">
        <v>98</v>
      </c>
      <c r="F59" s="191" t="s">
        <v>98</v>
      </c>
      <c r="G59" s="192">
        <v>80.128874166175066</v>
      </c>
      <c r="H59" s="192">
        <v>81.762644865690419</v>
      </c>
      <c r="I59" s="193">
        <v>80.988913525498901</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ADEE1-EF51-47F5-805F-41236EB7CB9A}">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4802</v>
      </c>
      <c r="C13" s="218">
        <v>4985</v>
      </c>
      <c r="D13" s="218">
        <v>-183</v>
      </c>
      <c r="E13" s="219">
        <v>-3.6710130391173519</v>
      </c>
      <c r="F13" s="218">
        <v>188</v>
      </c>
      <c r="G13" s="219">
        <v>4.0745557000433461</v>
      </c>
      <c r="H13" s="219">
        <v>1.9635917365514419</v>
      </c>
      <c r="I13" s="220">
        <v>8.2386363636363633</v>
      </c>
    </row>
    <row r="14" spans="1:9" ht="12.75" customHeight="1" x14ac:dyDescent="0.3">
      <c r="A14" s="194" t="s">
        <v>140</v>
      </c>
      <c r="B14" s="195">
        <v>136</v>
      </c>
      <c r="C14" s="196">
        <v>140</v>
      </c>
      <c r="D14" s="196">
        <v>-4</v>
      </c>
      <c r="E14" s="197">
        <v>-2.8571428571428572</v>
      </c>
      <c r="F14" s="196">
        <v>12</v>
      </c>
      <c r="G14" s="197">
        <v>9.67741935483871</v>
      </c>
      <c r="H14" s="197">
        <v>17.647058823529413</v>
      </c>
      <c r="I14" s="198">
        <v>14.545454545454545</v>
      </c>
    </row>
    <row r="15" spans="1:9" ht="12.75" customHeight="1" x14ac:dyDescent="0.3">
      <c r="A15" s="199" t="s">
        <v>141</v>
      </c>
      <c r="B15" s="195">
        <v>136</v>
      </c>
      <c r="C15" s="196">
        <v>140</v>
      </c>
      <c r="D15" s="196">
        <v>-4</v>
      </c>
      <c r="E15" s="197">
        <v>-2.8571428571428572</v>
      </c>
      <c r="F15" s="196">
        <v>12</v>
      </c>
      <c r="G15" s="197">
        <v>9.67741935483871</v>
      </c>
      <c r="H15" s="197">
        <v>17.647058823529413</v>
      </c>
      <c r="I15" s="198">
        <v>14.545454545454545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4938</v>
      </c>
      <c r="C17" s="191">
        <v>5125</v>
      </c>
      <c r="D17" s="191">
        <v>-187</v>
      </c>
      <c r="E17" s="192">
        <v>-3.6487804878048777</v>
      </c>
      <c r="F17" s="191">
        <v>200</v>
      </c>
      <c r="G17" s="192">
        <v>4.2211903756859428</v>
      </c>
      <c r="H17" s="192">
        <v>2.3362619808306713</v>
      </c>
      <c r="I17" s="193">
        <v>8.3763398173878532</v>
      </c>
    </row>
    <row r="18" spans="1:9" ht="12.75" customHeight="1" x14ac:dyDescent="0.3">
      <c r="A18" s="194" t="s">
        <v>144</v>
      </c>
      <c r="B18" s="195">
        <v>570</v>
      </c>
      <c r="C18" s="196">
        <v>556</v>
      </c>
      <c r="D18" s="196">
        <v>14</v>
      </c>
      <c r="E18" s="197">
        <v>2.5179856115107913</v>
      </c>
      <c r="F18" s="196">
        <v>27</v>
      </c>
      <c r="G18" s="197">
        <v>4.972375690607735</v>
      </c>
      <c r="H18" s="197">
        <v>0.54249547920433994</v>
      </c>
      <c r="I18" s="198">
        <v>-2.490421455938697</v>
      </c>
    </row>
    <row r="19" spans="1:9" ht="21" customHeight="1" x14ac:dyDescent="0.3">
      <c r="A19" s="201" t="s">
        <v>145</v>
      </c>
      <c r="B19" s="195">
        <v>417</v>
      </c>
      <c r="C19" s="196">
        <v>396</v>
      </c>
      <c r="D19" s="196">
        <v>21</v>
      </c>
      <c r="E19" s="197">
        <v>5.3030303030303028</v>
      </c>
      <c r="F19" s="196">
        <v>23</v>
      </c>
      <c r="G19" s="197">
        <v>5.8375634517766501</v>
      </c>
      <c r="H19" s="197">
        <v>1.2787723785166241</v>
      </c>
      <c r="I19" s="198">
        <v>-0.27027027027027029</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73</v>
      </c>
      <c r="C21" s="196">
        <v>66</v>
      </c>
      <c r="D21" s="196">
        <v>7</v>
      </c>
      <c r="E21" s="197">
        <v>10.606060606060606</v>
      </c>
      <c r="F21" s="196">
        <v>24</v>
      </c>
      <c r="G21" s="197">
        <v>48.979591836734691</v>
      </c>
      <c r="H21" s="197">
        <v>37.5</v>
      </c>
      <c r="I21" s="198">
        <v>17.307692307692307</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80</v>
      </c>
      <c r="C24" s="196">
        <v>94</v>
      </c>
      <c r="D24" s="196">
        <v>-14</v>
      </c>
      <c r="E24" s="197">
        <v>-14.893617021276595</v>
      </c>
      <c r="F24" s="196">
        <v>-20</v>
      </c>
      <c r="G24" s="197">
        <v>-20</v>
      </c>
      <c r="H24" s="197">
        <v>-17.543859649122805</v>
      </c>
      <c r="I24" s="198">
        <v>-21</v>
      </c>
    </row>
    <row r="25" spans="1:9" ht="12.75" customHeight="1" x14ac:dyDescent="0.3">
      <c r="A25" s="200" t="s">
        <v>152</v>
      </c>
      <c r="B25" s="190">
        <v>5508</v>
      </c>
      <c r="C25" s="191">
        <v>5681</v>
      </c>
      <c r="D25" s="191">
        <v>-173</v>
      </c>
      <c r="E25" s="192">
        <v>-3.0452385143460656</v>
      </c>
      <c r="F25" s="191">
        <v>227</v>
      </c>
      <c r="G25" s="192">
        <v>4.2984283279681881</v>
      </c>
      <c r="H25" s="192">
        <v>2.1578852724330155</v>
      </c>
      <c r="I25" s="193">
        <v>7.3561151079136691</v>
      </c>
    </row>
    <row r="26" spans="1:9" ht="21.75" customHeight="1" x14ac:dyDescent="0.3">
      <c r="A26" s="194" t="s">
        <v>153</v>
      </c>
      <c r="B26" s="195">
        <v>72</v>
      </c>
      <c r="C26" s="196">
        <v>76</v>
      </c>
      <c r="D26" s="196">
        <v>-4</v>
      </c>
      <c r="E26" s="197">
        <v>-5.2631578947368416</v>
      </c>
      <c r="F26" s="196">
        <v>4</v>
      </c>
      <c r="G26" s="197">
        <v>5.8823529411764701</v>
      </c>
      <c r="H26" s="197">
        <v>28.8135593220339</v>
      </c>
      <c r="I26" s="198">
        <v>21.666666666666668</v>
      </c>
    </row>
    <row r="27" spans="1:9" ht="12.75" customHeight="1" x14ac:dyDescent="0.3">
      <c r="A27" s="199" t="s">
        <v>154</v>
      </c>
      <c r="B27" s="195">
        <v>72</v>
      </c>
      <c r="C27" s="196">
        <v>76</v>
      </c>
      <c r="D27" s="196">
        <v>-4</v>
      </c>
      <c r="E27" s="197">
        <v>-5.2631578947368416</v>
      </c>
      <c r="F27" s="196">
        <v>4</v>
      </c>
      <c r="G27" s="197">
        <v>5.8823529411764701</v>
      </c>
      <c r="H27" s="197">
        <v>28.8135593220339</v>
      </c>
      <c r="I27" s="198">
        <v>21.666666666666668</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5580</v>
      </c>
      <c r="C29" s="196">
        <v>5757</v>
      </c>
      <c r="D29" s="196">
        <v>-177</v>
      </c>
      <c r="E29" s="197">
        <v>-3.0745179781136009</v>
      </c>
      <c r="F29" s="196">
        <v>231</v>
      </c>
      <c r="G29" s="197">
        <v>4.3185642176107679</v>
      </c>
      <c r="H29" s="197">
        <v>2.4377224199288254</v>
      </c>
      <c r="I29" s="198">
        <v>7.5088967971530254</v>
      </c>
    </row>
    <row r="30" spans="1:9" ht="12.75" customHeight="1" x14ac:dyDescent="0.3">
      <c r="A30" s="204" t="s">
        <v>157</v>
      </c>
      <c r="B30" s="205">
        <v>3.1</v>
      </c>
      <c r="C30" s="192">
        <v>3.2</v>
      </c>
      <c r="D30" s="191" t="s">
        <v>98</v>
      </c>
      <c r="E30" s="192" t="s">
        <v>98</v>
      </c>
      <c r="F30" s="191" t="s">
        <v>98</v>
      </c>
      <c r="G30" s="192">
        <v>2.9</v>
      </c>
      <c r="H30" s="192">
        <v>3.1</v>
      </c>
      <c r="I30" s="193">
        <v>3.1</v>
      </c>
    </row>
    <row r="31" spans="1:9" ht="12.75" customHeight="1" x14ac:dyDescent="0.3">
      <c r="A31" s="206" t="s">
        <v>158</v>
      </c>
      <c r="B31" s="205">
        <v>86.057347670250891</v>
      </c>
      <c r="C31" s="192">
        <v>86.590237971165536</v>
      </c>
      <c r="D31" s="191" t="s">
        <v>98</v>
      </c>
      <c r="E31" s="192" t="s">
        <v>98</v>
      </c>
      <c r="F31" s="191" t="s">
        <v>98</v>
      </c>
      <c r="G31" s="192">
        <v>86.259113853056647</v>
      </c>
      <c r="H31" s="192">
        <v>86.992882562277586</v>
      </c>
      <c r="I31" s="193">
        <v>87.686832740213532</v>
      </c>
    </row>
    <row r="32" spans="1:9" ht="15" customHeight="1" x14ac:dyDescent="0.3">
      <c r="A32" s="212" t="s">
        <v>164</v>
      </c>
      <c r="B32" s="221"/>
      <c r="C32" s="222"/>
      <c r="D32" s="222"/>
      <c r="E32" s="223"/>
      <c r="F32" s="222"/>
      <c r="G32" s="223"/>
      <c r="H32" s="223"/>
      <c r="I32" s="224"/>
    </row>
    <row r="33" spans="1:9" ht="12.75" customHeight="1" x14ac:dyDescent="0.3">
      <c r="A33" s="189" t="s">
        <v>139</v>
      </c>
      <c r="B33" s="217">
        <v>12885</v>
      </c>
      <c r="C33" s="218">
        <v>13088</v>
      </c>
      <c r="D33" s="218">
        <v>-203</v>
      </c>
      <c r="E33" s="219">
        <v>-1.5510391198044009</v>
      </c>
      <c r="F33" s="218">
        <v>-159</v>
      </c>
      <c r="G33" s="219">
        <v>-1.2189512419503219</v>
      </c>
      <c r="H33" s="219">
        <v>-1.6900773679861789</v>
      </c>
      <c r="I33" s="220">
        <v>-2.9846269216347956</v>
      </c>
    </row>
    <row r="34" spans="1:9" ht="12.75" customHeight="1" x14ac:dyDescent="0.3">
      <c r="A34" s="194" t="s">
        <v>140</v>
      </c>
      <c r="B34" s="195">
        <v>999</v>
      </c>
      <c r="C34" s="196">
        <v>998</v>
      </c>
      <c r="D34" s="196">
        <v>1</v>
      </c>
      <c r="E34" s="197">
        <v>0.1002004008016032</v>
      </c>
      <c r="F34" s="196">
        <v>159</v>
      </c>
      <c r="G34" s="197">
        <v>18.928571428571427</v>
      </c>
      <c r="H34" s="197">
        <v>39.191073919107396</v>
      </c>
      <c r="I34" s="198">
        <v>46.524064171122994</v>
      </c>
    </row>
    <row r="35" spans="1:9" ht="12.75" customHeight="1" x14ac:dyDescent="0.3">
      <c r="A35" s="199" t="s">
        <v>141</v>
      </c>
      <c r="B35" s="195">
        <v>873</v>
      </c>
      <c r="C35" s="196">
        <v>868</v>
      </c>
      <c r="D35" s="196">
        <v>5</v>
      </c>
      <c r="E35" s="197">
        <v>0.57603686635944706</v>
      </c>
      <c r="F35" s="196">
        <v>290</v>
      </c>
      <c r="G35" s="197">
        <v>49.742710120068608</v>
      </c>
      <c r="H35" s="197">
        <v>91.189427312775322</v>
      </c>
      <c r="I35" s="198">
        <v>99.788135593220346</v>
      </c>
    </row>
    <row r="36" spans="1:9" ht="12.75" customHeight="1" x14ac:dyDescent="0.3">
      <c r="A36" s="199" t="s">
        <v>142</v>
      </c>
      <c r="B36" s="195">
        <v>126</v>
      </c>
      <c r="C36" s="196">
        <v>130</v>
      </c>
      <c r="D36" s="196">
        <v>-4</v>
      </c>
      <c r="E36" s="197">
        <v>-3.0769230769230771</v>
      </c>
      <c r="F36" s="196">
        <v>-131</v>
      </c>
      <c r="G36" s="197">
        <v>-50.972762645914393</v>
      </c>
      <c r="H36" s="197">
        <v>-50.570342205323193</v>
      </c>
      <c r="I36" s="198">
        <v>-44.565217391304344</v>
      </c>
    </row>
    <row r="37" spans="1:9" ht="12.75" customHeight="1" x14ac:dyDescent="0.3">
      <c r="A37" s="200" t="s">
        <v>143</v>
      </c>
      <c r="B37" s="190">
        <v>13884</v>
      </c>
      <c r="C37" s="191">
        <v>14086</v>
      </c>
      <c r="D37" s="191">
        <v>-202</v>
      </c>
      <c r="E37" s="192">
        <v>-1.4340479909129633</v>
      </c>
      <c r="F37" s="191">
        <v>0</v>
      </c>
      <c r="G37" s="192">
        <v>0</v>
      </c>
      <c r="H37" s="192">
        <v>0.39914468995010693</v>
      </c>
      <c r="I37" s="193">
        <v>-0.35503798906482992</v>
      </c>
    </row>
    <row r="38" spans="1:9" ht="12.75" customHeight="1" x14ac:dyDescent="0.3">
      <c r="A38" s="194" t="s">
        <v>144</v>
      </c>
      <c r="B38" s="195">
        <v>2484</v>
      </c>
      <c r="C38" s="196">
        <v>2464</v>
      </c>
      <c r="D38" s="196">
        <v>20</v>
      </c>
      <c r="E38" s="197">
        <v>0.81168831168831157</v>
      </c>
      <c r="F38" s="196">
        <v>-320</v>
      </c>
      <c r="G38" s="197">
        <v>-11.412268188302425</v>
      </c>
      <c r="H38" s="197">
        <v>-5.6661562021439504</v>
      </c>
      <c r="I38" s="198">
        <v>-9.6978215038650735</v>
      </c>
    </row>
    <row r="39" spans="1:9" ht="21" customHeight="1" x14ac:dyDescent="0.3">
      <c r="A39" s="201" t="s">
        <v>145</v>
      </c>
      <c r="B39" s="195">
        <v>277</v>
      </c>
      <c r="C39" s="196">
        <v>308</v>
      </c>
      <c r="D39" s="196">
        <v>-31</v>
      </c>
      <c r="E39" s="197">
        <v>-10.064935064935066</v>
      </c>
      <c r="F39" s="196">
        <v>-172</v>
      </c>
      <c r="G39" s="197">
        <v>-38.307349665924278</v>
      </c>
      <c r="H39" s="197">
        <v>-8.6053412462908021</v>
      </c>
      <c r="I39" s="198">
        <v>-10.160427807486631</v>
      </c>
    </row>
    <row r="40" spans="1:9" ht="12.75" customHeight="1" x14ac:dyDescent="0.3">
      <c r="A40" s="199" t="s">
        <v>146</v>
      </c>
      <c r="B40" s="195">
        <v>632</v>
      </c>
      <c r="C40" s="196">
        <v>647</v>
      </c>
      <c r="D40" s="196">
        <v>-15</v>
      </c>
      <c r="E40" s="197">
        <v>-2.3183925811437405</v>
      </c>
      <c r="F40" s="196">
        <v>44</v>
      </c>
      <c r="G40" s="197">
        <v>7.4829931972789119</v>
      </c>
      <c r="H40" s="197">
        <v>7.8333333333333339</v>
      </c>
      <c r="I40" s="198">
        <v>6.4569536423841054</v>
      </c>
    </row>
    <row r="41" spans="1:9" ht="12.75" customHeight="1" x14ac:dyDescent="0.3">
      <c r="A41" s="202" t="s">
        <v>147</v>
      </c>
      <c r="B41" s="195">
        <v>1040</v>
      </c>
      <c r="C41" s="196">
        <v>1018</v>
      </c>
      <c r="D41" s="196">
        <v>22</v>
      </c>
      <c r="E41" s="197">
        <v>2.161100196463654</v>
      </c>
      <c r="F41" s="196">
        <v>-160</v>
      </c>
      <c r="G41" s="197">
        <v>-13.333333333333334</v>
      </c>
      <c r="H41" s="197">
        <v>-11.091703056768559</v>
      </c>
      <c r="I41" s="198">
        <v>-20.426829268292682</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312</v>
      </c>
      <c r="C43" s="196">
        <v>309</v>
      </c>
      <c r="D43" s="196">
        <v>3</v>
      </c>
      <c r="E43" s="197">
        <v>0.97087378640776689</v>
      </c>
      <c r="F43" s="196">
        <v>-18</v>
      </c>
      <c r="G43" s="197">
        <v>-5.4545454545454541</v>
      </c>
      <c r="H43" s="197">
        <v>-8.0357142857142865</v>
      </c>
      <c r="I43" s="198">
        <v>-10</v>
      </c>
    </row>
    <row r="44" spans="1:9" ht="12.75" customHeight="1" x14ac:dyDescent="0.3">
      <c r="A44" s="202" t="s">
        <v>151</v>
      </c>
      <c r="B44" s="195">
        <v>222</v>
      </c>
      <c r="C44" s="196">
        <v>181</v>
      </c>
      <c r="D44" s="196">
        <v>41</v>
      </c>
      <c r="E44" s="197">
        <v>22.651933701657459</v>
      </c>
      <c r="F44" s="196">
        <v>-15</v>
      </c>
      <c r="G44" s="197">
        <v>-6.3291139240506329</v>
      </c>
      <c r="H44" s="197">
        <v>-6.7010309278350517</v>
      </c>
      <c r="I44" s="198">
        <v>11.111111111111111</v>
      </c>
    </row>
    <row r="45" spans="1:9" ht="12.75" customHeight="1" x14ac:dyDescent="0.3">
      <c r="A45" s="200" t="s">
        <v>152</v>
      </c>
      <c r="B45" s="190">
        <v>16368</v>
      </c>
      <c r="C45" s="191">
        <v>16550</v>
      </c>
      <c r="D45" s="191">
        <v>-182</v>
      </c>
      <c r="E45" s="192">
        <v>-1.0996978851963748</v>
      </c>
      <c r="F45" s="191">
        <v>-320</v>
      </c>
      <c r="G45" s="192">
        <v>-1.9175455417066156</v>
      </c>
      <c r="H45" s="192">
        <v>-0.55281817089292151</v>
      </c>
      <c r="I45" s="193">
        <v>-1.9256896449878909</v>
      </c>
    </row>
    <row r="46" spans="1:9" ht="21.75" customHeight="1" x14ac:dyDescent="0.3">
      <c r="A46" s="194" t="s">
        <v>153</v>
      </c>
      <c r="B46" s="195">
        <v>4</v>
      </c>
      <c r="C46" s="196">
        <v>4</v>
      </c>
      <c r="D46" s="196">
        <v>0</v>
      </c>
      <c r="E46" s="197">
        <v>0</v>
      </c>
      <c r="F46" s="196">
        <v>4</v>
      </c>
      <c r="G46" s="197" t="s">
        <v>98</v>
      </c>
      <c r="H46" s="197" t="s">
        <v>98</v>
      </c>
      <c r="I46" s="198" t="s">
        <v>149</v>
      </c>
    </row>
    <row r="47" spans="1:9" ht="12.75" customHeight="1" x14ac:dyDescent="0.3">
      <c r="A47" s="199" t="s">
        <v>154</v>
      </c>
      <c r="B47" s="195" t="s">
        <v>149</v>
      </c>
      <c r="C47" s="196" t="s">
        <v>149</v>
      </c>
      <c r="D47" s="196" t="s">
        <v>149</v>
      </c>
      <c r="E47" s="197" t="s">
        <v>149</v>
      </c>
      <c r="F47" s="196" t="s">
        <v>149</v>
      </c>
      <c r="G47" s="197" t="s">
        <v>149</v>
      </c>
      <c r="H47" s="197" t="s">
        <v>149</v>
      </c>
      <c r="I47" s="198" t="s">
        <v>149</v>
      </c>
    </row>
    <row r="48" spans="1:9" ht="12.75" customHeight="1" x14ac:dyDescent="0.3">
      <c r="A48" s="199" t="s">
        <v>155</v>
      </c>
      <c r="B48" s="195">
        <v>3</v>
      </c>
      <c r="C48" s="196">
        <v>3</v>
      </c>
      <c r="D48" s="196">
        <v>0</v>
      </c>
      <c r="E48" s="197">
        <v>0</v>
      </c>
      <c r="F48" s="196">
        <v>3</v>
      </c>
      <c r="G48" s="197" t="s">
        <v>98</v>
      </c>
      <c r="H48" s="197" t="s">
        <v>98</v>
      </c>
      <c r="I48" s="198" t="s">
        <v>149</v>
      </c>
    </row>
    <row r="49" spans="1:9" ht="12.75" customHeight="1" x14ac:dyDescent="0.3">
      <c r="A49" s="203" t="s">
        <v>156</v>
      </c>
      <c r="B49" s="195">
        <v>16372</v>
      </c>
      <c r="C49" s="196">
        <v>16554</v>
      </c>
      <c r="D49" s="196">
        <v>-182</v>
      </c>
      <c r="E49" s="197">
        <v>-1.0994321614111393</v>
      </c>
      <c r="F49" s="196">
        <v>-316</v>
      </c>
      <c r="G49" s="197">
        <v>-1.893576222435283</v>
      </c>
      <c r="H49" s="197">
        <v>-0.52878259824540319</v>
      </c>
      <c r="I49" s="198">
        <v>-1.9078558771411693</v>
      </c>
    </row>
    <row r="50" spans="1:9" ht="12.75" customHeight="1" x14ac:dyDescent="0.3">
      <c r="A50" s="204" t="s">
        <v>157</v>
      </c>
      <c r="B50" s="205">
        <v>9</v>
      </c>
      <c r="C50" s="192">
        <v>9.1</v>
      </c>
      <c r="D50" s="191" t="s">
        <v>98</v>
      </c>
      <c r="E50" s="192" t="s">
        <v>98</v>
      </c>
      <c r="F50" s="191" t="s">
        <v>98</v>
      </c>
      <c r="G50" s="192">
        <v>9.1999999999999993</v>
      </c>
      <c r="H50" s="192">
        <v>9.1</v>
      </c>
      <c r="I50" s="193">
        <v>9.3000000000000007</v>
      </c>
    </row>
    <row r="51" spans="1:9" ht="12.75" customHeight="1" x14ac:dyDescent="0.3">
      <c r="A51" s="206" t="s">
        <v>158</v>
      </c>
      <c r="B51" s="205">
        <v>78.701441485462993</v>
      </c>
      <c r="C51" s="192">
        <v>79.062462244774679</v>
      </c>
      <c r="D51" s="191" t="s">
        <v>98</v>
      </c>
      <c r="E51" s="192" t="s">
        <v>98</v>
      </c>
      <c r="F51" s="191" t="s">
        <v>98</v>
      </c>
      <c r="G51" s="192">
        <v>78.163950143815924</v>
      </c>
      <c r="H51" s="192">
        <v>79.99639466410288</v>
      </c>
      <c r="I51" s="193">
        <v>78.765505020673359</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EF7E4-5C58-49C1-80B6-1086E9215C53}">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17687</v>
      </c>
      <c r="F37" s="267">
        <v>-386</v>
      </c>
      <c r="G37" s="268">
        <v>-2.1357826592154039</v>
      </c>
      <c r="H37" s="267">
        <v>29</v>
      </c>
      <c r="I37" s="268">
        <v>0.16423150979725903</v>
      </c>
      <c r="J37" s="269">
        <v>9.9</v>
      </c>
      <c r="K37" s="270">
        <v>10.1</v>
      </c>
      <c r="L37" s="271">
        <v>9.9</v>
      </c>
    </row>
    <row r="38" spans="1:12" ht="12" customHeight="1" x14ac:dyDescent="0.3">
      <c r="A38" s="123"/>
      <c r="B38" s="272" t="s">
        <v>172</v>
      </c>
      <c r="C38" s="272"/>
      <c r="D38" s="273"/>
      <c r="E38" s="96">
        <v>10103</v>
      </c>
      <c r="F38" s="96">
        <v>-188</v>
      </c>
      <c r="G38" s="97">
        <v>-1.8268389855213292</v>
      </c>
      <c r="H38" s="96">
        <v>180</v>
      </c>
      <c r="I38" s="97">
        <v>1.8139675501360475</v>
      </c>
      <c r="J38" s="274">
        <v>10.6</v>
      </c>
      <c r="K38" s="275">
        <v>10.8</v>
      </c>
      <c r="L38" s="276">
        <v>10.4</v>
      </c>
    </row>
    <row r="39" spans="1:12" ht="12" customHeight="1" x14ac:dyDescent="0.3">
      <c r="A39" s="277"/>
      <c r="B39" s="272" t="s">
        <v>173</v>
      </c>
      <c r="C39" s="272"/>
      <c r="D39" s="273"/>
      <c r="E39" s="96">
        <v>7584</v>
      </c>
      <c r="F39" s="96">
        <v>-198</v>
      </c>
      <c r="G39" s="97">
        <v>-2.5443330763299925</v>
      </c>
      <c r="H39" s="96">
        <v>-151</v>
      </c>
      <c r="I39" s="97">
        <v>-1.9521654815772462</v>
      </c>
      <c r="J39" s="274">
        <v>9.1999999999999993</v>
      </c>
      <c r="K39" s="275">
        <v>9.4</v>
      </c>
      <c r="L39" s="276">
        <v>9.4</v>
      </c>
    </row>
    <row r="40" spans="1:12" ht="12" customHeight="1" x14ac:dyDescent="0.3">
      <c r="A40" s="277"/>
      <c r="B40" s="278" t="s">
        <v>174</v>
      </c>
      <c r="C40" s="279"/>
      <c r="D40" s="280"/>
      <c r="E40" s="96">
        <v>1700</v>
      </c>
      <c r="F40" s="96">
        <v>4</v>
      </c>
      <c r="G40" s="97">
        <v>0.23584905660377359</v>
      </c>
      <c r="H40" s="96">
        <v>1</v>
      </c>
      <c r="I40" s="97">
        <v>5.885815185403178E-2</v>
      </c>
      <c r="J40" s="274">
        <v>9.6</v>
      </c>
      <c r="K40" s="275">
        <v>9.6</v>
      </c>
      <c r="L40" s="276">
        <v>9.6</v>
      </c>
    </row>
    <row r="41" spans="1:12" ht="12" customHeight="1" x14ac:dyDescent="0.3">
      <c r="A41" s="277"/>
      <c r="B41" s="278" t="s">
        <v>175</v>
      </c>
      <c r="C41" s="279"/>
      <c r="D41" s="280"/>
      <c r="E41" s="96">
        <v>463</v>
      </c>
      <c r="F41" s="96">
        <v>6</v>
      </c>
      <c r="G41" s="97">
        <v>1.3129102844638949</v>
      </c>
      <c r="H41" s="96">
        <v>2</v>
      </c>
      <c r="I41" s="97">
        <v>0.43383947939262474</v>
      </c>
      <c r="J41" s="274">
        <v>10.4</v>
      </c>
      <c r="K41" s="275">
        <v>10.3</v>
      </c>
      <c r="L41" s="276">
        <v>10.5</v>
      </c>
    </row>
    <row r="42" spans="1:12" ht="12" customHeight="1" x14ac:dyDescent="0.3">
      <c r="A42" s="277"/>
      <c r="B42" s="278" t="s">
        <v>176</v>
      </c>
      <c r="C42" s="279"/>
      <c r="D42" s="280"/>
      <c r="E42" s="96">
        <v>5767</v>
      </c>
      <c r="F42" s="96">
        <v>-145</v>
      </c>
      <c r="G42" s="97">
        <v>-2.4526387009472259</v>
      </c>
      <c r="H42" s="96">
        <v>-28</v>
      </c>
      <c r="I42" s="97">
        <v>-0.48317515099223468</v>
      </c>
      <c r="J42" s="274">
        <v>9.5</v>
      </c>
      <c r="K42" s="275">
        <v>9.6999999999999993</v>
      </c>
      <c r="L42" s="276">
        <v>9.4</v>
      </c>
    </row>
    <row r="43" spans="1:12" ht="12" customHeight="1" x14ac:dyDescent="0.3">
      <c r="A43" s="277"/>
      <c r="B43" s="278" t="s">
        <v>177</v>
      </c>
      <c r="C43" s="279"/>
      <c r="D43" s="280"/>
      <c r="E43" s="96">
        <v>4162</v>
      </c>
      <c r="F43" s="96">
        <v>-119</v>
      </c>
      <c r="G43" s="97">
        <v>-2.7797243634664799</v>
      </c>
      <c r="H43" s="96">
        <v>-33</v>
      </c>
      <c r="I43" s="97">
        <v>-0.78665077473182365</v>
      </c>
      <c r="J43" s="274">
        <v>9.5</v>
      </c>
      <c r="K43" s="275">
        <v>9.8000000000000007</v>
      </c>
      <c r="L43" s="276">
        <v>9.6</v>
      </c>
    </row>
    <row r="44" spans="1:12" ht="12" customHeight="1" x14ac:dyDescent="0.3">
      <c r="A44" s="277"/>
      <c r="B44" s="278" t="s">
        <v>178</v>
      </c>
      <c r="C44" s="279"/>
      <c r="D44" s="280"/>
      <c r="E44" s="96">
        <v>10573</v>
      </c>
      <c r="F44" s="96">
        <v>-201</v>
      </c>
      <c r="G44" s="97">
        <v>-1.8656023760905884</v>
      </c>
      <c r="H44" s="96">
        <v>179</v>
      </c>
      <c r="I44" s="97">
        <v>1.7221473927265731</v>
      </c>
      <c r="J44" s="274">
        <v>7.3</v>
      </c>
      <c r="K44" s="275">
        <v>7.5</v>
      </c>
      <c r="L44" s="276">
        <v>7.2</v>
      </c>
    </row>
    <row r="45" spans="1:12" ht="12" customHeight="1" x14ac:dyDescent="0.3">
      <c r="A45" s="277"/>
      <c r="B45" s="278" t="s">
        <v>179</v>
      </c>
      <c r="C45" s="279"/>
      <c r="D45" s="280"/>
      <c r="E45" s="96">
        <v>7114</v>
      </c>
      <c r="F45" s="96">
        <v>-185</v>
      </c>
      <c r="G45" s="97">
        <v>-2.5345937799698586</v>
      </c>
      <c r="H45" s="96">
        <v>-150</v>
      </c>
      <c r="I45" s="97">
        <v>-2.0649779735682818</v>
      </c>
      <c r="J45" s="274">
        <v>20.8</v>
      </c>
      <c r="K45" s="275">
        <v>21.3</v>
      </c>
      <c r="L45" s="276">
        <v>22.5</v>
      </c>
    </row>
    <row r="46" spans="1:12" s="92" customFormat="1" ht="13" customHeight="1" x14ac:dyDescent="0.3">
      <c r="A46" s="109" t="s">
        <v>163</v>
      </c>
      <c r="B46" s="281"/>
      <c r="C46" s="281"/>
      <c r="D46" s="282"/>
      <c r="E46" s="283">
        <v>4802</v>
      </c>
      <c r="F46" s="283">
        <v>-183</v>
      </c>
      <c r="G46" s="284">
        <v>-3.6710130391173519</v>
      </c>
      <c r="H46" s="283">
        <v>188</v>
      </c>
      <c r="I46" s="284">
        <v>4.0745557000433461</v>
      </c>
      <c r="J46" s="285">
        <v>2.7</v>
      </c>
      <c r="K46" s="286">
        <v>2.8</v>
      </c>
      <c r="L46" s="287">
        <v>2.6</v>
      </c>
    </row>
    <row r="47" spans="1:12" ht="12" customHeight="1" x14ac:dyDescent="0.3">
      <c r="A47" s="123"/>
      <c r="B47" s="272" t="s">
        <v>172</v>
      </c>
      <c r="C47" s="272"/>
      <c r="D47" s="273"/>
      <c r="E47" s="96">
        <v>2918</v>
      </c>
      <c r="F47" s="96">
        <v>-90</v>
      </c>
      <c r="G47" s="97">
        <v>-2.9920212765957448</v>
      </c>
      <c r="H47" s="96">
        <v>157</v>
      </c>
      <c r="I47" s="97">
        <v>5.6863455269829766</v>
      </c>
      <c r="J47" s="274">
        <v>3.1</v>
      </c>
      <c r="K47" s="275">
        <v>3.1</v>
      </c>
      <c r="L47" s="276">
        <v>2.9</v>
      </c>
    </row>
    <row r="48" spans="1:12" ht="12" customHeight="1" x14ac:dyDescent="0.3">
      <c r="A48" s="277"/>
      <c r="B48" s="272" t="s">
        <v>173</v>
      </c>
      <c r="C48" s="272"/>
      <c r="D48" s="273"/>
      <c r="E48" s="96">
        <v>1884</v>
      </c>
      <c r="F48" s="96">
        <v>-93</v>
      </c>
      <c r="G48" s="97">
        <v>-4.7040971168437027</v>
      </c>
      <c r="H48" s="96">
        <v>31</v>
      </c>
      <c r="I48" s="97">
        <v>1.6729627630868862</v>
      </c>
      <c r="J48" s="274">
        <v>2.2999999999999998</v>
      </c>
      <c r="K48" s="275">
        <v>2.4</v>
      </c>
      <c r="L48" s="276">
        <v>2.2999999999999998</v>
      </c>
    </row>
    <row r="49" spans="1:12" ht="12" customHeight="1" x14ac:dyDescent="0.3">
      <c r="A49" s="277"/>
      <c r="B49" s="278" t="s">
        <v>174</v>
      </c>
      <c r="C49" s="279"/>
      <c r="D49" s="280"/>
      <c r="E49" s="96">
        <v>494</v>
      </c>
      <c r="F49" s="96">
        <v>-37</v>
      </c>
      <c r="G49" s="97">
        <v>-6.9679849340866298</v>
      </c>
      <c r="H49" s="96">
        <v>34</v>
      </c>
      <c r="I49" s="97">
        <v>7.3913043478260869</v>
      </c>
      <c r="J49" s="274">
        <v>2.8</v>
      </c>
      <c r="K49" s="275">
        <v>3</v>
      </c>
      <c r="L49" s="276">
        <v>2.6</v>
      </c>
    </row>
    <row r="50" spans="1:12" ht="12" customHeight="1" x14ac:dyDescent="0.3">
      <c r="A50" s="277"/>
      <c r="B50" s="278" t="s">
        <v>175</v>
      </c>
      <c r="C50" s="279"/>
      <c r="D50" s="280"/>
      <c r="E50" s="96">
        <v>73</v>
      </c>
      <c r="F50" s="96">
        <v>-7</v>
      </c>
      <c r="G50" s="97">
        <v>-8.75</v>
      </c>
      <c r="H50" s="96">
        <v>0</v>
      </c>
      <c r="I50" s="97">
        <v>0</v>
      </c>
      <c r="J50" s="274">
        <v>1.6</v>
      </c>
      <c r="K50" s="275">
        <v>1.8</v>
      </c>
      <c r="L50" s="276">
        <v>1.7</v>
      </c>
    </row>
    <row r="51" spans="1:12" ht="12" customHeight="1" x14ac:dyDescent="0.3">
      <c r="A51" s="277"/>
      <c r="B51" s="278" t="s">
        <v>176</v>
      </c>
      <c r="C51" s="279"/>
      <c r="D51" s="280"/>
      <c r="E51" s="96">
        <v>1737</v>
      </c>
      <c r="F51" s="96">
        <v>-51</v>
      </c>
      <c r="G51" s="97">
        <v>-2.8523489932885906</v>
      </c>
      <c r="H51" s="96">
        <v>44</v>
      </c>
      <c r="I51" s="97">
        <v>2.5989367985823981</v>
      </c>
      <c r="J51" s="274">
        <v>2.8</v>
      </c>
      <c r="K51" s="275">
        <v>2.9</v>
      </c>
      <c r="L51" s="276">
        <v>2.7</v>
      </c>
    </row>
    <row r="52" spans="1:12" ht="12" customHeight="1" x14ac:dyDescent="0.3">
      <c r="A52" s="277"/>
      <c r="B52" s="278" t="s">
        <v>177</v>
      </c>
      <c r="C52" s="279"/>
      <c r="D52" s="280"/>
      <c r="E52" s="96">
        <v>1359</v>
      </c>
      <c r="F52" s="96">
        <v>-45</v>
      </c>
      <c r="G52" s="97">
        <v>-3.2051282051282048</v>
      </c>
      <c r="H52" s="96">
        <v>27</v>
      </c>
      <c r="I52" s="97">
        <v>2.0270270270270272</v>
      </c>
      <c r="J52" s="274">
        <v>3.1</v>
      </c>
      <c r="K52" s="275">
        <v>3.2</v>
      </c>
      <c r="L52" s="276">
        <v>3.1</v>
      </c>
    </row>
    <row r="53" spans="1:12" ht="12" customHeight="1" x14ac:dyDescent="0.3">
      <c r="A53" s="277"/>
      <c r="B53" s="278" t="s">
        <v>178</v>
      </c>
      <c r="C53" s="279"/>
      <c r="D53" s="280"/>
      <c r="E53" s="96">
        <v>3419</v>
      </c>
      <c r="F53" s="96">
        <v>-108</v>
      </c>
      <c r="G53" s="97">
        <v>-3.0620924298270484</v>
      </c>
      <c r="H53" s="96">
        <v>61</v>
      </c>
      <c r="I53" s="97">
        <v>1.8165574746873141</v>
      </c>
      <c r="J53" s="274">
        <v>2.4</v>
      </c>
      <c r="K53" s="275">
        <v>2.4</v>
      </c>
      <c r="L53" s="276">
        <v>2.2999999999999998</v>
      </c>
    </row>
    <row r="54" spans="1:12" ht="12" customHeight="1" x14ac:dyDescent="0.3">
      <c r="A54" s="277"/>
      <c r="B54" s="278" t="s">
        <v>179</v>
      </c>
      <c r="C54" s="279"/>
      <c r="D54" s="280"/>
      <c r="E54" s="96">
        <v>1383</v>
      </c>
      <c r="F54" s="96">
        <v>-75</v>
      </c>
      <c r="G54" s="97">
        <v>-5.1440329218106999</v>
      </c>
      <c r="H54" s="96">
        <v>127</v>
      </c>
      <c r="I54" s="97">
        <v>10.111464968152866</v>
      </c>
      <c r="J54" s="274">
        <v>4</v>
      </c>
      <c r="K54" s="275">
        <v>4.3</v>
      </c>
      <c r="L54" s="276">
        <v>3.9</v>
      </c>
    </row>
    <row r="55" spans="1:12" s="92" customFormat="1" ht="13" customHeight="1" x14ac:dyDescent="0.3">
      <c r="A55" s="109" t="s">
        <v>164</v>
      </c>
      <c r="B55" s="281"/>
      <c r="C55" s="281"/>
      <c r="D55" s="282"/>
      <c r="E55" s="283">
        <v>12885</v>
      </c>
      <c r="F55" s="283">
        <v>-203</v>
      </c>
      <c r="G55" s="284">
        <v>-1.5510391198044009</v>
      </c>
      <c r="H55" s="283">
        <v>-159</v>
      </c>
      <c r="I55" s="284">
        <v>-1.2189512419503219</v>
      </c>
      <c r="J55" s="285">
        <v>7.2</v>
      </c>
      <c r="K55" s="286">
        <v>7.3</v>
      </c>
      <c r="L55" s="287">
        <v>7.3</v>
      </c>
    </row>
    <row r="56" spans="1:12" ht="12" customHeight="1" x14ac:dyDescent="0.3">
      <c r="A56" s="123"/>
      <c r="B56" s="272" t="s">
        <v>172</v>
      </c>
      <c r="C56" s="272"/>
      <c r="D56" s="273"/>
      <c r="E56" s="96">
        <v>7185</v>
      </c>
      <c r="F56" s="96">
        <v>-98</v>
      </c>
      <c r="G56" s="97">
        <v>-1.345599340930935</v>
      </c>
      <c r="H56" s="96">
        <v>23</v>
      </c>
      <c r="I56" s="97">
        <v>0.32113934655124265</v>
      </c>
      <c r="J56" s="274">
        <v>7.5</v>
      </c>
      <c r="K56" s="275">
        <v>7.6</v>
      </c>
      <c r="L56" s="276">
        <v>7.5</v>
      </c>
    </row>
    <row r="57" spans="1:12" ht="12" customHeight="1" x14ac:dyDescent="0.3">
      <c r="A57" s="277"/>
      <c r="B57" s="272" t="s">
        <v>173</v>
      </c>
      <c r="C57" s="272"/>
      <c r="D57" s="273"/>
      <c r="E57" s="96">
        <v>5700</v>
      </c>
      <c r="F57" s="96">
        <v>-105</v>
      </c>
      <c r="G57" s="97">
        <v>-1.8087855297157622</v>
      </c>
      <c r="H57" s="96">
        <v>-182</v>
      </c>
      <c r="I57" s="97">
        <v>-3.0941856511390684</v>
      </c>
      <c r="J57" s="274">
        <v>6.9</v>
      </c>
      <c r="K57" s="275">
        <v>7</v>
      </c>
      <c r="L57" s="276">
        <v>7.2</v>
      </c>
    </row>
    <row r="58" spans="1:12" ht="12" customHeight="1" x14ac:dyDescent="0.3">
      <c r="A58" s="277"/>
      <c r="B58" s="278" t="s">
        <v>174</v>
      </c>
      <c r="C58" s="279"/>
      <c r="D58" s="280"/>
      <c r="E58" s="96">
        <v>1206</v>
      </c>
      <c r="F58" s="96">
        <v>41</v>
      </c>
      <c r="G58" s="97">
        <v>3.5193133047210301</v>
      </c>
      <c r="H58" s="96">
        <v>-33</v>
      </c>
      <c r="I58" s="97">
        <v>-2.6634382566585959</v>
      </c>
      <c r="J58" s="274">
        <v>6.8</v>
      </c>
      <c r="K58" s="275">
        <v>6.6</v>
      </c>
      <c r="L58" s="276">
        <v>7</v>
      </c>
    </row>
    <row r="59" spans="1:12" ht="12" customHeight="1" x14ac:dyDescent="0.3">
      <c r="A59" s="277"/>
      <c r="B59" s="278" t="s">
        <v>175</v>
      </c>
      <c r="C59" s="279"/>
      <c r="D59" s="280"/>
      <c r="E59" s="96">
        <v>390</v>
      </c>
      <c r="F59" s="96">
        <v>13</v>
      </c>
      <c r="G59" s="97">
        <v>3.4482758620689653</v>
      </c>
      <c r="H59" s="96">
        <v>2</v>
      </c>
      <c r="I59" s="97">
        <v>0.51546391752577314</v>
      </c>
      <c r="J59" s="274">
        <v>8.8000000000000007</v>
      </c>
      <c r="K59" s="275">
        <v>8.5</v>
      </c>
      <c r="L59" s="276">
        <v>8.8000000000000007</v>
      </c>
    </row>
    <row r="60" spans="1:12" ht="12" customHeight="1" x14ac:dyDescent="0.3">
      <c r="A60" s="277"/>
      <c r="B60" s="278" t="s">
        <v>176</v>
      </c>
      <c r="C60" s="279"/>
      <c r="D60" s="280"/>
      <c r="E60" s="96">
        <v>4030</v>
      </c>
      <c r="F60" s="96">
        <v>-94</v>
      </c>
      <c r="G60" s="97">
        <v>-2.2793404461687681</v>
      </c>
      <c r="H60" s="96">
        <v>-72</v>
      </c>
      <c r="I60" s="97">
        <v>-1.7552413456850318</v>
      </c>
      <c r="J60" s="274">
        <v>6.6</v>
      </c>
      <c r="K60" s="275">
        <v>6.8</v>
      </c>
      <c r="L60" s="276">
        <v>6.6</v>
      </c>
    </row>
    <row r="61" spans="1:12" ht="12" customHeight="1" x14ac:dyDescent="0.3">
      <c r="A61" s="277"/>
      <c r="B61" s="278" t="s">
        <v>177</v>
      </c>
      <c r="C61" s="279"/>
      <c r="D61" s="280"/>
      <c r="E61" s="96">
        <v>2803</v>
      </c>
      <c r="F61" s="96">
        <v>-74</v>
      </c>
      <c r="G61" s="97">
        <v>-2.5721237400069517</v>
      </c>
      <c r="H61" s="96">
        <v>-60</v>
      </c>
      <c r="I61" s="97">
        <v>-2.0957038071952496</v>
      </c>
      <c r="J61" s="274">
        <v>6.4</v>
      </c>
      <c r="K61" s="275">
        <v>6.6</v>
      </c>
      <c r="L61" s="276">
        <v>6.5</v>
      </c>
    </row>
    <row r="62" spans="1:12" ht="12" customHeight="1" x14ac:dyDescent="0.3">
      <c r="A62" s="277"/>
      <c r="B62" s="278" t="s">
        <v>178</v>
      </c>
      <c r="C62" s="279"/>
      <c r="D62" s="280"/>
      <c r="E62" s="96">
        <v>7154</v>
      </c>
      <c r="F62" s="96">
        <v>-93</v>
      </c>
      <c r="G62" s="97">
        <v>-1.2832896370912101</v>
      </c>
      <c r="H62" s="96">
        <v>118</v>
      </c>
      <c r="I62" s="97">
        <v>1.6770892552586698</v>
      </c>
      <c r="J62" s="274">
        <v>5</v>
      </c>
      <c r="K62" s="275">
        <v>5</v>
      </c>
      <c r="L62" s="276">
        <v>4.8</v>
      </c>
    </row>
    <row r="63" spans="1:12" ht="12" customHeight="1" x14ac:dyDescent="0.3">
      <c r="A63" s="288"/>
      <c r="B63" s="289" t="s">
        <v>179</v>
      </c>
      <c r="C63" s="290"/>
      <c r="D63" s="291"/>
      <c r="E63" s="292">
        <v>5731</v>
      </c>
      <c r="F63" s="292">
        <v>-110</v>
      </c>
      <c r="G63" s="293">
        <v>-1.8832391713747645</v>
      </c>
      <c r="H63" s="292">
        <v>-277</v>
      </c>
      <c r="I63" s="293">
        <v>-4.6105193075898807</v>
      </c>
      <c r="J63" s="294">
        <v>16.7</v>
      </c>
      <c r="K63" s="295">
        <v>17.100000000000001</v>
      </c>
      <c r="L63" s="296">
        <v>18.600000000000001</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749DB-1B6F-43D4-AE4D-3AB9577CC45D}">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2F5B-BD6A-40CD-9927-BB0914E36404}">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3066</v>
      </c>
      <c r="F41" s="283">
        <v>3</v>
      </c>
      <c r="G41" s="284">
        <v>9.7943192948090105E-2</v>
      </c>
      <c r="H41" s="283">
        <v>118</v>
      </c>
      <c r="I41" s="284">
        <v>4.0027137042062417</v>
      </c>
      <c r="J41" s="316">
        <v>27370</v>
      </c>
      <c r="K41" s="283">
        <v>-518</v>
      </c>
      <c r="L41" s="317">
        <v>-1.8574297188755018</v>
      </c>
    </row>
    <row r="42" spans="1:12" ht="12.75" customHeight="1" x14ac:dyDescent="0.3">
      <c r="A42" s="318"/>
      <c r="B42" s="272" t="s">
        <v>195</v>
      </c>
      <c r="C42" s="272"/>
      <c r="D42" s="272"/>
      <c r="E42" s="319">
        <v>890</v>
      </c>
      <c r="F42" s="96">
        <v>-140</v>
      </c>
      <c r="G42" s="97">
        <v>-13.592233009708737</v>
      </c>
      <c r="H42" s="96">
        <v>-50</v>
      </c>
      <c r="I42" s="97">
        <v>-5.3191489361702127</v>
      </c>
      <c r="J42" s="319">
        <v>9156</v>
      </c>
      <c r="K42" s="96">
        <v>36</v>
      </c>
      <c r="L42" s="320">
        <v>0.39473684210526316</v>
      </c>
    </row>
    <row r="43" spans="1:12" ht="12.75" customHeight="1" x14ac:dyDescent="0.3">
      <c r="A43" s="321"/>
      <c r="B43" s="322" t="s">
        <v>196</v>
      </c>
      <c r="C43" s="272" t="s">
        <v>197</v>
      </c>
      <c r="D43" s="272"/>
      <c r="E43" s="319">
        <v>814</v>
      </c>
      <c r="F43" s="96">
        <v>-133</v>
      </c>
      <c r="G43" s="97">
        <v>-14.044350580781414</v>
      </c>
      <c r="H43" s="96">
        <v>-15</v>
      </c>
      <c r="I43" s="97">
        <v>-1.8094089264173705</v>
      </c>
      <c r="J43" s="319">
        <v>8205</v>
      </c>
      <c r="K43" s="96">
        <v>11</v>
      </c>
      <c r="L43" s="320">
        <v>0.13424456919697339</v>
      </c>
    </row>
    <row r="44" spans="1:12" ht="12.75" customHeight="1" x14ac:dyDescent="0.3">
      <c r="A44" s="277"/>
      <c r="B44" s="322"/>
      <c r="C44" s="272" t="s">
        <v>198</v>
      </c>
      <c r="D44" s="272"/>
      <c r="E44" s="319">
        <v>39</v>
      </c>
      <c r="F44" s="96">
        <v>-8</v>
      </c>
      <c r="G44" s="97">
        <v>-17.021276595744681</v>
      </c>
      <c r="H44" s="96">
        <v>-29</v>
      </c>
      <c r="I44" s="97">
        <v>-42.647058823529413</v>
      </c>
      <c r="J44" s="319">
        <v>660</v>
      </c>
      <c r="K44" s="96">
        <v>3</v>
      </c>
      <c r="L44" s="320">
        <v>0.45662100456621002</v>
      </c>
    </row>
    <row r="45" spans="1:12" ht="12.75" customHeight="1" x14ac:dyDescent="0.3">
      <c r="A45" s="277"/>
      <c r="B45" s="322"/>
      <c r="C45" s="272" t="s">
        <v>199</v>
      </c>
      <c r="D45" s="272"/>
      <c r="E45" s="319">
        <v>32</v>
      </c>
      <c r="F45" s="96">
        <v>-1</v>
      </c>
      <c r="G45" s="97">
        <v>-3.0303030303030303</v>
      </c>
      <c r="H45" s="96">
        <v>6</v>
      </c>
      <c r="I45" s="97">
        <v>23.076923076923077</v>
      </c>
      <c r="J45" s="319">
        <v>259</v>
      </c>
      <c r="K45" s="96">
        <v>38</v>
      </c>
      <c r="L45" s="320">
        <v>17.194570135746606</v>
      </c>
    </row>
    <row r="46" spans="1:12" ht="12.75" customHeight="1" x14ac:dyDescent="0.3">
      <c r="A46" s="321"/>
      <c r="B46" s="323" t="s">
        <v>200</v>
      </c>
      <c r="C46" s="323"/>
      <c r="D46" s="323"/>
      <c r="E46" s="319">
        <v>919</v>
      </c>
      <c r="F46" s="96">
        <v>132</v>
      </c>
      <c r="G46" s="97">
        <v>16.772554002541295</v>
      </c>
      <c r="H46" s="96">
        <v>176</v>
      </c>
      <c r="I46" s="97">
        <v>23.687752355316285</v>
      </c>
      <c r="J46" s="319">
        <v>7144</v>
      </c>
      <c r="K46" s="96">
        <v>-466</v>
      </c>
      <c r="L46" s="320">
        <v>-6.1235216819973717</v>
      </c>
    </row>
    <row r="47" spans="1:12" ht="12.75" customHeight="1" x14ac:dyDescent="0.3">
      <c r="A47" s="321"/>
      <c r="B47" s="272" t="s">
        <v>201</v>
      </c>
      <c r="C47" s="272"/>
      <c r="D47" s="272"/>
      <c r="E47" s="319">
        <v>1180</v>
      </c>
      <c r="F47" s="96">
        <v>38</v>
      </c>
      <c r="G47" s="97">
        <v>3.3274956217162872</v>
      </c>
      <c r="H47" s="96">
        <v>31</v>
      </c>
      <c r="I47" s="97">
        <v>2.6979982593559617</v>
      </c>
      <c r="J47" s="319">
        <v>10215</v>
      </c>
      <c r="K47" s="96">
        <v>-56</v>
      </c>
      <c r="L47" s="320">
        <v>-0.545224418265018</v>
      </c>
    </row>
    <row r="48" spans="1:12" ht="12.75" customHeight="1" x14ac:dyDescent="0.3">
      <c r="A48" s="321"/>
      <c r="B48" s="322" t="s">
        <v>196</v>
      </c>
      <c r="C48" s="272" t="s">
        <v>202</v>
      </c>
      <c r="D48" s="272"/>
      <c r="E48" s="319">
        <v>694</v>
      </c>
      <c r="F48" s="96">
        <v>63</v>
      </c>
      <c r="G48" s="97">
        <v>9.9841521394611714</v>
      </c>
      <c r="H48" s="96">
        <v>124</v>
      </c>
      <c r="I48" s="97">
        <v>21.754385964912281</v>
      </c>
      <c r="J48" s="319">
        <v>5876</v>
      </c>
      <c r="K48" s="96">
        <v>259</v>
      </c>
      <c r="L48" s="320">
        <v>4.6110023144027057</v>
      </c>
    </row>
    <row r="49" spans="1:12" ht="12.75" customHeight="1" x14ac:dyDescent="0.3">
      <c r="A49" s="277"/>
      <c r="B49" s="322"/>
      <c r="C49" s="323" t="s">
        <v>203</v>
      </c>
      <c r="D49" s="323"/>
      <c r="E49" s="319">
        <v>435</v>
      </c>
      <c r="F49" s="96">
        <v>-4</v>
      </c>
      <c r="G49" s="97">
        <v>-0.91116173120728927</v>
      </c>
      <c r="H49" s="96">
        <v>-62</v>
      </c>
      <c r="I49" s="97">
        <v>-12.474849094567404</v>
      </c>
      <c r="J49" s="319">
        <v>3734</v>
      </c>
      <c r="K49" s="96">
        <v>-314</v>
      </c>
      <c r="L49" s="320">
        <v>-7.7569169960474307</v>
      </c>
    </row>
    <row r="50" spans="1:12" ht="12.75" customHeight="1" x14ac:dyDescent="0.3">
      <c r="A50" s="277"/>
      <c r="B50" s="107" t="s">
        <v>204</v>
      </c>
      <c r="C50" s="279"/>
      <c r="D50" s="279"/>
      <c r="E50" s="319">
        <v>77</v>
      </c>
      <c r="F50" s="96">
        <v>-27</v>
      </c>
      <c r="G50" s="97">
        <v>-25.961538461538463</v>
      </c>
      <c r="H50" s="96">
        <v>-39</v>
      </c>
      <c r="I50" s="97">
        <v>-33.620689655172413</v>
      </c>
      <c r="J50" s="319">
        <v>855</v>
      </c>
      <c r="K50" s="96">
        <v>-32</v>
      </c>
      <c r="L50" s="320">
        <v>-3.6076662908680945</v>
      </c>
    </row>
    <row r="51" spans="1:12" ht="13.5" customHeight="1" x14ac:dyDescent="0.3">
      <c r="A51" s="109" t="s">
        <v>205</v>
      </c>
      <c r="B51" s="281"/>
      <c r="C51" s="281"/>
      <c r="D51" s="281"/>
      <c r="E51" s="316">
        <v>3464</v>
      </c>
      <c r="F51" s="283">
        <v>179</v>
      </c>
      <c r="G51" s="284">
        <v>5.4490106544901069</v>
      </c>
      <c r="H51" s="283">
        <v>-34</v>
      </c>
      <c r="I51" s="284">
        <v>-0.97198399085191534</v>
      </c>
      <c r="J51" s="316">
        <v>27074</v>
      </c>
      <c r="K51" s="283">
        <v>-367</v>
      </c>
      <c r="L51" s="324">
        <v>-1.3374148172442695</v>
      </c>
    </row>
    <row r="52" spans="1:12" ht="12.75" customHeight="1" x14ac:dyDescent="0.3">
      <c r="A52" s="318"/>
      <c r="B52" s="272" t="s">
        <v>195</v>
      </c>
      <c r="C52" s="272"/>
      <c r="D52" s="272"/>
      <c r="E52" s="319">
        <v>1001</v>
      </c>
      <c r="F52" s="96">
        <v>-106</v>
      </c>
      <c r="G52" s="97">
        <v>-9.5754290876242099</v>
      </c>
      <c r="H52" s="96">
        <v>-96</v>
      </c>
      <c r="I52" s="97">
        <v>-8.7511394712853239</v>
      </c>
      <c r="J52" s="319">
        <v>7763</v>
      </c>
      <c r="K52" s="96">
        <v>-84</v>
      </c>
      <c r="L52" s="320">
        <v>-1.070472792149866</v>
      </c>
    </row>
    <row r="53" spans="1:12" ht="12.75" customHeight="1" x14ac:dyDescent="0.3">
      <c r="A53" s="318"/>
      <c r="B53" s="322" t="s">
        <v>196</v>
      </c>
      <c r="C53" s="272" t="s">
        <v>197</v>
      </c>
      <c r="D53" s="272"/>
      <c r="E53" s="319">
        <v>894</v>
      </c>
      <c r="F53" s="96">
        <v>-86</v>
      </c>
      <c r="G53" s="97">
        <v>-8.7755102040816322</v>
      </c>
      <c r="H53" s="96">
        <v>-126</v>
      </c>
      <c r="I53" s="97">
        <v>-12.352941176470589</v>
      </c>
      <c r="J53" s="319">
        <v>6667</v>
      </c>
      <c r="K53" s="96">
        <v>-349</v>
      </c>
      <c r="L53" s="320">
        <v>-4.9743443557582667</v>
      </c>
    </row>
    <row r="54" spans="1:12" ht="12.75" customHeight="1" x14ac:dyDescent="0.3">
      <c r="A54" s="318"/>
      <c r="B54" s="322"/>
      <c r="C54" s="272" t="s">
        <v>198</v>
      </c>
      <c r="D54" s="272"/>
      <c r="E54" s="319">
        <v>49</v>
      </c>
      <c r="F54" s="96">
        <v>-14</v>
      </c>
      <c r="G54" s="97">
        <v>-22.222222222222221</v>
      </c>
      <c r="H54" s="96">
        <v>5</v>
      </c>
      <c r="I54" s="97">
        <v>11.363636363636363</v>
      </c>
      <c r="J54" s="319">
        <v>674</v>
      </c>
      <c r="K54" s="96">
        <v>168</v>
      </c>
      <c r="L54" s="320">
        <v>33.201581027667984</v>
      </c>
    </row>
    <row r="55" spans="1:12" ht="12.75" customHeight="1" x14ac:dyDescent="0.3">
      <c r="A55" s="321"/>
      <c r="B55" s="322"/>
      <c r="C55" s="272" t="s">
        <v>199</v>
      </c>
      <c r="D55" s="272"/>
      <c r="E55" s="319">
        <v>48</v>
      </c>
      <c r="F55" s="96">
        <v>-10</v>
      </c>
      <c r="G55" s="97">
        <v>-17.241379310344829</v>
      </c>
      <c r="H55" s="96">
        <v>17</v>
      </c>
      <c r="I55" s="97">
        <v>54.838709677419352</v>
      </c>
      <c r="J55" s="319">
        <v>383</v>
      </c>
      <c r="K55" s="96">
        <v>78</v>
      </c>
      <c r="L55" s="320">
        <v>25.573770491803277</v>
      </c>
    </row>
    <row r="56" spans="1:12" ht="12.75" customHeight="1" x14ac:dyDescent="0.3">
      <c r="A56" s="321"/>
      <c r="B56" s="323" t="s">
        <v>200</v>
      </c>
      <c r="C56" s="323"/>
      <c r="D56" s="323"/>
      <c r="E56" s="319">
        <v>1015</v>
      </c>
      <c r="F56" s="96">
        <v>190</v>
      </c>
      <c r="G56" s="97">
        <v>23.030303030303031</v>
      </c>
      <c r="H56" s="96">
        <v>-32</v>
      </c>
      <c r="I56" s="97">
        <v>-3.0563514804202483</v>
      </c>
      <c r="J56" s="319">
        <v>6602</v>
      </c>
      <c r="K56" s="96">
        <v>299</v>
      </c>
      <c r="L56" s="320">
        <v>4.7437728066000311</v>
      </c>
    </row>
    <row r="57" spans="1:12" ht="12.75" customHeight="1" x14ac:dyDescent="0.3">
      <c r="A57" s="321"/>
      <c r="B57" s="272" t="s">
        <v>201</v>
      </c>
      <c r="C57" s="272"/>
      <c r="D57" s="272"/>
      <c r="E57" s="319">
        <v>1201</v>
      </c>
      <c r="F57" s="96">
        <v>84</v>
      </c>
      <c r="G57" s="97">
        <v>7.5201432408236348</v>
      </c>
      <c r="H57" s="96">
        <v>100</v>
      </c>
      <c r="I57" s="97">
        <v>9.0826521344232507</v>
      </c>
      <c r="J57" s="319">
        <v>10440</v>
      </c>
      <c r="K57" s="96">
        <v>-641</v>
      </c>
      <c r="L57" s="320">
        <v>-5.7846764732424871</v>
      </c>
    </row>
    <row r="58" spans="1:12" ht="12.75" customHeight="1" x14ac:dyDescent="0.3">
      <c r="A58" s="321"/>
      <c r="B58" s="322" t="s">
        <v>196</v>
      </c>
      <c r="C58" s="272" t="s">
        <v>202</v>
      </c>
      <c r="D58" s="272"/>
      <c r="E58" s="319">
        <v>731</v>
      </c>
      <c r="F58" s="96">
        <v>170</v>
      </c>
      <c r="G58" s="97">
        <v>30.303030303030305</v>
      </c>
      <c r="H58" s="96">
        <v>144</v>
      </c>
      <c r="I58" s="97">
        <v>24.531516183986373</v>
      </c>
      <c r="J58" s="319">
        <v>5826</v>
      </c>
      <c r="K58" s="96">
        <v>143</v>
      </c>
      <c r="L58" s="320">
        <v>2.5162766144641915</v>
      </c>
    </row>
    <row r="59" spans="1:12" ht="12.75" customHeight="1" x14ac:dyDescent="0.3">
      <c r="A59" s="277"/>
      <c r="B59" s="322"/>
      <c r="C59" s="323" t="s">
        <v>203</v>
      </c>
      <c r="D59" s="323"/>
      <c r="E59" s="319">
        <v>328</v>
      </c>
      <c r="F59" s="96">
        <v>-107</v>
      </c>
      <c r="G59" s="97">
        <v>-24.597701149425287</v>
      </c>
      <c r="H59" s="96">
        <v>-65</v>
      </c>
      <c r="I59" s="97">
        <v>-16.539440203562343</v>
      </c>
      <c r="J59" s="319">
        <v>3378</v>
      </c>
      <c r="K59" s="96">
        <v>-658</v>
      </c>
      <c r="L59" s="320">
        <v>-16.30327056491576</v>
      </c>
    </row>
    <row r="60" spans="1:12" ht="12.75" customHeight="1" x14ac:dyDescent="0.3">
      <c r="A60" s="288"/>
      <c r="B60" s="325" t="s">
        <v>204</v>
      </c>
      <c r="C60" s="290"/>
      <c r="D60" s="290"/>
      <c r="E60" s="326">
        <v>247</v>
      </c>
      <c r="F60" s="292">
        <v>11</v>
      </c>
      <c r="G60" s="293">
        <v>4.6610169491525424</v>
      </c>
      <c r="H60" s="292">
        <v>-6</v>
      </c>
      <c r="I60" s="293">
        <v>-2.3715415019762842</v>
      </c>
      <c r="J60" s="326">
        <v>2269</v>
      </c>
      <c r="K60" s="292">
        <v>59</v>
      </c>
      <c r="L60" s="327">
        <v>2.6696832579185519</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B8D6F-E7D0-4155-8B2F-EAB5DF9008B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817</v>
      </c>
      <c r="F47" s="283">
        <v>175</v>
      </c>
      <c r="G47" s="284">
        <v>27.258566978193144</v>
      </c>
      <c r="H47" s="283">
        <v>-71</v>
      </c>
      <c r="I47" s="324">
        <v>-7.9954954954954953</v>
      </c>
      <c r="J47" s="316">
        <v>5978</v>
      </c>
      <c r="K47" s="283">
        <v>-708</v>
      </c>
      <c r="L47" s="324">
        <v>-10.58929105593778</v>
      </c>
    </row>
    <row r="48" spans="1:12" ht="12.75" customHeight="1" x14ac:dyDescent="0.3">
      <c r="A48" s="123" t="s">
        <v>196</v>
      </c>
      <c r="B48" s="278" t="s">
        <v>210</v>
      </c>
      <c r="D48" s="279"/>
      <c r="E48" s="319">
        <v>757</v>
      </c>
      <c r="F48" s="96">
        <v>199</v>
      </c>
      <c r="G48" s="97">
        <v>35.663082437275982</v>
      </c>
      <c r="H48" s="96">
        <v>-30</v>
      </c>
      <c r="I48" s="320">
        <v>-3.8119440914866582</v>
      </c>
      <c r="J48" s="319">
        <v>5182</v>
      </c>
      <c r="K48" s="96">
        <v>-511</v>
      </c>
      <c r="L48" s="320">
        <v>-8.9759353592130697</v>
      </c>
    </row>
    <row r="49" spans="1:12" ht="12.75" customHeight="1" x14ac:dyDescent="0.3">
      <c r="A49" s="123"/>
      <c r="B49" s="272" t="s">
        <v>211</v>
      </c>
      <c r="C49" s="272"/>
      <c r="D49" s="272"/>
      <c r="E49" s="319">
        <v>794</v>
      </c>
      <c r="F49" s="96">
        <v>177</v>
      </c>
      <c r="G49" s="97">
        <v>28.687196110210696</v>
      </c>
      <c r="H49" s="96">
        <v>-76</v>
      </c>
      <c r="I49" s="320">
        <v>-8.7356321839080451</v>
      </c>
      <c r="J49" s="319">
        <v>5565</v>
      </c>
      <c r="K49" s="96">
        <v>-729</v>
      </c>
      <c r="L49" s="320">
        <v>-11.582459485224023</v>
      </c>
    </row>
    <row r="50" spans="1:12" ht="12.75" customHeight="1" x14ac:dyDescent="0.3">
      <c r="A50" s="123"/>
      <c r="B50" s="279" t="s">
        <v>196</v>
      </c>
      <c r="C50" s="278" t="s">
        <v>210</v>
      </c>
      <c r="D50" s="279"/>
      <c r="E50" s="319">
        <v>734</v>
      </c>
      <c r="F50" s="96">
        <v>200</v>
      </c>
      <c r="G50" s="97">
        <v>37.453183520599254</v>
      </c>
      <c r="H50" s="96">
        <v>-38</v>
      </c>
      <c r="I50" s="320">
        <v>-4.9222797927461137</v>
      </c>
      <c r="J50" s="319">
        <v>4987</v>
      </c>
      <c r="K50" s="96">
        <v>-450</v>
      </c>
      <c r="L50" s="320">
        <v>-8.2766231377597936</v>
      </c>
    </row>
    <row r="51" spans="1:12" s="92" customFormat="1" ht="13.5" customHeight="1" x14ac:dyDescent="0.3">
      <c r="A51" s="109" t="s">
        <v>212</v>
      </c>
      <c r="B51" s="281"/>
      <c r="C51" s="281"/>
      <c r="D51" s="281"/>
      <c r="E51" s="316">
        <v>2593</v>
      </c>
      <c r="F51" s="283">
        <v>242</v>
      </c>
      <c r="G51" s="284">
        <v>10.293492131008081</v>
      </c>
      <c r="H51" s="283">
        <v>-699</v>
      </c>
      <c r="I51" s="324">
        <v>-21.233292831105711</v>
      </c>
      <c r="J51" s="316">
        <v>2612</v>
      </c>
      <c r="K51" s="283">
        <v>-273.77777777777777</v>
      </c>
      <c r="L51" s="324">
        <v>-9.4871399969197601</v>
      </c>
    </row>
    <row r="52" spans="1:12" ht="12.75" customHeight="1" x14ac:dyDescent="0.3">
      <c r="A52" s="123" t="s">
        <v>196</v>
      </c>
      <c r="B52" s="278" t="s">
        <v>210</v>
      </c>
      <c r="D52" s="279"/>
      <c r="E52" s="319">
        <v>2480</v>
      </c>
      <c r="F52" s="96">
        <v>261</v>
      </c>
      <c r="G52" s="97">
        <v>11.762054979720595</v>
      </c>
      <c r="H52" s="96">
        <v>-721</v>
      </c>
      <c r="I52" s="320">
        <v>-22.524211184005001</v>
      </c>
      <c r="J52" s="319">
        <v>2494.2222222222222</v>
      </c>
      <c r="K52" s="96">
        <v>-269.22222222222223</v>
      </c>
      <c r="L52" s="320">
        <v>-9.7422701137871428</v>
      </c>
    </row>
    <row r="53" spans="1:12" ht="12.75" customHeight="1" x14ac:dyDescent="0.3">
      <c r="A53" s="123"/>
      <c r="B53" s="272" t="s">
        <v>211</v>
      </c>
      <c r="C53" s="272"/>
      <c r="D53" s="272"/>
      <c r="E53" s="319">
        <v>2503</v>
      </c>
      <c r="F53" s="96">
        <v>238</v>
      </c>
      <c r="G53" s="97">
        <v>10.507726269315674</v>
      </c>
      <c r="H53" s="96">
        <v>-669</v>
      </c>
      <c r="I53" s="320">
        <v>-21.09079445145019</v>
      </c>
      <c r="J53" s="319">
        <v>2484.6666666666665</v>
      </c>
      <c r="K53" s="96">
        <v>-244.88888888888889</v>
      </c>
      <c r="L53" s="320">
        <v>-8.9717495725799878</v>
      </c>
    </row>
    <row r="54" spans="1:12" ht="12.75" customHeight="1" x14ac:dyDescent="0.3">
      <c r="A54" s="123"/>
      <c r="B54" s="279" t="s">
        <v>196</v>
      </c>
      <c r="C54" s="278" t="s">
        <v>210</v>
      </c>
      <c r="D54" s="279"/>
      <c r="E54" s="319">
        <v>2391</v>
      </c>
      <c r="F54" s="96">
        <v>256</v>
      </c>
      <c r="G54" s="97">
        <v>11.99063231850117</v>
      </c>
      <c r="H54" s="96">
        <v>-691</v>
      </c>
      <c r="I54" s="320">
        <v>-22.420506164828033</v>
      </c>
      <c r="J54" s="319">
        <v>2395.7777777777778</v>
      </c>
      <c r="K54" s="96">
        <v>-225.55555555555554</v>
      </c>
      <c r="L54" s="320">
        <v>-8.6046117327907758</v>
      </c>
    </row>
    <row r="55" spans="1:12" s="92" customFormat="1" ht="13.5" customHeight="1" x14ac:dyDescent="0.3">
      <c r="A55" s="109" t="s">
        <v>213</v>
      </c>
      <c r="B55" s="281"/>
      <c r="C55" s="281"/>
      <c r="D55" s="281"/>
      <c r="E55" s="316">
        <v>562</v>
      </c>
      <c r="F55" s="283">
        <v>-273</v>
      </c>
      <c r="G55" s="284">
        <v>-32.694610778443113</v>
      </c>
      <c r="H55" s="283">
        <v>-18</v>
      </c>
      <c r="I55" s="324">
        <v>-3.103448275862069</v>
      </c>
      <c r="J55" s="316">
        <v>5738</v>
      </c>
      <c r="K55" s="283">
        <v>24</v>
      </c>
      <c r="L55" s="324">
        <v>0.42002100105005252</v>
      </c>
    </row>
    <row r="56" spans="1:12" ht="12.75" customHeight="1" x14ac:dyDescent="0.3">
      <c r="A56" s="333" t="s">
        <v>196</v>
      </c>
      <c r="B56" s="334" t="s">
        <v>214</v>
      </c>
      <c r="C56" s="334"/>
      <c r="D56" s="334"/>
      <c r="E56" s="326">
        <v>543</v>
      </c>
      <c r="F56" s="292">
        <v>-261</v>
      </c>
      <c r="G56" s="293">
        <v>-32.462686567164177</v>
      </c>
      <c r="H56" s="292">
        <v>48</v>
      </c>
      <c r="I56" s="327">
        <v>9.6969696969696972</v>
      </c>
      <c r="J56" s="326">
        <v>5346</v>
      </c>
      <c r="K56" s="292">
        <v>11</v>
      </c>
      <c r="L56" s="327">
        <v>0.2061855670103093</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6C35A-FECE-4423-BF73-77DAF98B20AA}">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17687</v>
      </c>
      <c r="G36" s="114">
        <v>100</v>
      </c>
      <c r="H36" s="283">
        <v>-386</v>
      </c>
      <c r="I36" s="284">
        <v>-2.1357826592154039</v>
      </c>
      <c r="J36" s="283">
        <v>29</v>
      </c>
      <c r="K36" s="324">
        <v>0.16423150979725903</v>
      </c>
    </row>
    <row r="37" spans="1:11" ht="11.15" customHeight="1" x14ac:dyDescent="0.3">
      <c r="A37" s="123" t="s">
        <v>196</v>
      </c>
      <c r="B37" s="107" t="s">
        <v>225</v>
      </c>
      <c r="C37" s="322"/>
      <c r="D37" s="322"/>
      <c r="E37" s="322"/>
      <c r="F37" s="319">
        <v>542</v>
      </c>
      <c r="G37" s="97">
        <v>3.0643975801436083</v>
      </c>
      <c r="H37" s="96">
        <v>-15</v>
      </c>
      <c r="I37" s="97">
        <v>-2.6929982046678633</v>
      </c>
      <c r="J37" s="96">
        <v>-3</v>
      </c>
      <c r="K37" s="320">
        <v>-0.55045871559633031</v>
      </c>
    </row>
    <row r="38" spans="1:11" ht="11.15" customHeight="1" x14ac:dyDescent="0.3">
      <c r="A38" s="123"/>
      <c r="B38" s="278" t="s">
        <v>226</v>
      </c>
      <c r="C38" s="279"/>
      <c r="D38" s="279"/>
      <c r="E38" s="279"/>
      <c r="F38" s="319">
        <v>1137</v>
      </c>
      <c r="G38" s="97">
        <v>6.4284502742126994</v>
      </c>
      <c r="H38" s="96">
        <v>-39</v>
      </c>
      <c r="I38" s="97">
        <v>-3.3163265306122449</v>
      </c>
      <c r="J38" s="96">
        <v>-48</v>
      </c>
      <c r="K38" s="320">
        <v>-4.0506329113924053</v>
      </c>
    </row>
    <row r="39" spans="1:11" ht="11.15" customHeight="1" x14ac:dyDescent="0.3">
      <c r="A39" s="123"/>
      <c r="B39" s="278" t="s">
        <v>227</v>
      </c>
      <c r="C39" s="279"/>
      <c r="D39" s="279"/>
      <c r="E39" s="279"/>
      <c r="F39" s="319">
        <v>757</v>
      </c>
      <c r="G39" s="97">
        <v>4.2799796460677335</v>
      </c>
      <c r="H39" s="96">
        <v>-18</v>
      </c>
      <c r="I39" s="97">
        <v>-2.3225806451612905</v>
      </c>
      <c r="J39" s="96">
        <v>27</v>
      </c>
      <c r="K39" s="320">
        <v>3.6986301369863015</v>
      </c>
    </row>
    <row r="40" spans="1:11" ht="11.15" customHeight="1" x14ac:dyDescent="0.3">
      <c r="A40" s="123"/>
      <c r="B40" s="278" t="s">
        <v>228</v>
      </c>
      <c r="C40" s="279"/>
      <c r="D40" s="279"/>
      <c r="E40" s="279"/>
      <c r="F40" s="319">
        <v>1097</v>
      </c>
      <c r="G40" s="97">
        <v>6.2022954712500713</v>
      </c>
      <c r="H40" s="96">
        <v>-19</v>
      </c>
      <c r="I40" s="97">
        <v>-1.7025089605734769</v>
      </c>
      <c r="J40" s="96">
        <v>-3</v>
      </c>
      <c r="K40" s="320">
        <v>-0.27272727272727276</v>
      </c>
    </row>
    <row r="41" spans="1:11" ht="11.15" customHeight="1" x14ac:dyDescent="0.3">
      <c r="A41" s="277"/>
      <c r="B41" s="278" t="s">
        <v>229</v>
      </c>
      <c r="C41" s="322"/>
      <c r="D41" s="322"/>
      <c r="E41" s="322"/>
      <c r="F41" s="319">
        <v>1548</v>
      </c>
      <c r="G41" s="97">
        <v>8.7521908746537012</v>
      </c>
      <c r="H41" s="96">
        <v>-43</v>
      </c>
      <c r="I41" s="97">
        <v>-2.7027027027027026</v>
      </c>
      <c r="J41" s="96">
        <v>-79</v>
      </c>
      <c r="K41" s="320">
        <v>-4.8555623847572216</v>
      </c>
    </row>
    <row r="42" spans="1:11" ht="11.15" customHeight="1" x14ac:dyDescent="0.3">
      <c r="A42" s="277"/>
      <c r="B42" s="107" t="s">
        <v>230</v>
      </c>
      <c r="C42" s="107"/>
      <c r="D42" s="322"/>
      <c r="E42" s="322"/>
      <c r="F42" s="319">
        <v>910</v>
      </c>
      <c r="G42" s="97">
        <v>5.1450217673997853</v>
      </c>
      <c r="H42" s="96">
        <v>-17</v>
      </c>
      <c r="I42" s="97">
        <v>-1.8338727076591153</v>
      </c>
      <c r="J42" s="96">
        <v>0</v>
      </c>
      <c r="K42" s="320">
        <v>0</v>
      </c>
    </row>
    <row r="43" spans="1:11" ht="11.15" customHeight="1" x14ac:dyDescent="0.3">
      <c r="A43" s="277"/>
      <c r="B43" s="107" t="s">
        <v>231</v>
      </c>
      <c r="C43" s="107"/>
      <c r="D43" s="322"/>
      <c r="E43" s="322"/>
      <c r="F43" s="319">
        <v>1345</v>
      </c>
      <c r="G43" s="97">
        <v>7.6044552496183639</v>
      </c>
      <c r="H43" s="96">
        <v>-123</v>
      </c>
      <c r="I43" s="97">
        <v>-8.3787465940054506</v>
      </c>
      <c r="J43" s="96">
        <v>-41</v>
      </c>
      <c r="K43" s="320">
        <v>-2.958152958152958</v>
      </c>
    </row>
    <row r="44" spans="1:11" ht="11.15" customHeight="1" x14ac:dyDescent="0.3">
      <c r="A44" s="277"/>
      <c r="B44" s="107" t="s">
        <v>232</v>
      </c>
      <c r="C44" s="107"/>
      <c r="D44" s="322"/>
      <c r="E44" s="322"/>
      <c r="F44" s="319">
        <v>1889</v>
      </c>
      <c r="G44" s="97">
        <v>10.680160569910104</v>
      </c>
      <c r="H44" s="96">
        <v>-4</v>
      </c>
      <c r="I44" s="97">
        <v>-0.21130480718436345</v>
      </c>
      <c r="J44" s="96">
        <v>100</v>
      </c>
      <c r="K44" s="320">
        <v>5.5897149245388489</v>
      </c>
    </row>
    <row r="45" spans="1:11" ht="11.15" customHeight="1" x14ac:dyDescent="0.3">
      <c r="A45" s="277"/>
      <c r="B45" s="107" t="s">
        <v>233</v>
      </c>
      <c r="C45" s="107"/>
      <c r="D45" s="322"/>
      <c r="E45" s="322"/>
      <c r="F45" s="319">
        <v>1308</v>
      </c>
      <c r="G45" s="97">
        <v>7.3952620568779324</v>
      </c>
      <c r="H45" s="96">
        <v>-39</v>
      </c>
      <c r="I45" s="97">
        <v>-2.8953229398663698</v>
      </c>
      <c r="J45" s="96">
        <v>3</v>
      </c>
      <c r="K45" s="320">
        <v>0.22988505747126436</v>
      </c>
    </row>
    <row r="46" spans="1:11" ht="11.15" customHeight="1" x14ac:dyDescent="0.3">
      <c r="A46" s="277"/>
      <c r="B46" s="107" t="s">
        <v>234</v>
      </c>
      <c r="C46" s="107"/>
      <c r="D46" s="107"/>
      <c r="E46" s="107"/>
      <c r="F46" s="319">
        <v>472</v>
      </c>
      <c r="G46" s="97">
        <v>2.6686266749590093</v>
      </c>
      <c r="H46" s="96">
        <v>8</v>
      </c>
      <c r="I46" s="97">
        <v>1.7241379310344827</v>
      </c>
      <c r="J46" s="96">
        <v>54</v>
      </c>
      <c r="K46" s="320">
        <v>12.918660287081341</v>
      </c>
    </row>
    <row r="47" spans="1:11" ht="11.15" customHeight="1" x14ac:dyDescent="0.3">
      <c r="A47" s="277"/>
      <c r="B47" s="107" t="s">
        <v>235</v>
      </c>
      <c r="C47" s="107"/>
      <c r="D47" s="107"/>
      <c r="E47" s="107"/>
      <c r="F47" s="319">
        <v>397</v>
      </c>
      <c r="G47" s="97">
        <v>2.2445864194040821</v>
      </c>
      <c r="H47" s="96">
        <v>-12</v>
      </c>
      <c r="I47" s="97">
        <v>-2.9339853300733498</v>
      </c>
      <c r="J47" s="96">
        <v>6</v>
      </c>
      <c r="K47" s="320">
        <v>1.5345268542199488</v>
      </c>
    </row>
    <row r="48" spans="1:11" ht="11.15" customHeight="1" x14ac:dyDescent="0.3">
      <c r="A48" s="277"/>
      <c r="B48" s="107" t="s">
        <v>236</v>
      </c>
      <c r="C48" s="107"/>
      <c r="D48" s="107"/>
      <c r="E48" s="107"/>
      <c r="F48" s="319">
        <v>1190</v>
      </c>
      <c r="G48" s="97">
        <v>6.7281053881381805</v>
      </c>
      <c r="H48" s="96">
        <v>-31</v>
      </c>
      <c r="I48" s="97">
        <v>-2.5389025389025388</v>
      </c>
      <c r="J48" s="96">
        <v>-102</v>
      </c>
      <c r="K48" s="320">
        <v>-7.8947368421052628</v>
      </c>
    </row>
    <row r="49" spans="1:11" ht="11.15" customHeight="1" x14ac:dyDescent="0.3">
      <c r="A49" s="277"/>
      <c r="B49" s="107" t="s">
        <v>237</v>
      </c>
      <c r="C49" s="107"/>
      <c r="D49" s="107"/>
      <c r="E49" s="107"/>
      <c r="F49" s="319">
        <v>2664</v>
      </c>
      <c r="G49" s="97">
        <v>15.06190987731102</v>
      </c>
      <c r="H49" s="96">
        <v>-12</v>
      </c>
      <c r="I49" s="97">
        <v>-0.44843049327354262</v>
      </c>
      <c r="J49" s="96">
        <v>191</v>
      </c>
      <c r="K49" s="320">
        <v>7.7234128588758599</v>
      </c>
    </row>
    <row r="50" spans="1:11" ht="11.15" customHeight="1" x14ac:dyDescent="0.3">
      <c r="A50" s="277"/>
      <c r="B50" s="107" t="s">
        <v>238</v>
      </c>
      <c r="C50" s="107"/>
      <c r="D50" s="107"/>
      <c r="E50" s="107"/>
      <c r="F50" s="319">
        <v>2103</v>
      </c>
      <c r="G50" s="97">
        <v>11.890088765760161</v>
      </c>
      <c r="H50" s="96">
        <v>-6</v>
      </c>
      <c r="I50" s="97">
        <v>-0.28449502133712662</v>
      </c>
      <c r="J50" s="96">
        <v>-12</v>
      </c>
      <c r="K50" s="320">
        <v>-0.56737588652482274</v>
      </c>
    </row>
    <row r="51" spans="1:11" ht="11.15" customHeight="1" x14ac:dyDescent="0.3">
      <c r="A51" s="277"/>
      <c r="B51" s="107" t="s">
        <v>239</v>
      </c>
      <c r="C51" s="107"/>
      <c r="D51" s="107"/>
      <c r="E51" s="107"/>
      <c r="F51" s="319">
        <v>328</v>
      </c>
      <c r="G51" s="97">
        <v>1.8544693842935489</v>
      </c>
      <c r="H51" s="96">
        <v>-16</v>
      </c>
      <c r="I51" s="97">
        <v>-4.6511627906976747</v>
      </c>
      <c r="J51" s="96">
        <v>-64</v>
      </c>
      <c r="K51" s="320">
        <v>-16.326530612244898</v>
      </c>
    </row>
    <row r="52" spans="1:11" s="92" customFormat="1" ht="13" customHeight="1" x14ac:dyDescent="0.3">
      <c r="A52" s="109" t="s">
        <v>38</v>
      </c>
      <c r="B52" s="281"/>
      <c r="C52" s="281"/>
      <c r="D52" s="281"/>
      <c r="E52" s="281"/>
      <c r="F52" s="316">
        <v>2593</v>
      </c>
      <c r="G52" s="114">
        <v>100</v>
      </c>
      <c r="H52" s="283">
        <v>242</v>
      </c>
      <c r="I52" s="284">
        <v>10.293492131008081</v>
      </c>
      <c r="J52" s="283">
        <v>-699</v>
      </c>
      <c r="K52" s="324">
        <v>-21.233292831105711</v>
      </c>
    </row>
    <row r="53" spans="1:11" ht="11.15" customHeight="1" x14ac:dyDescent="0.3">
      <c r="A53" s="123" t="s">
        <v>196</v>
      </c>
      <c r="B53" s="107" t="s">
        <v>225</v>
      </c>
      <c r="C53" s="322"/>
      <c r="D53" s="322"/>
      <c r="E53" s="322"/>
      <c r="F53" s="319">
        <v>17</v>
      </c>
      <c r="G53" s="97">
        <v>0.65561126108754342</v>
      </c>
      <c r="H53" s="96">
        <v>-1</v>
      </c>
      <c r="I53" s="97">
        <v>-5.5555555555555554</v>
      </c>
      <c r="J53" s="96">
        <v>-8</v>
      </c>
      <c r="K53" s="320">
        <v>-32</v>
      </c>
    </row>
    <row r="54" spans="1:11" ht="11.15" customHeight="1" x14ac:dyDescent="0.3">
      <c r="A54" s="123"/>
      <c r="B54" s="278" t="s">
        <v>226</v>
      </c>
      <c r="C54" s="279"/>
      <c r="D54" s="279"/>
      <c r="E54" s="279"/>
      <c r="F54" s="319">
        <v>198</v>
      </c>
      <c r="G54" s="97">
        <v>7.635942923254917</v>
      </c>
      <c r="H54" s="96">
        <v>-4</v>
      </c>
      <c r="I54" s="97">
        <v>-1.9801980198019802</v>
      </c>
      <c r="J54" s="96">
        <v>-524</v>
      </c>
      <c r="K54" s="320">
        <v>-72.576177285318551</v>
      </c>
    </row>
    <row r="55" spans="1:11" ht="11.15" customHeight="1" x14ac:dyDescent="0.3">
      <c r="A55" s="123"/>
      <c r="B55" s="278" t="s">
        <v>227</v>
      </c>
      <c r="C55" s="279"/>
      <c r="D55" s="279"/>
      <c r="E55" s="279"/>
      <c r="F55" s="319">
        <v>336</v>
      </c>
      <c r="G55" s="97">
        <v>12.9579637485538</v>
      </c>
      <c r="H55" s="96">
        <v>102</v>
      </c>
      <c r="I55" s="97">
        <v>43.589743589743591</v>
      </c>
      <c r="J55" s="96">
        <v>86</v>
      </c>
      <c r="K55" s="320">
        <v>34.4</v>
      </c>
    </row>
    <row r="56" spans="1:11" ht="11.15" customHeight="1" x14ac:dyDescent="0.3">
      <c r="A56" s="123"/>
      <c r="B56" s="278" t="s">
        <v>228</v>
      </c>
      <c r="C56" s="279"/>
      <c r="D56" s="279"/>
      <c r="E56" s="279"/>
      <c r="F56" s="319">
        <v>263</v>
      </c>
      <c r="G56" s="97">
        <v>10.142691862707288</v>
      </c>
      <c r="H56" s="96">
        <v>-4</v>
      </c>
      <c r="I56" s="97">
        <v>-1.4981273408239701</v>
      </c>
      <c r="J56" s="96">
        <v>40</v>
      </c>
      <c r="K56" s="320">
        <v>17.937219730941703</v>
      </c>
    </row>
    <row r="57" spans="1:11" ht="11.15" customHeight="1" x14ac:dyDescent="0.3">
      <c r="A57" s="277"/>
      <c r="B57" s="278" t="s">
        <v>229</v>
      </c>
      <c r="C57" s="322"/>
      <c r="D57" s="322"/>
      <c r="E57" s="322"/>
      <c r="F57" s="319">
        <v>122</v>
      </c>
      <c r="G57" s="97">
        <v>4.7049749325106056</v>
      </c>
      <c r="H57" s="96">
        <v>4</v>
      </c>
      <c r="I57" s="97">
        <v>3.3898305084745761</v>
      </c>
      <c r="J57" s="96">
        <v>-11</v>
      </c>
      <c r="K57" s="320">
        <v>-8.2706766917293226</v>
      </c>
    </row>
    <row r="58" spans="1:11" ht="11.15" customHeight="1" x14ac:dyDescent="0.3">
      <c r="A58" s="277"/>
      <c r="B58" s="107" t="s">
        <v>230</v>
      </c>
      <c r="C58" s="107"/>
      <c r="D58" s="322"/>
      <c r="E58" s="344"/>
      <c r="F58" s="319">
        <v>330</v>
      </c>
      <c r="G58" s="97">
        <v>12.726571538758193</v>
      </c>
      <c r="H58" s="96">
        <v>7</v>
      </c>
      <c r="I58" s="97">
        <v>2.1671826625386998</v>
      </c>
      <c r="J58" s="96">
        <v>-43</v>
      </c>
      <c r="K58" s="320">
        <v>-11.528150134048257</v>
      </c>
    </row>
    <row r="59" spans="1:11" ht="11.15" customHeight="1" x14ac:dyDescent="0.3">
      <c r="A59" s="277"/>
      <c r="B59" s="107" t="s">
        <v>231</v>
      </c>
      <c r="C59" s="107"/>
      <c r="D59" s="322"/>
      <c r="E59" s="344"/>
      <c r="F59" s="319">
        <v>232</v>
      </c>
      <c r="G59" s="97">
        <v>8.947165445430004</v>
      </c>
      <c r="H59" s="96">
        <v>5</v>
      </c>
      <c r="I59" s="97">
        <v>2.2026431718061676</v>
      </c>
      <c r="J59" s="96">
        <v>-56</v>
      </c>
      <c r="K59" s="320">
        <v>-19.444444444444446</v>
      </c>
    </row>
    <row r="60" spans="1:11" ht="11.15" customHeight="1" x14ac:dyDescent="0.3">
      <c r="A60" s="277"/>
      <c r="B60" s="107" t="s">
        <v>232</v>
      </c>
      <c r="C60" s="107"/>
      <c r="D60" s="322"/>
      <c r="E60" s="344"/>
      <c r="F60" s="319">
        <v>294</v>
      </c>
      <c r="G60" s="97">
        <v>11.338218279984574</v>
      </c>
      <c r="H60" s="96">
        <v>-5</v>
      </c>
      <c r="I60" s="97">
        <v>-1.6722408026755853</v>
      </c>
      <c r="J60" s="96">
        <v>57</v>
      </c>
      <c r="K60" s="320">
        <v>24.050632911392405</v>
      </c>
    </row>
    <row r="61" spans="1:11" ht="11.15" customHeight="1" x14ac:dyDescent="0.3">
      <c r="A61" s="277"/>
      <c r="B61" s="107" t="s">
        <v>233</v>
      </c>
      <c r="C61" s="107"/>
      <c r="D61" s="322"/>
      <c r="E61" s="344"/>
      <c r="F61" s="319">
        <v>115</v>
      </c>
      <c r="G61" s="97">
        <v>4.4350173544157343</v>
      </c>
      <c r="H61" s="96">
        <v>5</v>
      </c>
      <c r="I61" s="97">
        <v>4.5454545454545459</v>
      </c>
      <c r="J61" s="96">
        <v>-16</v>
      </c>
      <c r="K61" s="320">
        <v>-12.213740458015266</v>
      </c>
    </row>
    <row r="62" spans="1:11" ht="11.15" customHeight="1" x14ac:dyDescent="0.3">
      <c r="A62" s="277"/>
      <c r="B62" s="107" t="s">
        <v>234</v>
      </c>
      <c r="C62" s="107"/>
      <c r="D62" s="322"/>
      <c r="E62" s="344"/>
      <c r="F62" s="319">
        <v>227</v>
      </c>
      <c r="G62" s="97">
        <v>8.7543386039336681</v>
      </c>
      <c r="H62" s="96">
        <v>20</v>
      </c>
      <c r="I62" s="97">
        <v>9.6618357487922708</v>
      </c>
      <c r="J62" s="96">
        <v>13</v>
      </c>
      <c r="K62" s="320">
        <v>6.0747663551401869</v>
      </c>
    </row>
    <row r="63" spans="1:11" ht="11.15" customHeight="1" x14ac:dyDescent="0.3">
      <c r="A63" s="277"/>
      <c r="B63" s="107" t="s">
        <v>235</v>
      </c>
      <c r="C63" s="107"/>
      <c r="D63" s="322"/>
      <c r="E63" s="344"/>
      <c r="F63" s="319">
        <v>117</v>
      </c>
      <c r="G63" s="97">
        <v>4.5121480910142688</v>
      </c>
      <c r="H63" s="96">
        <v>16</v>
      </c>
      <c r="I63" s="97">
        <v>15.841584158415841</v>
      </c>
      <c r="J63" s="96">
        <v>20</v>
      </c>
      <c r="K63" s="320">
        <v>20.618556701030926</v>
      </c>
    </row>
    <row r="64" spans="1:11" ht="11.15" customHeight="1" x14ac:dyDescent="0.3">
      <c r="A64" s="277"/>
      <c r="B64" s="107" t="s">
        <v>236</v>
      </c>
      <c r="C64" s="107"/>
      <c r="D64" s="322"/>
      <c r="E64" s="344"/>
      <c r="F64" s="319">
        <v>32</v>
      </c>
      <c r="G64" s="97">
        <v>1.2340917855765523</v>
      </c>
      <c r="H64" s="96">
        <v>-11</v>
      </c>
      <c r="I64" s="97">
        <v>-25.581395348837212</v>
      </c>
      <c r="J64" s="96">
        <v>14</v>
      </c>
      <c r="K64" s="320">
        <v>77.777777777777786</v>
      </c>
    </row>
    <row r="65" spans="1:11" ht="11.15" customHeight="1" x14ac:dyDescent="0.3">
      <c r="A65" s="277"/>
      <c r="B65" s="107" t="s">
        <v>237</v>
      </c>
      <c r="C65" s="107"/>
      <c r="D65" s="322"/>
      <c r="E65" s="344"/>
      <c r="F65" s="319">
        <v>237</v>
      </c>
      <c r="G65" s="97">
        <v>9.1399922869263399</v>
      </c>
      <c r="H65" s="96">
        <v>102</v>
      </c>
      <c r="I65" s="97">
        <v>75.555555555555557</v>
      </c>
      <c r="J65" s="96">
        <v>-264</v>
      </c>
      <c r="K65" s="320">
        <v>-52.694610778443121</v>
      </c>
    </row>
    <row r="66" spans="1:11" ht="11.15" customHeight="1" x14ac:dyDescent="0.3">
      <c r="A66" s="277"/>
      <c r="B66" s="107" t="s">
        <v>238</v>
      </c>
      <c r="C66" s="107"/>
      <c r="D66" s="322"/>
      <c r="E66" s="344"/>
      <c r="F66" s="319">
        <v>73</v>
      </c>
      <c r="G66" s="97">
        <v>2.81527188584651</v>
      </c>
      <c r="H66" s="96">
        <v>6</v>
      </c>
      <c r="I66" s="97">
        <v>8.9552238805970141</v>
      </c>
      <c r="J66" s="96">
        <v>-7</v>
      </c>
      <c r="K66" s="320">
        <v>-8.75</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92766-959A-4054-9162-EAD51B6A043E}">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971</v>
      </c>
      <c r="F36" s="96">
        <v>297</v>
      </c>
      <c r="G36" s="97">
        <v>44.065281899109792</v>
      </c>
      <c r="H36" s="96">
        <v>182</v>
      </c>
      <c r="I36" s="320">
        <v>23.067173637515843</v>
      </c>
      <c r="J36" s="96">
        <v>6167</v>
      </c>
      <c r="K36" s="96">
        <v>1024</v>
      </c>
      <c r="L36" s="320">
        <v>19.910558040054443</v>
      </c>
    </row>
    <row r="37" spans="1:12" ht="12.75" customHeight="1" x14ac:dyDescent="0.3">
      <c r="A37" s="123" t="s">
        <v>248</v>
      </c>
      <c r="B37" s="322"/>
      <c r="C37" s="322"/>
      <c r="D37" s="344"/>
      <c r="E37" s="319">
        <v>108</v>
      </c>
      <c r="F37" s="96">
        <v>35</v>
      </c>
      <c r="G37" s="97">
        <v>47.945205479452049</v>
      </c>
      <c r="H37" s="96">
        <v>-31</v>
      </c>
      <c r="I37" s="320">
        <v>-22.302158273381295</v>
      </c>
      <c r="J37" s="96">
        <v>342</v>
      </c>
      <c r="K37" s="96">
        <v>-25</v>
      </c>
      <c r="L37" s="320">
        <v>-6.8119891008174394</v>
      </c>
    </row>
    <row r="38" spans="1:12" ht="12.75" customHeight="1" x14ac:dyDescent="0.3">
      <c r="A38" s="123" t="s">
        <v>249</v>
      </c>
      <c r="B38" s="279"/>
      <c r="C38" s="278"/>
      <c r="D38" s="279"/>
      <c r="E38" s="319">
        <v>164</v>
      </c>
      <c r="F38" s="96">
        <v>53</v>
      </c>
      <c r="G38" s="97">
        <v>47.747747747747752</v>
      </c>
      <c r="H38" s="96">
        <v>-64</v>
      </c>
      <c r="I38" s="320">
        <v>-28.07017543859649</v>
      </c>
      <c r="J38" s="96">
        <v>1357</v>
      </c>
      <c r="K38" s="96">
        <v>-75</v>
      </c>
      <c r="L38" s="320">
        <v>-5.2374301675977657</v>
      </c>
    </row>
    <row r="39" spans="1:12" ht="12.75" customHeight="1" x14ac:dyDescent="0.3">
      <c r="A39" s="277" t="s">
        <v>250</v>
      </c>
      <c r="B39" s="322"/>
      <c r="C39" s="322"/>
      <c r="D39" s="344"/>
      <c r="E39" s="319">
        <v>69</v>
      </c>
      <c r="F39" s="96">
        <v>-5</v>
      </c>
      <c r="G39" s="97">
        <v>-6.756756756756757</v>
      </c>
      <c r="H39" s="96">
        <v>27</v>
      </c>
      <c r="I39" s="320">
        <v>64.285714285714292</v>
      </c>
      <c r="J39" s="96">
        <v>559</v>
      </c>
      <c r="K39" s="96">
        <v>177</v>
      </c>
      <c r="L39" s="320">
        <v>46.335078534031418</v>
      </c>
    </row>
    <row r="40" spans="1:12" ht="21" customHeight="1" x14ac:dyDescent="0.3">
      <c r="A40" s="368" t="s">
        <v>251</v>
      </c>
      <c r="B40" s="272"/>
      <c r="C40" s="272"/>
      <c r="D40" s="273"/>
      <c r="E40" s="319">
        <v>51</v>
      </c>
      <c r="F40" s="96">
        <v>15</v>
      </c>
      <c r="G40" s="97">
        <v>41.666666666666671</v>
      </c>
      <c r="H40" s="96">
        <v>10</v>
      </c>
      <c r="I40" s="320">
        <v>24.390243902439025</v>
      </c>
      <c r="J40" s="96">
        <v>191</v>
      </c>
      <c r="K40" s="96">
        <v>23</v>
      </c>
      <c r="L40" s="320">
        <v>13.690476190476192</v>
      </c>
    </row>
    <row r="41" spans="1:12" ht="12.75" customHeight="1" x14ac:dyDescent="0.3">
      <c r="A41" s="277" t="s">
        <v>252</v>
      </c>
      <c r="B41" s="322"/>
      <c r="C41" s="322"/>
      <c r="D41" s="322"/>
      <c r="E41" s="319">
        <v>53</v>
      </c>
      <c r="F41" s="96">
        <v>-23</v>
      </c>
      <c r="G41" s="97">
        <v>-30.263157894736842</v>
      </c>
      <c r="H41" s="96">
        <v>6</v>
      </c>
      <c r="I41" s="320">
        <v>12.76595744680851</v>
      </c>
      <c r="J41" s="96">
        <v>1282</v>
      </c>
      <c r="K41" s="96">
        <v>197</v>
      </c>
      <c r="L41" s="320">
        <v>18.156682027649769</v>
      </c>
    </row>
    <row r="42" spans="1:12" ht="12.75" customHeight="1" x14ac:dyDescent="0.3">
      <c r="A42" s="277" t="s">
        <v>253</v>
      </c>
      <c r="B42" s="322"/>
      <c r="C42" s="322"/>
      <c r="D42" s="322"/>
      <c r="E42" s="319">
        <v>6</v>
      </c>
      <c r="F42" s="96" t="s">
        <v>149</v>
      </c>
      <c r="G42" s="97" t="s">
        <v>149</v>
      </c>
      <c r="H42" s="96" t="s">
        <v>149</v>
      </c>
      <c r="I42" s="320" t="s">
        <v>149</v>
      </c>
      <c r="J42" s="96">
        <v>12</v>
      </c>
      <c r="K42" s="96">
        <v>-7</v>
      </c>
      <c r="L42" s="320">
        <v>-36.84210526315789</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1187</v>
      </c>
      <c r="F44" s="96">
        <v>2</v>
      </c>
      <c r="G44" s="97">
        <v>0.16877637130801687</v>
      </c>
      <c r="H44" s="96">
        <v>378</v>
      </c>
      <c r="I44" s="320">
        <v>46.72435105067985</v>
      </c>
      <c r="J44" s="96">
        <v>1173.4444444444443</v>
      </c>
      <c r="K44" s="96">
        <v>354.22222222222217</v>
      </c>
      <c r="L44" s="320">
        <v>43.23884443238844</v>
      </c>
    </row>
    <row r="45" spans="1:12" ht="12.75" customHeight="1" x14ac:dyDescent="0.3">
      <c r="A45" s="123" t="s">
        <v>248</v>
      </c>
      <c r="B45" s="322"/>
      <c r="C45" s="322"/>
      <c r="D45" s="344"/>
      <c r="E45" s="319">
        <v>373</v>
      </c>
      <c r="F45" s="96">
        <v>57</v>
      </c>
      <c r="G45" s="97">
        <v>18.037974683544302</v>
      </c>
      <c r="H45" s="96">
        <v>32</v>
      </c>
      <c r="I45" s="320">
        <v>9.3841642228739008</v>
      </c>
      <c r="J45" s="96">
        <v>384.88888888888891</v>
      </c>
      <c r="K45" s="96">
        <v>24.111111111111143</v>
      </c>
      <c r="L45" s="320">
        <v>6.6830920850015492</v>
      </c>
    </row>
    <row r="46" spans="1:12" ht="12.75" customHeight="1" x14ac:dyDescent="0.3">
      <c r="A46" s="123" t="s">
        <v>249</v>
      </c>
      <c r="B46" s="279"/>
      <c r="C46" s="278"/>
      <c r="D46" s="279"/>
      <c r="E46" s="319">
        <v>1103</v>
      </c>
      <c r="F46" s="96">
        <v>-20</v>
      </c>
      <c r="G46" s="97">
        <v>-1.7809439002671414</v>
      </c>
      <c r="H46" s="96">
        <v>-146</v>
      </c>
      <c r="I46" s="320">
        <v>-11.689351481184948</v>
      </c>
      <c r="J46" s="96">
        <v>1215.6666666666667</v>
      </c>
      <c r="K46" s="96">
        <v>-17</v>
      </c>
      <c r="L46" s="320">
        <v>-1.3791238507301244</v>
      </c>
    </row>
    <row r="47" spans="1:12" ht="12.75" customHeight="1" x14ac:dyDescent="0.3">
      <c r="A47" s="277" t="s">
        <v>250</v>
      </c>
      <c r="B47" s="322"/>
      <c r="C47" s="322"/>
      <c r="D47" s="344"/>
      <c r="E47" s="319">
        <v>421</v>
      </c>
      <c r="F47" s="96">
        <v>26</v>
      </c>
      <c r="G47" s="97">
        <v>6.5822784810126587</v>
      </c>
      <c r="H47" s="96">
        <v>176</v>
      </c>
      <c r="I47" s="320">
        <v>71.836734693877546</v>
      </c>
      <c r="J47" s="96">
        <v>313.44444444444446</v>
      </c>
      <c r="K47" s="96">
        <v>-20.666666666666629</v>
      </c>
      <c r="L47" s="320">
        <v>-6.185567010309267</v>
      </c>
    </row>
    <row r="48" spans="1:12" ht="21" customHeight="1" x14ac:dyDescent="0.3">
      <c r="A48" s="368" t="s">
        <v>251</v>
      </c>
      <c r="B48" s="272"/>
      <c r="C48" s="272"/>
      <c r="D48" s="273"/>
      <c r="E48" s="319">
        <v>202</v>
      </c>
      <c r="F48" s="96">
        <v>35</v>
      </c>
      <c r="G48" s="97">
        <v>20.958083832335326</v>
      </c>
      <c r="H48" s="96">
        <v>-7</v>
      </c>
      <c r="I48" s="320">
        <v>-3.3492822966507179</v>
      </c>
      <c r="J48" s="96">
        <v>173.77777777777777</v>
      </c>
      <c r="K48" s="96">
        <v>-12.333333333333343</v>
      </c>
      <c r="L48" s="320">
        <v>-6.626865671641796</v>
      </c>
    </row>
    <row r="49" spans="1:12" ht="12.75" customHeight="1" x14ac:dyDescent="0.3">
      <c r="A49" s="277" t="s">
        <v>252</v>
      </c>
      <c r="B49" s="322"/>
      <c r="C49" s="322"/>
      <c r="D49" s="322"/>
      <c r="E49" s="319">
        <v>1004</v>
      </c>
      <c r="F49" s="96">
        <v>40</v>
      </c>
      <c r="G49" s="97">
        <v>4.1493775933609953</v>
      </c>
      <c r="H49" s="96">
        <v>86</v>
      </c>
      <c r="I49" s="320">
        <v>9.3681917211328969</v>
      </c>
      <c r="J49" s="96">
        <v>956.88888888888891</v>
      </c>
      <c r="K49" s="96">
        <v>-17.222222222222172</v>
      </c>
      <c r="L49" s="320">
        <v>-1.7679936124101694</v>
      </c>
    </row>
    <row r="50" spans="1:12" ht="12.75" customHeight="1" x14ac:dyDescent="0.3">
      <c r="A50" s="277" t="s">
        <v>253</v>
      </c>
      <c r="B50" s="322"/>
      <c r="C50" s="322"/>
      <c r="D50" s="322"/>
      <c r="E50" s="319" t="s">
        <v>149</v>
      </c>
      <c r="F50" s="96" t="s">
        <v>149</v>
      </c>
      <c r="G50" s="97" t="s">
        <v>149</v>
      </c>
      <c r="H50" s="96" t="s">
        <v>149</v>
      </c>
      <c r="I50" s="320" t="s">
        <v>149</v>
      </c>
      <c r="J50" s="96">
        <v>0.77777777777777779</v>
      </c>
      <c r="K50" s="96">
        <v>-7</v>
      </c>
      <c r="L50" s="320">
        <v>-90</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692</v>
      </c>
      <c r="F52" s="96">
        <v>224</v>
      </c>
      <c r="G52" s="97">
        <v>47.863247863247864</v>
      </c>
      <c r="H52" s="96">
        <v>179</v>
      </c>
      <c r="I52" s="320">
        <v>34.892787524366469</v>
      </c>
      <c r="J52" s="96">
        <v>4126</v>
      </c>
      <c r="K52" s="96">
        <v>539</v>
      </c>
      <c r="L52" s="320">
        <v>15.026484527460275</v>
      </c>
    </row>
    <row r="53" spans="1:12" ht="12.75" customHeight="1" x14ac:dyDescent="0.3">
      <c r="A53" s="123" t="s">
        <v>248</v>
      </c>
      <c r="B53" s="279"/>
      <c r="C53" s="278"/>
      <c r="D53" s="279"/>
      <c r="E53" s="319">
        <v>68</v>
      </c>
      <c r="F53" s="96">
        <v>-19</v>
      </c>
      <c r="G53" s="97">
        <v>-21.839080459770116</v>
      </c>
      <c r="H53" s="96">
        <v>-2</v>
      </c>
      <c r="I53" s="320">
        <v>-2.8571428571428572</v>
      </c>
      <c r="J53" s="96">
        <v>408</v>
      </c>
      <c r="K53" s="96">
        <v>8</v>
      </c>
      <c r="L53" s="320">
        <v>2</v>
      </c>
    </row>
    <row r="54" spans="1:12" ht="12.75" customHeight="1" x14ac:dyDescent="0.3">
      <c r="A54" s="123" t="s">
        <v>249</v>
      </c>
      <c r="B54" s="322"/>
      <c r="C54" s="322"/>
      <c r="D54" s="344"/>
      <c r="E54" s="319">
        <v>190</v>
      </c>
      <c r="F54" s="96">
        <v>78</v>
      </c>
      <c r="G54" s="97">
        <v>69.642857142857139</v>
      </c>
      <c r="H54" s="96">
        <v>50</v>
      </c>
      <c r="I54" s="320">
        <v>35.714285714285715</v>
      </c>
      <c r="J54" s="96">
        <v>1546</v>
      </c>
      <c r="K54" s="96">
        <v>49</v>
      </c>
      <c r="L54" s="320">
        <v>3.2732130928523713</v>
      </c>
    </row>
    <row r="55" spans="1:12" ht="12.75" customHeight="1" x14ac:dyDescent="0.3">
      <c r="A55" s="277" t="s">
        <v>250</v>
      </c>
      <c r="B55" s="322"/>
      <c r="C55" s="322"/>
      <c r="D55" s="344"/>
      <c r="E55" s="319">
        <v>79</v>
      </c>
      <c r="F55" s="96">
        <v>23</v>
      </c>
      <c r="G55" s="97">
        <v>41.071428571428569</v>
      </c>
      <c r="H55" s="96">
        <v>24</v>
      </c>
      <c r="I55" s="320">
        <v>43.636363636363633</v>
      </c>
      <c r="J55" s="96">
        <v>387</v>
      </c>
      <c r="K55" s="96">
        <v>-161</v>
      </c>
      <c r="L55" s="320">
        <v>-29.37956204379562</v>
      </c>
    </row>
    <row r="56" spans="1:12" ht="21" customHeight="1" x14ac:dyDescent="0.3">
      <c r="A56" s="368" t="s">
        <v>251</v>
      </c>
      <c r="B56" s="272"/>
      <c r="C56" s="272"/>
      <c r="D56" s="273"/>
      <c r="E56" s="319">
        <v>7</v>
      </c>
      <c r="F56" s="96">
        <v>-11</v>
      </c>
      <c r="G56" s="97">
        <v>-61.111111111111114</v>
      </c>
      <c r="H56" s="96">
        <v>0</v>
      </c>
      <c r="I56" s="320">
        <v>0</v>
      </c>
      <c r="J56" s="96">
        <v>129</v>
      </c>
      <c r="K56" s="96">
        <v>18</v>
      </c>
      <c r="L56" s="320">
        <v>16.216216216216218</v>
      </c>
    </row>
    <row r="57" spans="1:12" ht="12.75" customHeight="1" x14ac:dyDescent="0.3">
      <c r="A57" s="277" t="s">
        <v>252</v>
      </c>
      <c r="B57" s="322"/>
      <c r="C57" s="279"/>
      <c r="D57" s="279"/>
      <c r="E57" s="319">
        <v>61</v>
      </c>
      <c r="F57" s="96">
        <v>-5</v>
      </c>
      <c r="G57" s="97">
        <v>-7.5757575757575761</v>
      </c>
      <c r="H57" s="96">
        <v>-1</v>
      </c>
      <c r="I57" s="320">
        <v>-1.6129032258064515</v>
      </c>
      <c r="J57" s="96">
        <v>1249</v>
      </c>
      <c r="K57" s="96">
        <v>35</v>
      </c>
      <c r="L57" s="320">
        <v>2.8830313014827018</v>
      </c>
    </row>
    <row r="58" spans="1:12" ht="12.75" customHeight="1" x14ac:dyDescent="0.3">
      <c r="A58" s="288" t="s">
        <v>253</v>
      </c>
      <c r="B58" s="369"/>
      <c r="C58" s="290"/>
      <c r="D58" s="290"/>
      <c r="E58" s="326">
        <v>0</v>
      </c>
      <c r="F58" s="292">
        <v>0</v>
      </c>
      <c r="G58" s="293" t="s">
        <v>98</v>
      </c>
      <c r="H58" s="292" t="s">
        <v>149</v>
      </c>
      <c r="I58" s="327" t="s">
        <v>149</v>
      </c>
      <c r="J58" s="292">
        <v>7</v>
      </c>
      <c r="K58" s="292">
        <v>-21</v>
      </c>
      <c r="L58" s="327">
        <v>-75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284687B1-194B-4AF3-B462-BB5C813A083A}"/>
    <hyperlink ref="A61:L61" r:id="rId2" tooltip="Förderung zur Teilhabe am Arbeitsmarkt - Übererfassung" display="3) Werte einzelner zkT für Teilhabe am Arbeitsmarkt / Eingliederung von Langzeitarbeitslosen teilweise unplausibel (siehe Sonderauswertung zur Übererfassung)." xr:uid="{EEF74C1E-24BB-40D4-8971-BA629DCDF0E2}"/>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59063-1412-4DF3-BE0C-C920B0BB53F9}">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155058</v>
      </c>
      <c r="D50" s="96">
        <v>155996</v>
      </c>
      <c r="E50" s="96">
        <v>157012</v>
      </c>
      <c r="F50" s="96">
        <v>155374</v>
      </c>
      <c r="G50" s="96">
        <v>155895</v>
      </c>
      <c r="H50" s="95">
        <v>-837</v>
      </c>
      <c r="I50" s="320">
        <v>-0.53689983642836525</v>
      </c>
    </row>
    <row r="51" spans="1:9" ht="16.5" customHeight="1" x14ac:dyDescent="0.3">
      <c r="A51" s="106">
        <v>0.5301306607849966</v>
      </c>
      <c r="B51" s="116" t="s">
        <v>81</v>
      </c>
      <c r="C51" s="96">
        <v>82201</v>
      </c>
      <c r="D51" s="96">
        <v>82665</v>
      </c>
      <c r="E51" s="96">
        <v>83500</v>
      </c>
      <c r="F51" s="96">
        <v>82588</v>
      </c>
      <c r="G51" s="96">
        <v>82669</v>
      </c>
      <c r="H51" s="95">
        <v>-468</v>
      </c>
      <c r="I51" s="320">
        <v>-0.56611305326059347</v>
      </c>
    </row>
    <row r="52" spans="1:9" ht="12.75" customHeight="1" x14ac:dyDescent="0.3">
      <c r="A52" s="106">
        <v>0.4698693392150034</v>
      </c>
      <c r="B52" s="116" t="s">
        <v>82</v>
      </c>
      <c r="C52" s="96">
        <v>72857</v>
      </c>
      <c r="D52" s="96">
        <v>73331</v>
      </c>
      <c r="E52" s="96">
        <v>73512</v>
      </c>
      <c r="F52" s="96">
        <v>72786</v>
      </c>
      <c r="G52" s="96">
        <v>73226</v>
      </c>
      <c r="H52" s="95">
        <v>-369</v>
      </c>
      <c r="I52" s="320">
        <v>-0.50391937290033595</v>
      </c>
    </row>
    <row r="53" spans="1:9" ht="16.5" customHeight="1" x14ac:dyDescent="0.3">
      <c r="A53" s="106">
        <v>9.208167266442234E-2</v>
      </c>
      <c r="B53" s="116" t="s">
        <v>83</v>
      </c>
      <c r="C53" s="96">
        <v>14278</v>
      </c>
      <c r="D53" s="96">
        <v>14858</v>
      </c>
      <c r="E53" s="96">
        <v>15078</v>
      </c>
      <c r="F53" s="96">
        <v>14108</v>
      </c>
      <c r="G53" s="96">
        <v>14520</v>
      </c>
      <c r="H53" s="95">
        <v>-242</v>
      </c>
      <c r="I53" s="320">
        <v>-1.6666666666666667</v>
      </c>
    </row>
    <row r="54" spans="1:9" ht="12.45" x14ac:dyDescent="0.3">
      <c r="A54" s="106">
        <v>0.6490925976086368</v>
      </c>
      <c r="B54" s="116" t="s">
        <v>267</v>
      </c>
      <c r="C54" s="96">
        <v>100647</v>
      </c>
      <c r="D54" s="96">
        <v>100982</v>
      </c>
      <c r="E54" s="96">
        <v>101712</v>
      </c>
      <c r="F54" s="96">
        <v>101333</v>
      </c>
      <c r="G54" s="96">
        <v>101417</v>
      </c>
      <c r="H54" s="95">
        <v>-770</v>
      </c>
      <c r="I54" s="320">
        <v>-0.75924154727511173</v>
      </c>
    </row>
    <row r="55" spans="1:9" ht="12.45" x14ac:dyDescent="0.3">
      <c r="A55" s="106">
        <v>0.24303163977350412</v>
      </c>
      <c r="B55" s="116" t="s">
        <v>268</v>
      </c>
      <c r="C55" s="96">
        <v>37684</v>
      </c>
      <c r="D55" s="96">
        <v>37827</v>
      </c>
      <c r="E55" s="96">
        <v>38002</v>
      </c>
      <c r="F55" s="96">
        <v>37796</v>
      </c>
      <c r="G55" s="96">
        <v>37896</v>
      </c>
      <c r="H55" s="95">
        <v>-212</v>
      </c>
      <c r="I55" s="320">
        <v>-0.55942579691788052</v>
      </c>
    </row>
    <row r="56" spans="1:9" ht="16.5" customHeight="1" x14ac:dyDescent="0.3">
      <c r="A56" s="106">
        <v>0.69520437513704547</v>
      </c>
      <c r="B56" s="116" t="s">
        <v>269</v>
      </c>
      <c r="C56" s="96">
        <v>107797</v>
      </c>
      <c r="D56" s="96">
        <v>108725</v>
      </c>
      <c r="E56" s="96">
        <v>109924</v>
      </c>
      <c r="F56" s="96">
        <v>109150</v>
      </c>
      <c r="G56" s="96">
        <v>109894</v>
      </c>
      <c r="H56" s="95">
        <v>-2097</v>
      </c>
      <c r="I56" s="320">
        <v>-1.9082024496332828</v>
      </c>
    </row>
    <row r="57" spans="1:9" ht="12.45" x14ac:dyDescent="0.3">
      <c r="A57" s="106">
        <v>0.30478917566330016</v>
      </c>
      <c r="B57" s="116" t="s">
        <v>270</v>
      </c>
      <c r="C57" s="96">
        <v>47260</v>
      </c>
      <c r="D57" s="96">
        <v>47271</v>
      </c>
      <c r="E57" s="96">
        <v>47088</v>
      </c>
      <c r="F57" s="96">
        <v>46224</v>
      </c>
      <c r="G57" s="96">
        <v>46001</v>
      </c>
      <c r="H57" s="95">
        <v>1259</v>
      </c>
      <c r="I57" s="320">
        <v>2.7368970239777397</v>
      </c>
    </row>
    <row r="58" spans="1:9" ht="16.5" customHeight="1" x14ac:dyDescent="0.3">
      <c r="A58" s="106">
        <v>0.81472094313095744</v>
      </c>
      <c r="B58" s="116" t="s">
        <v>271</v>
      </c>
      <c r="C58" s="96">
        <v>126329</v>
      </c>
      <c r="D58" s="96">
        <v>127420</v>
      </c>
      <c r="E58" s="96">
        <v>128083</v>
      </c>
      <c r="F58" s="96">
        <v>126987</v>
      </c>
      <c r="G58" s="96">
        <v>127950</v>
      </c>
      <c r="H58" s="95">
        <v>-1621</v>
      </c>
      <c r="I58" s="320">
        <v>-1.2669011332551778</v>
      </c>
    </row>
    <row r="59" spans="1:9" ht="12.45" x14ac:dyDescent="0.3">
      <c r="A59" s="399">
        <v>0.18527905686904256</v>
      </c>
      <c r="B59" s="133" t="s">
        <v>90</v>
      </c>
      <c r="C59" s="135">
        <v>28729</v>
      </c>
      <c r="D59" s="135">
        <v>28576</v>
      </c>
      <c r="E59" s="135">
        <v>28929</v>
      </c>
      <c r="F59" s="135">
        <v>28387</v>
      </c>
      <c r="G59" s="135">
        <v>27945</v>
      </c>
      <c r="H59" s="134">
        <v>784</v>
      </c>
      <c r="I59" s="400">
        <v>2.8055108248344967</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C3BA0-3EE9-4500-9EB8-DEE85C25C101}">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20314</v>
      </c>
      <c r="C11" s="412">
        <v>20960</v>
      </c>
      <c r="D11" s="413">
        <v>-646</v>
      </c>
      <c r="E11" s="414">
        <v>-3.08206106870229</v>
      </c>
    </row>
    <row r="12" spans="1:6" ht="12.65" customHeight="1" x14ac:dyDescent="0.3">
      <c r="A12" s="415" t="s">
        <v>278</v>
      </c>
      <c r="B12" s="416"/>
      <c r="C12" s="96"/>
      <c r="D12" s="96"/>
      <c r="E12" s="417"/>
    </row>
    <row r="13" spans="1:6" ht="12.65" customHeight="1" x14ac:dyDescent="0.3">
      <c r="A13" s="418" t="s">
        <v>279</v>
      </c>
      <c r="B13" s="416">
        <v>11762</v>
      </c>
      <c r="C13" s="96">
        <v>11993</v>
      </c>
      <c r="D13" s="96">
        <v>-231</v>
      </c>
      <c r="E13" s="417">
        <v>-1.9261235720837155</v>
      </c>
    </row>
    <row r="14" spans="1:6" ht="12.65" customHeight="1" x14ac:dyDescent="0.3">
      <c r="A14" s="418" t="s">
        <v>280</v>
      </c>
      <c r="B14" s="416">
        <v>3674</v>
      </c>
      <c r="C14" s="96">
        <v>3732</v>
      </c>
      <c r="D14" s="96">
        <v>-58</v>
      </c>
      <c r="E14" s="417">
        <v>-1.5541264737406217</v>
      </c>
    </row>
    <row r="15" spans="1:6" ht="12.65" customHeight="1" x14ac:dyDescent="0.3">
      <c r="A15" s="418" t="s">
        <v>281</v>
      </c>
      <c r="B15" s="416">
        <v>2178</v>
      </c>
      <c r="C15" s="96">
        <v>2326</v>
      </c>
      <c r="D15" s="96">
        <v>-148</v>
      </c>
      <c r="E15" s="417">
        <v>-6.3628546861564921</v>
      </c>
    </row>
    <row r="16" spans="1:6" ht="12.65" customHeight="1" x14ac:dyDescent="0.3">
      <c r="A16" s="418" t="s">
        <v>282</v>
      </c>
      <c r="B16" s="416">
        <v>1376</v>
      </c>
      <c r="C16" s="96">
        <v>1471</v>
      </c>
      <c r="D16" s="96">
        <v>-95</v>
      </c>
      <c r="E16" s="417">
        <v>-6.4581917063222294</v>
      </c>
    </row>
    <row r="17" spans="1:5" ht="12.65" customHeight="1" x14ac:dyDescent="0.3">
      <c r="A17" s="418" t="s">
        <v>283</v>
      </c>
      <c r="B17" s="416">
        <v>1324</v>
      </c>
      <c r="C17" s="96">
        <v>1438</v>
      </c>
      <c r="D17" s="96">
        <v>-114</v>
      </c>
      <c r="E17" s="417">
        <v>-7.9276773296244789</v>
      </c>
    </row>
    <row r="18" spans="1:5" ht="12.65" customHeight="1" x14ac:dyDescent="0.3">
      <c r="A18" s="415" t="s">
        <v>284</v>
      </c>
      <c r="B18" s="416"/>
      <c r="C18" s="96"/>
      <c r="D18" s="96"/>
      <c r="E18" s="417"/>
    </row>
    <row r="19" spans="1:5" ht="12.65" customHeight="1" x14ac:dyDescent="0.3">
      <c r="A19" s="418" t="s">
        <v>285</v>
      </c>
      <c r="B19" s="416">
        <v>11762</v>
      </c>
      <c r="C19" s="96">
        <v>11987</v>
      </c>
      <c r="D19" s="96">
        <v>-225</v>
      </c>
      <c r="E19" s="417">
        <v>-1.8770334529073163</v>
      </c>
    </row>
    <row r="20" spans="1:5" ht="12.65" customHeight="1" x14ac:dyDescent="0.3">
      <c r="A20" s="418" t="s">
        <v>286</v>
      </c>
      <c r="B20" s="416">
        <v>3517</v>
      </c>
      <c r="C20" s="96">
        <v>3674</v>
      </c>
      <c r="D20" s="96">
        <v>-157</v>
      </c>
      <c r="E20" s="417">
        <v>-4.2732716385411003</v>
      </c>
    </row>
    <row r="21" spans="1:5" ht="12.65" customHeight="1" x14ac:dyDescent="0.3">
      <c r="A21" s="418" t="s">
        <v>287</v>
      </c>
      <c r="B21" s="416">
        <v>1713</v>
      </c>
      <c r="C21" s="96">
        <v>1750</v>
      </c>
      <c r="D21" s="96">
        <v>-37</v>
      </c>
      <c r="E21" s="417">
        <v>-2.1142857142857143</v>
      </c>
    </row>
    <row r="22" spans="1:5" ht="12.65" customHeight="1" x14ac:dyDescent="0.3">
      <c r="A22" s="418" t="s">
        <v>288</v>
      </c>
      <c r="B22" s="416">
        <v>2819</v>
      </c>
      <c r="C22" s="96">
        <v>3081</v>
      </c>
      <c r="D22" s="96">
        <v>-262</v>
      </c>
      <c r="E22" s="417">
        <v>-8.5037325543654667</v>
      </c>
    </row>
    <row r="23" spans="1:5" ht="12.65" customHeight="1" x14ac:dyDescent="0.3">
      <c r="A23" s="418" t="s">
        <v>289</v>
      </c>
      <c r="B23" s="416">
        <v>503</v>
      </c>
      <c r="C23" s="96">
        <v>468</v>
      </c>
      <c r="D23" s="96">
        <v>35</v>
      </c>
      <c r="E23" s="417">
        <v>7.4786324786324787</v>
      </c>
    </row>
    <row r="24" spans="1:5" ht="12.65" customHeight="1" x14ac:dyDescent="0.3">
      <c r="A24" s="415" t="s">
        <v>284</v>
      </c>
      <c r="B24" s="416"/>
      <c r="C24" s="96"/>
      <c r="D24" s="96"/>
      <c r="E24" s="417"/>
    </row>
    <row r="25" spans="1:5" ht="12.65" customHeight="1" x14ac:dyDescent="0.3">
      <c r="A25" s="418" t="s">
        <v>290</v>
      </c>
      <c r="B25" s="416">
        <v>6336</v>
      </c>
      <c r="C25" s="96">
        <v>6762</v>
      </c>
      <c r="D25" s="96">
        <v>-426</v>
      </c>
      <c r="E25" s="417">
        <v>-6.299911268855368</v>
      </c>
    </row>
    <row r="26" spans="1:5" ht="12.65" customHeight="1" x14ac:dyDescent="0.3">
      <c r="A26" s="418" t="s">
        <v>291</v>
      </c>
      <c r="B26" s="416">
        <v>3019</v>
      </c>
      <c r="C26" s="96">
        <v>3185</v>
      </c>
      <c r="D26" s="96">
        <v>-166</v>
      </c>
      <c r="E26" s="417">
        <v>-5.21193092621664</v>
      </c>
    </row>
    <row r="27" spans="1:5" ht="12.65" customHeight="1" x14ac:dyDescent="0.3">
      <c r="A27" s="419" t="s">
        <v>292</v>
      </c>
      <c r="B27" s="416">
        <v>1879</v>
      </c>
      <c r="C27" s="96">
        <v>2004</v>
      </c>
      <c r="D27" s="96">
        <v>-125</v>
      </c>
      <c r="E27" s="417">
        <v>-6.2375249500998002</v>
      </c>
    </row>
    <row r="28" spans="1:5" ht="12.65" customHeight="1" x14ac:dyDescent="0.3">
      <c r="A28" s="419" t="s">
        <v>293</v>
      </c>
      <c r="B28" s="416">
        <v>1438</v>
      </c>
      <c r="C28" s="96">
        <v>1573</v>
      </c>
      <c r="D28" s="96">
        <v>-135</v>
      </c>
      <c r="E28" s="417">
        <v>-8.5823267641449466</v>
      </c>
    </row>
    <row r="29" spans="1:5" ht="9" customHeight="1" x14ac:dyDescent="0.3">
      <c r="A29" s="420"/>
      <c r="B29" s="421"/>
      <c r="C29" s="422"/>
      <c r="D29" s="422"/>
      <c r="E29" s="423"/>
    </row>
    <row r="30" spans="1:5" ht="15.75" customHeight="1" x14ac:dyDescent="0.3">
      <c r="A30" s="410" t="s">
        <v>294</v>
      </c>
      <c r="B30" s="411">
        <v>38758</v>
      </c>
      <c r="C30" s="413">
        <v>40616</v>
      </c>
      <c r="D30" s="413">
        <v>-1858</v>
      </c>
      <c r="E30" s="414">
        <v>-4.5745519007287765</v>
      </c>
    </row>
    <row r="31" spans="1:5" ht="12.65" customHeight="1" x14ac:dyDescent="0.3">
      <c r="A31" s="415" t="s">
        <v>284</v>
      </c>
      <c r="B31" s="416"/>
      <c r="C31" s="96"/>
      <c r="D31" s="96"/>
      <c r="E31" s="417"/>
    </row>
    <row r="32" spans="1:5" ht="12.65" customHeight="1" x14ac:dyDescent="0.3">
      <c r="A32" s="418" t="s">
        <v>172</v>
      </c>
      <c r="B32" s="416">
        <v>19885</v>
      </c>
      <c r="C32" s="96">
        <v>20753</v>
      </c>
      <c r="D32" s="96">
        <v>-868</v>
      </c>
      <c r="E32" s="417">
        <v>-4.182527827302077</v>
      </c>
    </row>
    <row r="33" spans="1:5" ht="12.65" customHeight="1" x14ac:dyDescent="0.3">
      <c r="A33" s="418" t="s">
        <v>173</v>
      </c>
      <c r="B33" s="416">
        <v>18873</v>
      </c>
      <c r="C33" s="96">
        <v>19863</v>
      </c>
      <c r="D33" s="96">
        <v>-990</v>
      </c>
      <c r="E33" s="417">
        <v>-4.9841413683733577</v>
      </c>
    </row>
    <row r="34" spans="1:5" ht="12.65" customHeight="1" x14ac:dyDescent="0.3">
      <c r="A34" s="424" t="s">
        <v>295</v>
      </c>
      <c r="B34" s="416">
        <v>37333</v>
      </c>
      <c r="C34" s="96">
        <v>39150</v>
      </c>
      <c r="D34" s="96">
        <v>-1817</v>
      </c>
      <c r="E34" s="417">
        <v>-4.6411238825031926</v>
      </c>
    </row>
    <row r="35" spans="1:5" ht="12.65" customHeight="1" x14ac:dyDescent="0.3">
      <c r="A35" s="424" t="s">
        <v>296</v>
      </c>
      <c r="B35" s="416">
        <v>37122</v>
      </c>
      <c r="C35" s="96">
        <v>38874</v>
      </c>
      <c r="D35" s="96">
        <v>-1752</v>
      </c>
      <c r="E35" s="417">
        <v>-4.5068683438802282</v>
      </c>
    </row>
    <row r="36" spans="1:5" ht="12.65" customHeight="1" x14ac:dyDescent="0.3">
      <c r="A36" s="424" t="s">
        <v>297</v>
      </c>
      <c r="B36" s="416">
        <v>27493</v>
      </c>
      <c r="C36" s="96">
        <v>28528</v>
      </c>
      <c r="D36" s="96">
        <v>-1035</v>
      </c>
      <c r="E36" s="417">
        <v>-3.6280145821648908</v>
      </c>
    </row>
    <row r="37" spans="1:5" ht="12.65" customHeight="1" x14ac:dyDescent="0.3">
      <c r="A37" s="415" t="s">
        <v>284</v>
      </c>
      <c r="B37" s="416"/>
      <c r="C37" s="96"/>
      <c r="D37" s="96"/>
      <c r="E37" s="417"/>
    </row>
    <row r="38" spans="1:5" ht="12.65" customHeight="1" x14ac:dyDescent="0.3">
      <c r="A38" s="418" t="s">
        <v>172</v>
      </c>
      <c r="B38" s="416">
        <v>13879</v>
      </c>
      <c r="C38" s="96">
        <v>14283</v>
      </c>
      <c r="D38" s="96">
        <v>-404</v>
      </c>
      <c r="E38" s="417">
        <v>-2.8285374221102009</v>
      </c>
    </row>
    <row r="39" spans="1:5" ht="12.65" customHeight="1" x14ac:dyDescent="0.3">
      <c r="A39" s="418" t="s">
        <v>173</v>
      </c>
      <c r="B39" s="416">
        <v>13614</v>
      </c>
      <c r="C39" s="96">
        <v>14245</v>
      </c>
      <c r="D39" s="96">
        <v>-631</v>
      </c>
      <c r="E39" s="417">
        <v>-4.4296244296244298</v>
      </c>
    </row>
    <row r="40" spans="1:5" ht="12.65" customHeight="1" x14ac:dyDescent="0.3">
      <c r="A40" s="415" t="s">
        <v>278</v>
      </c>
      <c r="B40" s="416"/>
      <c r="C40" s="96"/>
      <c r="D40" s="96"/>
      <c r="E40" s="417"/>
    </row>
    <row r="41" spans="1:5" ht="12.65" customHeight="1" x14ac:dyDescent="0.3">
      <c r="A41" s="418" t="s">
        <v>298</v>
      </c>
      <c r="B41" s="416">
        <v>5790</v>
      </c>
      <c r="C41" s="96">
        <v>5814</v>
      </c>
      <c r="D41" s="96">
        <v>-24</v>
      </c>
      <c r="E41" s="417">
        <v>-0.41279669762641896</v>
      </c>
    </row>
    <row r="42" spans="1:5" ht="12.65" customHeight="1" x14ac:dyDescent="0.3">
      <c r="A42" s="418" t="s">
        <v>299</v>
      </c>
      <c r="B42" s="416">
        <v>16742</v>
      </c>
      <c r="C42" s="96">
        <v>17531</v>
      </c>
      <c r="D42" s="96">
        <v>-789</v>
      </c>
      <c r="E42" s="417">
        <v>-4.5005989390223027</v>
      </c>
    </row>
    <row r="43" spans="1:5" ht="12.65" customHeight="1" x14ac:dyDescent="0.3">
      <c r="A43" s="418" t="s">
        <v>177</v>
      </c>
      <c r="B43" s="416">
        <v>4961</v>
      </c>
      <c r="C43" s="96">
        <v>5183</v>
      </c>
      <c r="D43" s="96">
        <v>-222</v>
      </c>
      <c r="E43" s="417">
        <v>-4.2832336484661395</v>
      </c>
    </row>
    <row r="44" spans="1:5" ht="12.65" customHeight="1" x14ac:dyDescent="0.3">
      <c r="A44" s="415" t="s">
        <v>284</v>
      </c>
      <c r="B44" s="416"/>
      <c r="C44" s="96"/>
      <c r="D44" s="96"/>
      <c r="E44" s="417"/>
    </row>
    <row r="45" spans="1:5" ht="12.65" customHeight="1" x14ac:dyDescent="0.3">
      <c r="A45" s="418" t="s">
        <v>178</v>
      </c>
      <c r="B45" s="416">
        <v>14008</v>
      </c>
      <c r="C45" s="96">
        <v>14333</v>
      </c>
      <c r="D45" s="96">
        <v>-325</v>
      </c>
      <c r="E45" s="417">
        <v>-2.2674945928975094</v>
      </c>
    </row>
    <row r="46" spans="1:5" ht="12.65" customHeight="1" x14ac:dyDescent="0.3">
      <c r="A46" s="415" t="s">
        <v>90</v>
      </c>
      <c r="B46" s="416">
        <v>13485</v>
      </c>
      <c r="C46" s="96">
        <v>14195</v>
      </c>
      <c r="D46" s="96">
        <v>-710</v>
      </c>
      <c r="E46" s="417">
        <v>-5.0017611835153222</v>
      </c>
    </row>
    <row r="47" spans="1:5" ht="12.65" customHeight="1" x14ac:dyDescent="0.3">
      <c r="A47" s="415" t="s">
        <v>284</v>
      </c>
      <c r="B47" s="416"/>
      <c r="C47" s="96"/>
      <c r="D47" s="96"/>
      <c r="E47" s="417"/>
    </row>
    <row r="48" spans="1:5" ht="12.65" customHeight="1" x14ac:dyDescent="0.3">
      <c r="A48" s="418" t="s">
        <v>300</v>
      </c>
      <c r="B48" s="416">
        <v>3486</v>
      </c>
      <c r="C48" s="96">
        <v>3643</v>
      </c>
      <c r="D48" s="96">
        <v>-157</v>
      </c>
      <c r="E48" s="417">
        <v>-4.3096349162777932</v>
      </c>
    </row>
    <row r="49" spans="1:6" ht="12.65" customHeight="1" x14ac:dyDescent="0.3">
      <c r="A49" s="424" t="s">
        <v>301</v>
      </c>
      <c r="B49" s="416">
        <v>9629</v>
      </c>
      <c r="C49" s="96">
        <v>10346</v>
      </c>
      <c r="D49" s="96">
        <v>-717</v>
      </c>
      <c r="E49" s="417">
        <v>-6.9302145756814229</v>
      </c>
    </row>
    <row r="50" spans="1:6" ht="12.65" customHeight="1" x14ac:dyDescent="0.3">
      <c r="A50" s="415" t="s">
        <v>284</v>
      </c>
      <c r="B50" s="416"/>
      <c r="C50" s="96"/>
      <c r="D50" s="96"/>
      <c r="E50" s="417"/>
    </row>
    <row r="51" spans="1:6" ht="12.65" customHeight="1" x14ac:dyDescent="0.3">
      <c r="A51" s="418" t="s">
        <v>302</v>
      </c>
      <c r="B51" s="416">
        <v>1666</v>
      </c>
      <c r="C51" s="96">
        <v>1850</v>
      </c>
      <c r="D51" s="96">
        <v>-184</v>
      </c>
      <c r="E51" s="417">
        <v>-9.9459459459459456</v>
      </c>
    </row>
    <row r="52" spans="1:6" ht="12.65" customHeight="1" x14ac:dyDescent="0.3">
      <c r="A52" s="418" t="s">
        <v>303</v>
      </c>
      <c r="B52" s="416">
        <v>1901</v>
      </c>
      <c r="C52" s="96">
        <v>2130</v>
      </c>
      <c r="D52" s="96">
        <v>-229</v>
      </c>
      <c r="E52" s="417">
        <v>-10.751173708920188</v>
      </c>
    </row>
    <row r="53" spans="1:6" ht="12.65" customHeight="1" x14ac:dyDescent="0.3">
      <c r="A53" s="418" t="s">
        <v>304</v>
      </c>
      <c r="B53" s="416">
        <v>5824</v>
      </c>
      <c r="C53" s="96">
        <v>6124</v>
      </c>
      <c r="D53" s="96">
        <v>-300</v>
      </c>
      <c r="E53" s="417">
        <v>-4.8987589810581325</v>
      </c>
    </row>
    <row r="54" spans="1:6" ht="12.65" customHeight="1" x14ac:dyDescent="0.3">
      <c r="A54" s="418" t="s">
        <v>305</v>
      </c>
      <c r="B54" s="416">
        <v>238</v>
      </c>
      <c r="C54" s="96">
        <v>242</v>
      </c>
      <c r="D54" s="96">
        <v>-4</v>
      </c>
      <c r="E54" s="417">
        <v>-1.6528925619834711</v>
      </c>
    </row>
    <row r="55" spans="1:6" ht="12.65" customHeight="1" x14ac:dyDescent="0.3">
      <c r="A55" s="424" t="s">
        <v>306</v>
      </c>
      <c r="B55" s="416">
        <v>211</v>
      </c>
      <c r="C55" s="96">
        <v>276</v>
      </c>
      <c r="D55" s="96">
        <v>-65</v>
      </c>
      <c r="E55" s="417">
        <v>-23.55072463768116</v>
      </c>
    </row>
    <row r="56" spans="1:6" ht="12.65" customHeight="1" x14ac:dyDescent="0.3">
      <c r="A56" s="424" t="s">
        <v>307</v>
      </c>
      <c r="B56" s="416">
        <v>1425</v>
      </c>
      <c r="C56" s="96">
        <v>1466</v>
      </c>
      <c r="D56" s="96">
        <v>-41</v>
      </c>
      <c r="E56" s="417">
        <v>-2.7967257844474758</v>
      </c>
    </row>
    <row r="57" spans="1:6" ht="12.65" customHeight="1" x14ac:dyDescent="0.3">
      <c r="A57" s="418" t="s">
        <v>308</v>
      </c>
      <c r="B57" s="416">
        <v>990</v>
      </c>
      <c r="C57" s="96">
        <v>902</v>
      </c>
      <c r="D57" s="96">
        <v>88</v>
      </c>
      <c r="E57" s="417">
        <v>9.7560975609756095</v>
      </c>
    </row>
    <row r="58" spans="1:6" ht="12.65" customHeight="1" x14ac:dyDescent="0.3">
      <c r="A58" s="425" t="s">
        <v>309</v>
      </c>
      <c r="B58" s="426">
        <v>435</v>
      </c>
      <c r="C58" s="427">
        <v>564</v>
      </c>
      <c r="D58" s="427">
        <v>-129</v>
      </c>
      <c r="E58" s="428">
        <v>-22.872340425531913</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15487-2764-4891-B86C-63CC2D1FFEF7}">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28332694.620000001</v>
      </c>
      <c r="D35" s="96">
        <v>1394.7373545338191</v>
      </c>
      <c r="E35" s="96">
        <v>20314</v>
      </c>
      <c r="F35" s="437">
        <v>1394.7373545338191</v>
      </c>
    </row>
    <row r="36" spans="1:7" ht="15" customHeight="1" x14ac:dyDescent="0.3">
      <c r="A36" s="438" t="s">
        <v>319</v>
      </c>
      <c r="B36" s="107"/>
      <c r="C36" s="416">
        <v>23250186.34</v>
      </c>
      <c r="D36" s="96">
        <v>1144.5400383971646</v>
      </c>
      <c r="E36" s="96">
        <v>20310</v>
      </c>
      <c r="F36" s="437">
        <v>1144.7654524864599</v>
      </c>
    </row>
    <row r="37" spans="1:7" ht="15" customHeight="1" x14ac:dyDescent="0.3">
      <c r="A37" s="418" t="s">
        <v>320</v>
      </c>
      <c r="B37" s="107"/>
      <c r="C37" s="416">
        <v>10866691.300000001</v>
      </c>
      <c r="D37" s="96">
        <v>534.9360687210791</v>
      </c>
      <c r="E37" s="96">
        <v>18871</v>
      </c>
      <c r="F37" s="437">
        <v>575.84077685337297</v>
      </c>
    </row>
    <row r="38" spans="1:7" ht="15" customHeight="1" x14ac:dyDescent="0.3">
      <c r="A38" s="418" t="s">
        <v>321</v>
      </c>
      <c r="B38" s="107"/>
      <c r="C38" s="416">
        <v>718270.96</v>
      </c>
      <c r="D38" s="96">
        <v>35.358420793541399</v>
      </c>
      <c r="E38" s="96">
        <v>3347</v>
      </c>
      <c r="F38" s="437">
        <v>214.60142216910666</v>
      </c>
    </row>
    <row r="39" spans="1:7" ht="15" customHeight="1" x14ac:dyDescent="0.3">
      <c r="A39" s="418" t="s">
        <v>322</v>
      </c>
      <c r="B39" s="107"/>
      <c r="C39" s="416">
        <v>805956.92</v>
      </c>
      <c r="D39" s="96">
        <v>39.674949296051985</v>
      </c>
      <c r="E39" s="96">
        <v>10046</v>
      </c>
      <c r="F39" s="437">
        <v>80.226649412701576</v>
      </c>
    </row>
    <row r="40" spans="1:7" ht="15" customHeight="1" x14ac:dyDescent="0.3">
      <c r="A40" s="418" t="s">
        <v>323</v>
      </c>
      <c r="B40" s="107"/>
      <c r="C40" s="416">
        <v>10859267.16</v>
      </c>
      <c r="D40" s="96">
        <v>534.57059958649211</v>
      </c>
      <c r="E40" s="96">
        <v>19344</v>
      </c>
      <c r="F40" s="437">
        <v>561.37650744416874</v>
      </c>
    </row>
    <row r="41" spans="1:7" ht="15" customHeight="1" x14ac:dyDescent="0.3">
      <c r="A41" s="418" t="s">
        <v>324</v>
      </c>
      <c r="B41" s="107"/>
      <c r="C41" s="416">
        <v>10632299.619999999</v>
      </c>
      <c r="D41" s="439" t="s">
        <v>325</v>
      </c>
      <c r="E41" s="439" t="s">
        <v>325</v>
      </c>
      <c r="F41" s="440" t="s">
        <v>325</v>
      </c>
    </row>
    <row r="42" spans="1:7" ht="15" customHeight="1" x14ac:dyDescent="0.3">
      <c r="A42" s="424" t="s">
        <v>326</v>
      </c>
      <c r="B42" s="107"/>
      <c r="C42" s="416">
        <v>4860832.7300000004</v>
      </c>
      <c r="D42" s="96">
        <v>239.2848641331102</v>
      </c>
      <c r="E42" s="96">
        <v>20246</v>
      </c>
      <c r="F42" s="437">
        <v>240.08854736738124</v>
      </c>
    </row>
    <row r="43" spans="1:7" ht="15" customHeight="1" x14ac:dyDescent="0.3">
      <c r="A43" s="441" t="s">
        <v>327</v>
      </c>
      <c r="B43" s="107"/>
      <c r="C43" s="416">
        <v>221675.55</v>
      </c>
      <c r="D43" s="96">
        <v>10.912452003544352</v>
      </c>
      <c r="E43" s="439" t="s">
        <v>325</v>
      </c>
      <c r="F43" s="440" t="s">
        <v>325</v>
      </c>
    </row>
    <row r="44" spans="1:7" ht="15" customHeight="1" x14ac:dyDescent="0.3">
      <c r="A44" s="418" t="s">
        <v>328</v>
      </c>
      <c r="B44" s="107"/>
      <c r="C44" s="416">
        <v>121507.88</v>
      </c>
      <c r="D44" s="96">
        <v>5.9814846903613272</v>
      </c>
      <c r="E44" s="96" t="s">
        <v>325</v>
      </c>
      <c r="F44" s="437" t="s">
        <v>325</v>
      </c>
    </row>
    <row r="45" spans="1:7" ht="15" customHeight="1" x14ac:dyDescent="0.3">
      <c r="A45" s="418" t="s">
        <v>329</v>
      </c>
      <c r="B45" s="107"/>
      <c r="C45" s="416">
        <v>96731.13</v>
      </c>
      <c r="D45" s="96">
        <v>4.7617962981195241</v>
      </c>
      <c r="E45" s="96" t="s">
        <v>325</v>
      </c>
      <c r="F45" s="437" t="s">
        <v>325</v>
      </c>
    </row>
    <row r="46" spans="1:7" ht="24" customHeight="1" x14ac:dyDescent="0.3">
      <c r="A46" s="442" t="s">
        <v>330</v>
      </c>
      <c r="B46" s="107"/>
      <c r="C46" s="416">
        <v>157.86000000000001</v>
      </c>
      <c r="D46" s="96">
        <v>7.7709953726494054E-3</v>
      </c>
      <c r="E46" s="96" t="s">
        <v>325</v>
      </c>
      <c r="F46" s="437" t="s">
        <v>325</v>
      </c>
    </row>
    <row r="47" spans="1:7" ht="15" customHeight="1" x14ac:dyDescent="0.3">
      <c r="A47" s="425" t="s">
        <v>331</v>
      </c>
      <c r="B47" s="443"/>
      <c r="C47" s="426">
        <v>3278.68</v>
      </c>
      <c r="D47" s="427">
        <v>0.1614000196908536</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630D5-B769-4ADF-AAEC-E04DDA561F58}">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1EA3E9D-738B-4A4D-B157-45D8661531A4}"/>
    <hyperlink ref="A39:G40" r:id="rId2" display="Das Glossar enthält Erläuterungen zu allen statistisch relevanten Begriffen, die in den verschiedenen Produkten der Statistik der BA Verwendung finden." xr:uid="{C1E5FB66-C125-413D-B132-839DA27FC57D}"/>
    <hyperlink ref="A43:B43" r:id="rId3" display="Abkürzungsverzeichnis" xr:uid="{DAE0A0D0-4B47-4916-8815-25B66807F205}"/>
    <hyperlink ref="C43" r:id="rId4" xr:uid="{86702E3C-8F1D-48C7-BCA4-17A1270D64FB}"/>
    <hyperlink ref="A37:G37" r:id="rId5" display="Die Qualitätsberichte der Statistik erläutern die Entstehung und Aussagekraft der jeweiligen Fachstatistik." xr:uid="{DC57D041-957A-47ED-9EE0-F50F0D40736D}"/>
    <hyperlink ref="B9:D9" r:id="rId6" display="Arbeitsuche, Arbeitslosigkeit und Unterbeschäftigung" xr:uid="{990EBCED-B217-43B9-B602-BF5253AA4F2D}"/>
    <hyperlink ref="B10:C10" r:id="rId7" display="Ausbildungsmarkt" xr:uid="{39D614BE-B3BA-426C-A22D-2129421A866C}"/>
    <hyperlink ref="B11:C11" r:id="rId8" display="Beschäftigung" xr:uid="{C178B12A-9F5B-49E6-AB48-95799B0A6084}"/>
    <hyperlink ref="B12:C12" r:id="rId9" display="Einnahmen/Ausgaben" xr:uid="{86AB83A0-EBB1-4E1C-B6D7-F27A1137682D}"/>
    <hyperlink ref="B13:C13" r:id="rId10" display="Förderung und berufliche Rehabilitation" xr:uid="{648412D6-1E9F-45F3-A718-4C275EB4B4A1}"/>
    <hyperlink ref="B14:C14" r:id="rId11" display="Gemeldete Arbeitsstellen" xr:uid="{DC85302D-F9B3-431B-BFE3-551AD2AF27F1}"/>
    <hyperlink ref="B15:C15" r:id="rId12" display="Grundsicherung für Arbeitsuchende (SGB II)" xr:uid="{B575C10F-8B5E-4446-9251-C226A0032DB7}"/>
    <hyperlink ref="B16:C16" r:id="rId13" display="Leistungen SGB III" xr:uid="{1AE54D45-BE6E-4160-8E70-3618172740E1}"/>
    <hyperlink ref="B19:C19" r:id="rId14" display="Berufe" xr:uid="{6942E3B1-2681-4819-9138-5F82A6C5E911}"/>
    <hyperlink ref="B20:C20" r:id="rId15" display="Bildung" xr:uid="{D48D5194-2D30-4E6E-8A02-BBD26CDB1792}"/>
    <hyperlink ref="B21:C21" r:id="rId16" display="Demografie" xr:uid="{28C5F529-C47A-4E4D-BC09-814428201088}"/>
    <hyperlink ref="B22:C22" r:id="rId17" display="Entgelt" xr:uid="{78A65884-E433-4A90-B04C-51A40D8C3737}"/>
    <hyperlink ref="B23:C23" r:id="rId18" display="Fachkräftebedarf" xr:uid="{96EFFA5A-0E28-4D0F-A92E-7DBEFB9EEE6F}"/>
    <hyperlink ref="B24:C24" r:id="rId19" display="Familien und Kinder" xr:uid="{5C54F061-5899-422C-A853-C729CAD477AA}"/>
    <hyperlink ref="B25:C25" r:id="rId20" display="Frauen und Männer" xr:uid="{A987A649-D6F9-4B84-A763-CE00697299CF}"/>
    <hyperlink ref="B27:C27" r:id="rId21" display="Langzeitarbeitslosigkeit" xr:uid="{990780AC-052F-4443-B9CA-D66EA33E7EDE}"/>
    <hyperlink ref="B28:C28" r:id="rId22" display="Menschen mit Behinderungen" xr:uid="{7013F729-EA89-4D7F-A190-A8C16825B52E}"/>
    <hyperlink ref="B29:C29" r:id="rId23" display="Migration" xr:uid="{C6E4FC59-E533-46C9-B7FD-C05B86C9DD0C}"/>
    <hyperlink ref="B30:C30" r:id="rId24" display="Regionale Mobilität" xr:uid="{A68347EA-BD9E-4F09-B05B-449D1D811F23}"/>
    <hyperlink ref="B32:C32" r:id="rId25" display="Wirtschaftszweige" xr:uid="{74156F5D-2B22-4034-AB49-6519866EF4C1}"/>
    <hyperlink ref="B33:C33" r:id="rId26" display="Zeitarbeit" xr:uid="{111C6C1D-68E7-4CAE-B5D7-E3FBF352B6FC}"/>
    <hyperlink ref="A26" r:id="rId27" tooltip="Jüngere" display="https://statistik.arbeitsagentur.de/DE/Navigation/Statistiken/Themen-im-Fokus/Juengere/Juengere-Nav.html?mtm_campaign=Bericht" xr:uid="{13C4CCB6-704E-45D8-9247-71C347B71BDF}"/>
    <hyperlink ref="B26:C26" r:id="rId28" display="Jüngere" xr:uid="{EFD02E7A-C1D2-4695-8943-4DF470B74869}"/>
    <hyperlink ref="A35:E35" r:id="rId29" display="Die Methodischen Hinweise der Statistik bieten ergänzende Informationen." xr:uid="{379A06C1-9257-49FE-981A-54A6930B0AE1}"/>
    <hyperlink ref="B31" r:id="rId30" xr:uid="{36A952E2-8BEE-4C71-BF5B-82066696AFCC}"/>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2026-09-23T14:16:22Z</dcterms:created>
  <dcterms:modified xsi:type="dcterms:W3CDTF">2026-09-23T14:16:22Z</dcterms:modified>
</cp:coreProperties>
</file>